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2025年度\006_照会・回答・通知\04_解析班への照会・確認依頼\市政だより修正　WEB統計書　人口エクセル\"/>
    </mc:Choice>
  </mc:AlternateContent>
  <xr:revisionPtr revIDLastSave="0" documentId="13_ncr:1_{CAA5A9DC-0E46-47C1-AEE2-6DBA26FB266C}" xr6:coauthVersionLast="47" xr6:coauthVersionMax="47" xr10:uidLastSave="{00000000-0000-0000-0000-000000000000}"/>
  <bookViews>
    <workbookView xWindow="-120" yWindow="-120" windowWidth="29040" windowHeight="15840" xr2:uid="{00CC2D8E-C1EB-4E85-A4E6-0ED77C7FDA30}"/>
  </bookViews>
  <sheets>
    <sheet name="7.人口の推移" sheetId="1" r:id="rId1"/>
    <sheet name="7.人口の推移（つづき）" sheetId="2" r:id="rId2"/>
    <sheet name="8.外国人登録" sheetId="3" r:id="rId3"/>
    <sheet name="9.人口･世帯（推計人口）" sheetId="4" r:id="rId4"/>
    <sheet name="10.自然動態" sheetId="5" r:id="rId5"/>
    <sheet name="11.社会動態（男女別）" sheetId="6" r:id="rId6"/>
    <sheet name="12.社会動態（地域別）" sheetId="7" r:id="rId7"/>
    <sheet name="13.年齢（各歳）、男女別人口（住民基本台帳）" sheetId="8" r:id="rId8"/>
    <sheet name="14.町丁別世帯数及び人口①" sheetId="9" r:id="rId9"/>
    <sheet name="14.町丁別世帯数及び人口②" sheetId="10" r:id="rId10"/>
    <sheet name="14.町丁別世帯数及び人口③" sheetId="11" r:id="rId11"/>
    <sheet name="14.町丁別世帯数及び人口④" sheetId="12" r:id="rId12"/>
    <sheet name="14.町丁別世帯数及び人口⑤" sheetId="13" r:id="rId13"/>
    <sheet name="15.国勢調査各年、男女別人口" sheetId="14" r:id="rId14"/>
    <sheet name="16.年齢（各歳）、男女別人口" sheetId="15" r:id="rId15"/>
    <sheet name="17.年齢（5歳階級）、配偶関係、男女別15歳以上人口" sheetId="16" r:id="rId16"/>
    <sheet name="18.人口集中地区の年齢（5歳階級）別人口" sheetId="17" r:id="rId17"/>
    <sheet name="19.労働力状態、男女別15歳以上人口" sheetId="18" r:id="rId18"/>
    <sheet name="20.労働力状態（8区分）、年齢（5歳階級）、男女別15歳以上" sheetId="19" r:id="rId19"/>
    <sheet name="21.産業（大分類）、年齢（5歳階級）、男女別15歳以上就業者" sheetId="20" r:id="rId20"/>
    <sheet name="22.世帯の種類、世帯人員別世帯数及び世帯人員" sheetId="21" r:id="rId21"/>
    <sheet name="23.世帯の家族類型（１６区分）、親族人員（７区分）別一般世帯" sheetId="22" r:id="rId22"/>
    <sheet name="24.親族人員（７区分）別６５歳以上親族のいる一般世帯数" sheetId="23" r:id="rId23"/>
    <sheet name="25.年齢(５歳階級）、男女別高齢単身世帯数" sheetId="24" r:id="rId24"/>
    <sheet name="26.施設等の世帯の種類、世帯人員別施設等" sheetId="25" r:id="rId25"/>
    <sheet name="27.住居の種類・住宅の所有の関係（７区分）別一般世帯数、" sheetId="26" r:id="rId26"/>
    <sheet name="28.住宅の建て方（７区分）、住宅の所有の関係（６区分）" sheetId="27" r:id="rId27"/>
    <sheet name="29.延べ面積、住居の所有の関係、別住宅に住む一般世帯数及び～" sheetId="28" r:id="rId28"/>
    <sheet name="30．在宅か否かの別・最終卒業学校の種類、年齢" sheetId="29" r:id="rId29"/>
    <sheet name="31.産業（大分類）、男女別15歳以上就業者数" sheetId="30" r:id="rId30"/>
    <sheet name="32.産業（大分類）、従業上の地位、男女別15歳以上就業者数" sheetId="31" r:id="rId31"/>
    <sheet name="33.常住地による従業・通学市区町村別15歳以上就業者数～" sheetId="32" r:id="rId32"/>
    <sheet name="34.従業地･通学地による常住市区町村別15歳以上就業者数～" sheetId="33" r:id="rId33"/>
    <sheet name="35.常住地又は従業地･通学地による年齢、男女別人口～" sheetId="34" r:id="rId34"/>
    <sheet name="36.従業地による常住市区町村、産業別15歳以上就業者数" sheetId="35" r:id="rId35"/>
    <sheet name="37.校区、年齢階級別人口" sheetId="36" r:id="rId36"/>
    <sheet name="38.校区別産業、従業上の地位別15歳以上就業者数" sheetId="37" r:id="rId37"/>
    <sheet name="39.校区別世帯の種類、世帯人員別世帯数及び世帯人員" sheetId="38" r:id="rId38"/>
    <sheet name="40.校区別世帯の家族類型別一般世帯人員" sheetId="39" r:id="rId39"/>
    <sheet name="41.校区別労働力状態、15歳以上人口" sheetId="40" r:id="rId40"/>
    <sheet name="42.校区、町丁別世帯数及び人口（概数）①" sheetId="41" r:id="rId41"/>
    <sheet name="42.校区、町丁別世帯数及び人口（概数）②" sheetId="42" r:id="rId42"/>
    <sheet name="42.校区、町丁別世帯数及び人口（概数）③" sheetId="43" r:id="rId43"/>
    <sheet name="42.校区、町丁別世帯数及び人口（概数）④" sheetId="44" r:id="rId44"/>
    <sheet name="42.校区、町丁別世帯数及び人口（概数）⑤" sheetId="45" r:id="rId45"/>
  </sheets>
  <definedNames>
    <definedName name="_10.自然動態" localSheetId="4">'10.自然動態'!$A$1:$K$24</definedName>
    <definedName name="_11.社会動態_男女別" localSheetId="5">'11.社会動態（男女別）'!$A$1:$L$26</definedName>
    <definedName name="_12.社会動態_地域別" localSheetId="6">'12.社会動態（地域別）'!$A$1:$J$26</definedName>
    <definedName name="_13.年齢_男女別人口" localSheetId="7">'13.年齢（各歳）、男女別人口（住民基本台帳）'!$A$1:$L$54</definedName>
    <definedName name="_14.町丁別世帯数及び人口1" localSheetId="8">'14.町丁別世帯数及び人口①'!$A$1:$R$89</definedName>
    <definedName name="_14.町丁別世帯数及び人口1" localSheetId="9">'14.町丁別世帯数及び人口②'!$A$1:$R$86</definedName>
    <definedName name="_14.町丁別世帯数及び人口1" localSheetId="10">'14.町丁別世帯数及び人口③'!$A$1:$R$87</definedName>
    <definedName name="_14.町丁別世帯数及び人口1" localSheetId="11">'14.町丁別世帯数及び人口④'!$A$1:$R$86</definedName>
    <definedName name="_14.町丁別世帯数及び人口1" localSheetId="12">'14.町丁別世帯数及び人口⑤'!$A$1:$R$87</definedName>
    <definedName name="_15.国勢調査各年_男女別人口" localSheetId="13">'15.国勢調査各年、男女別人口'!$A$1:$O$33</definedName>
    <definedName name="_16.年齢_各歳__男女別人口" localSheetId="14">'16.年齢（各歳）、男女別人口'!$A$1:$U$48</definedName>
    <definedName name="_17.年齢_5歳階級__配偶関係_男女別15歳以上人口" localSheetId="15">'17.年齢（5歳階級）、配偶関係、男女別15歳以上人口'!$A$1:$X$24</definedName>
    <definedName name="_18.人口集中地区の年齢_5歳階級__別人口" localSheetId="16">'18.人口集中地区の年齢（5歳階級）別人口'!$A$1:$G$29</definedName>
    <definedName name="_19.労働力状態_男女別15歳以上人口" localSheetId="17">'19.労働力状態、男女別15歳以上人口'!$A$1:$H$17</definedName>
    <definedName name="_20.労働力状態_年齢__雇用者" localSheetId="18">'20.労働力状態（8区分）、年齢（5歳階級）、男女別15歳以上'!$A$1:$S$60</definedName>
    <definedName name="_21.産業_大分類__年齢_5歳階級" localSheetId="19">'21.産業（大分類）、年齢（5歳階級）、男女別15歳以上就業者'!$A$1:$Q$56</definedName>
    <definedName name="_22.世帯の種類_世帯人員別世帯数及び世帯人員" localSheetId="20">'22.世帯の種類、世帯人員別世帯数及び世帯人員'!$A$1:$R$18</definedName>
    <definedName name="_23.世帯の家族類型別" localSheetId="21">'23.世帯の家族類型（１６区分）、親族人員（７区分）別一般世帯'!$A$1:$V$23</definedName>
    <definedName name="_24.親族人員別65歳以上親族のいる一般世帯数" localSheetId="22">'24.親族人員（７区分）別６５歳以上親族のいる一般世帯数'!$A$1:$I$10</definedName>
    <definedName name="_25.年齢_男女別恒例単身世帯数" localSheetId="23">'25.年齢(５歳階級）、男女別高齢単身世帯数'!$A$1:$H$13</definedName>
    <definedName name="_26.施設等の世帯の種類" localSheetId="24">'26.施設等の世帯の種類、世帯人員別施設等'!$A$1:$K$11</definedName>
    <definedName name="_27.住居の種類・住宅の所有の関係" localSheetId="25">'27.住居の種類・住宅の所有の関係（７区分）別一般世帯数、'!$A$1:$F$15</definedName>
    <definedName name="_28.住宅の建て方_住宅の所有の関係" localSheetId="26">'28.住宅の建て方（７区分）、住宅の所有の関係（６区分）'!$A$1:$N$24</definedName>
    <definedName name="_29.延べ面積_住宅の所有の関係" localSheetId="27">'29.延べ面積、住居の所有の関係、別住宅に住む一般世帯数及び～'!$A$1:$I$43</definedName>
    <definedName name="_30.在学か否かの別・最終卒業学校の種類_年齢" localSheetId="28">'30．在宅か否かの別・最終卒業学校の種類、年齢'!$A$1:$I$24</definedName>
    <definedName name="_31.産業_男女別15歳以上就労者数" localSheetId="29">'31.産業（大分類）、男女別15歳以上就業者数'!$A$1:$H$21</definedName>
    <definedName name="_32.産業_従業上の地位_男女別15歳以上就業者数" localSheetId="30">'32.産業（大分類）、従業上の地位、男女別15歳以上就業者数'!$A$1:$L$75</definedName>
    <definedName name="_33.常駐地による従業・通学市区町村別" localSheetId="31">'33.常住地による従業・通学市区町村別15歳以上就業者数～'!$A$1:$J$90</definedName>
    <definedName name="_34.従業地・通学地による常住市区町村別15歳以上" localSheetId="32">'34.従業地･通学地による常住市区町村別15歳以上就業者数～'!$A$1:$J$95</definedName>
    <definedName name="_35.常住地または従業地・通学地による年齢" localSheetId="33">'35.常住地又は従業地･通学地による年齢、男女別人口～'!$A$1:$Q$75</definedName>
    <definedName name="_36.従業地による常住市区町村_産業別15歳以上就業者数" localSheetId="34">'36.従業地による常住市区町村、産業別15歳以上就業者数'!$A$1:$P$95</definedName>
    <definedName name="_37.校区_年齢階級別人口" localSheetId="35">'37.校区、年齢階級別人口'!$A$1:$AB$100</definedName>
    <definedName name="_38.校区別産業_従業上の地位別15歳以上就業者数" localSheetId="36">'38.校区別産業、従業上の地位別15歳以上就業者数'!$A$1:$W$101</definedName>
    <definedName name="_39.校区別世帯の種類_世帯人員別世帯数及び世帯人員" localSheetId="37">'39.校区別世帯の種類、世帯人員別世帯数及び世帯人員'!$A$1:$V$100</definedName>
    <definedName name="_40.校区別世帯の家族類型別一般世帯人員" localSheetId="38">'40.校区別世帯の家族類型別一般世帯人員'!$A$1:$Y$98</definedName>
    <definedName name="_41.校区別労働力状態_15歳以上人口" localSheetId="39">'41.校区別労働力状態、15歳以上人口'!$A$1:$O$104</definedName>
    <definedName name="_42.校区_町丁別世帯数及び人口_概数_1" localSheetId="40">'42.校区、町丁別世帯数及び人口（概数）①'!$A$1:$M$71</definedName>
    <definedName name="_42.校区_町丁別世帯数及び人口_概数_2" localSheetId="41">'42.校区、町丁別世帯数及び人口（概数）②'!$A$1:$AA$69</definedName>
    <definedName name="_42.校区_町丁別世帯数及び人口_概数_3" localSheetId="42">'42.校区、町丁別世帯数及び人口（概数）③'!$A$1:$AA$69</definedName>
    <definedName name="_42.校区_町丁別世帯数及び人口_概数_4" localSheetId="43">'42.校区、町丁別世帯数及び人口（概数）④'!$A$1:$AA$69</definedName>
    <definedName name="_42.校区_町丁別世帯数及び人口_概数_5" localSheetId="44">'42.校区、町丁別世帯数及び人口（概数）⑤'!$A$1:$M$69</definedName>
    <definedName name="_7.人口の推移" localSheetId="0">'7.人口の推移'!$A$3:$H$66</definedName>
    <definedName name="_7.人口の推移_つづき" localSheetId="1">'7.人口の推移（つづき）'!$A$1:$H$66</definedName>
    <definedName name="_9.人口・世帯_推計人口" localSheetId="3">'9.人口･世帯（推計人口）'!$A$1:$H$27</definedName>
    <definedName name="_xlnm.Print_Area" localSheetId="2">'8.外国人登録'!$1:$1048576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7" l="1"/>
  <c r="C24" i="7"/>
  <c r="B24" i="7"/>
  <c r="H23" i="7"/>
  <c r="E23" i="7"/>
  <c r="D23" i="7"/>
  <c r="C23" i="7"/>
  <c r="H22" i="7"/>
  <c r="E22" i="7"/>
  <c r="D22" i="7"/>
  <c r="C22" i="7"/>
  <c r="B22" i="7"/>
  <c r="H21" i="7"/>
  <c r="E21" i="7"/>
  <c r="B21" i="7" s="1"/>
  <c r="D21" i="7"/>
  <c r="C21" i="7"/>
  <c r="H20" i="7"/>
  <c r="E20" i="7"/>
  <c r="B20" i="7" s="1"/>
  <c r="D20" i="7"/>
  <c r="C20" i="7"/>
  <c r="H19" i="7"/>
  <c r="E19" i="7"/>
  <c r="D19" i="7"/>
  <c r="C19" i="7"/>
  <c r="B19" i="7"/>
  <c r="H17" i="7"/>
  <c r="E17" i="7"/>
  <c r="D17" i="7"/>
  <c r="C17" i="7"/>
  <c r="H16" i="7"/>
  <c r="E16" i="7"/>
  <c r="D16" i="7"/>
  <c r="C16" i="7"/>
  <c r="B16" i="7"/>
  <c r="H15" i="7"/>
  <c r="E15" i="7"/>
  <c r="B15" i="7" s="1"/>
  <c r="D15" i="7"/>
  <c r="C15" i="7"/>
  <c r="H14" i="7"/>
  <c r="E14" i="7"/>
  <c r="B14" i="7" s="1"/>
  <c r="D14" i="7"/>
  <c r="C14" i="7"/>
  <c r="H13" i="7"/>
  <c r="E13" i="7"/>
  <c r="D13" i="7"/>
  <c r="C13" i="7"/>
  <c r="B13" i="7"/>
  <c r="H12" i="7"/>
  <c r="E12" i="7"/>
  <c r="B12" i="7" s="1"/>
  <c r="D12" i="7"/>
  <c r="D10" i="7" s="1"/>
  <c r="C12" i="7"/>
  <c r="J10" i="7"/>
  <c r="I10" i="7"/>
  <c r="G10" i="7"/>
  <c r="F10" i="7"/>
  <c r="B17" i="7" l="1"/>
  <c r="B10" i="7" s="1"/>
  <c r="H10" i="7"/>
  <c r="C10" i="7"/>
  <c r="B23" i="7"/>
  <c r="E10"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8573348-A763-4752-9566-A9A625167A78}" name="10.自然動態" type="6" refreshedVersion="2" background="1" saveData="1">
    <textPr codePage="869" sourceFile="E:\DTP_Data\ing\6-2340平成18年度市統計書\統計書エクセルデータ\テキストデータ\10.自然動態.txt" comma="1">
      <textFields count="5">
        <textField/>
        <textField/>
        <textField/>
        <textField/>
        <textField/>
      </textFields>
    </textPr>
  </connection>
  <connection id="2" xr16:uid="{73748EF5-FF3A-468D-902B-83F7D5D5FFB6}" name="11.社会動態（男女別）" type="6" refreshedVersion="2" background="1" saveData="1">
    <textPr codePage="869" sourceFile="E:\DTP_Data\ing\6-2340平成18年度市統計書\統計書エクセルデータ\テキストデータ\11.社会動態（男女別）.txt" comma="1">
      <textFields count="6">
        <textField/>
        <textField/>
        <textField/>
        <textField/>
        <textField/>
        <textField/>
      </textFields>
    </textPr>
  </connection>
  <connection id="3" xr16:uid="{2B9FC5B9-0827-425E-9353-51FE9CF24C62}" name="12.社会動態（地域別）" type="6" refreshedVersion="2" background="1" saveData="1">
    <textPr codePage="869" sourceFile="E:\DTP_Data\ing\6-2340平成18年度市統計書\統計書エクセルデータ\テキストデータ\12.社会動態（地域別）.txt" comma="1">
      <textFields count="4">
        <textField/>
        <textField/>
        <textField/>
        <textField/>
      </textFields>
    </textPr>
  </connection>
  <connection id="4" xr16:uid="{6829026B-FD3E-47A3-BD83-B9078B17C530}" name="13.年齢、男女別人口" type="6" refreshedVersion="2" background="1" saveData="1">
    <textPr codePage="869" sourceFile="E:\DTP_Data\ing\6-2340平成18年度市統計書\統計書エクセルデータ\テキストデータ\13.年齢、男女別人口.txt" comma="1">
      <textFields count="12">
        <textField/>
        <textField/>
        <textField/>
        <textField/>
        <textField/>
        <textField/>
        <textField/>
        <textField/>
        <textField/>
        <textField/>
        <textField/>
        <textField/>
      </textFields>
    </textPr>
  </connection>
  <connection id="5" xr16:uid="{1FFF9390-B681-47C9-9118-F3936ADFF602}" name="14.町丁別世帯数及び人口1" type="6" refreshedVersion="2" background="1" saveData="1">
    <textPr codePage="869" sourceFile="E:\DTP_Data\ing\6-2340平成18年度市統計書\統計書エクセルデータ\テキストデータ\14.町丁別世帯数及び人口1.txt" comma="1">
      <textFields count="6">
        <textField/>
        <textField/>
        <textField/>
        <textField/>
        <textField/>
        <textField/>
      </textFields>
    </textPr>
  </connection>
  <connection id="6" xr16:uid="{0EAFE9D7-8469-4070-B65A-7C2D4E8F0299}" name="14.町丁別世帯数及び人口11" type="6" refreshedVersion="2" background="1" saveData="1">
    <textPr codePage="869" sourceFile="E:\DTP_Data\ing\6-2340平成18年度市統計書\統計書エクセルデータ\テキストデータ\14.町丁別世帯数及び人口1.txt" comma="1">
      <textFields count="6">
        <textField/>
        <textField/>
        <textField/>
        <textField/>
        <textField/>
        <textField/>
      </textFields>
    </textPr>
  </connection>
  <connection id="7" xr16:uid="{A6DA6BFC-7A9E-446B-89A1-A0BBC58BD0CA}" name="14.町丁別世帯数及び人口12" type="6" refreshedVersion="2" background="1" saveData="1">
    <textPr codePage="869" sourceFile="E:\DTP_Data\ing\6-2340平成18年度市統計書\統計書エクセルデータ\テキストデータ\14.町丁別世帯数及び人口1.txt" comma="1">
      <textFields count="6">
        <textField/>
        <textField/>
        <textField/>
        <textField/>
        <textField/>
        <textField/>
      </textFields>
    </textPr>
  </connection>
  <connection id="8" xr16:uid="{5913A249-A0F6-4B64-B56A-13E9503D3B95}" name="14.町丁別世帯数及び人口13" type="6" refreshedVersion="2" background="1" saveData="1">
    <textPr codePage="869" sourceFile="E:\DTP_Data\ing\6-2340平成18年度市統計書\統計書エクセルデータ\テキストデータ\14.町丁別世帯数及び人口1.txt" comma="1">
      <textFields count="6">
        <textField/>
        <textField/>
        <textField/>
        <textField/>
        <textField/>
        <textField/>
      </textFields>
    </textPr>
  </connection>
  <connection id="9" xr16:uid="{BF37DAEB-294B-4A68-BDAA-D780541FC45E}" name="14.町丁別世帯数及び人口14" type="6" refreshedVersion="2" background="1" saveData="1">
    <textPr codePage="869" sourceFile="E:\DTP_Data\ing\6-2340平成18年度市統計書\統計書エクセルデータ\テキストデータ\14.町丁別世帯数及び人口1.txt" comma="1">
      <textFields count="6">
        <textField/>
        <textField/>
        <textField/>
        <textField/>
        <textField/>
        <textField/>
      </textFields>
    </textPr>
  </connection>
  <connection id="10" xr16:uid="{A9E39FF0-56FD-4004-AC5D-96A842DE1785}" name="15.国勢調査各年、男女別人口" type="6" refreshedVersion="2" background="1" saveData="1">
    <textPr codePage="869" sourceFile="E:\DTP_Data\ing\6-2340平成18年度市統計書\統計書エクセルデータ\テキストデータ\15.国勢調査各年、男女別人口.txt" comma="1">
      <textFields count="5">
        <textField/>
        <textField/>
        <textField/>
        <textField/>
        <textField/>
      </textFields>
    </textPr>
  </connection>
  <connection id="11" xr16:uid="{DC782B84-58BB-4C62-9699-6417652322C0}" name="16.年齢（各歳）、男女別人口" type="6" refreshedVersion="2" background="1" saveData="1">
    <textPr codePage="869" sourceFile="E:\DTP_Data\ing\6-2340平成18年度市統計書\統計書エクセルデータ\テキストデータ\16.年齢（各歳）、男女別人口.txt" comma="1">
      <textFields count="18">
        <textField/>
        <textField/>
        <textField/>
        <textField/>
        <textField/>
        <textField/>
        <textField/>
        <textField/>
        <textField/>
        <textField/>
        <textField/>
        <textField/>
        <textField/>
        <textField/>
        <textField/>
        <textField/>
        <textField/>
        <textField/>
      </textFields>
    </textPr>
  </connection>
  <connection id="12" xr16:uid="{1E09769A-D6B7-49B4-AE14-CDE7A27500FA}" name="17.年齢（5歳階級）、配偶関係、男女別15歳以上人口" type="6" refreshedVersion="2" background="1" saveData="1">
    <textPr codePage="869" sourceFile="E:\DTP_Data\ing\6-2340平成18年度市統計書\統計書エクセルデータ\テキストデータ\17.年齢（5歳階級）、配偶関係、男女別15歳以上人口.txt" comma="1">
      <textFields count="4">
        <textField/>
        <textField/>
        <textField/>
        <textField/>
      </textFields>
    </textPr>
  </connection>
  <connection id="13" xr16:uid="{2AFBDD98-AFE9-4421-82F3-EA9494703CE6}" name="18.人口集中地区の年齢（5歳階級）、別人口" type="6" refreshedVersion="2" background="1" saveData="1">
    <textPr codePage="869" sourceFile="E:\DTP_Data\ing\6-2340平成18年度市統計書\統計書エクセルデータ\テキストデータ\18.人口集中地区の年齢（5歳階級）、別人口.txt" comma="1">
      <textFields count="6">
        <textField/>
        <textField/>
        <textField/>
        <textField/>
        <textField/>
        <textField/>
      </textFields>
    </textPr>
  </connection>
  <connection id="14" xr16:uid="{9DF646CC-AE05-4B72-BAD0-62F438696021}" name="19.労働力状態、男女別15歳以上人口" type="6" refreshedVersion="2" background="1" saveData="1">
    <textPr codePage="869" sourceFile="E:\DTP_Data\ing\6-2340平成18年度市統計書\統計書エクセルデータ\テキストデータ\19.労働力状態、男女別15歳以上人口.txt" comma="1">
      <textFields count="6">
        <textField/>
        <textField/>
        <textField/>
        <textField/>
        <textField/>
        <textField/>
      </textFields>
    </textPr>
  </connection>
  <connection id="15" xr16:uid="{E01E9F2F-9C51-4BD9-9181-A58726B5DCC3}" name="20.労働力状態、年齢～（雇用者）" type="6" refreshedVersion="2" background="1" saveData="1">
    <textPr codePage="869" sourceFile="E:\DTP_Data\ing\6-2340平成18年度市統計書\統計書エクセルデータ\テキストデータ\20.労働力状態、年齢～（雇用者）.txt" comma="1">
      <textFields count="5">
        <textField/>
        <textField/>
        <textField/>
        <textField/>
        <textField/>
      </textFields>
    </textPr>
  </connection>
  <connection id="16" xr16:uid="{79D40384-339B-4106-BC19-DE344C23366F}" name="21.産業（大分類）、年齢（5歳階級）～" type="6" refreshedVersion="2" background="1" saveData="1">
    <textPr codePage="869" sourceFile="E:\DTP_Data\ing\6-2340平成18年度市統計書\統計書エクセルデータ\テキストデータ\21.産業（大分類）、年齢（5歳階級）～.txt" comma="1">
      <textFields count="17">
        <textField/>
        <textField/>
        <textField/>
        <textField/>
        <textField/>
        <textField/>
        <textField/>
        <textField/>
        <textField/>
        <textField/>
        <textField/>
        <textField/>
        <textField/>
        <textField/>
        <textField/>
        <textField/>
        <textField/>
      </textFields>
    </textPr>
  </connection>
  <connection id="17" xr16:uid="{D057B467-F79F-4FB0-B288-6A9568B5318D}" name="22.世帯の種類、世帯人員別世帯数及び世帯人員" type="6" refreshedVersion="2" background="1" saveData="1">
    <textPr codePage="869" sourceFile="E:\DTP_Data\ing\6-2340平成18年度市統計書\統計書エクセルデータ\テキストデータ\22.世帯の種類、世帯人員別世帯数及び世帯人員.txt" comma="1">
      <textFields count="5">
        <textField/>
        <textField/>
        <textField/>
        <textField/>
        <textField/>
      </textFields>
    </textPr>
  </connection>
  <connection id="18" xr16:uid="{40B053A1-1FDF-491F-84CA-7513DF1D72B0}" name="23.世帯の家族類型別～" type="6" refreshedVersion="2" background="1" saveData="1">
    <textPr codePage="57008" sourceFile="E:\DTP_Data\ing\6-2340平成18年度市統計書\統計書エクセルデータ\テキストデータ\23.世帯の家族類型別～.txt" comma="1">
      <textFields>
        <textField/>
      </textFields>
    </textPr>
  </connection>
  <connection id="19" xr16:uid="{C020FA25-9B0D-4A24-9D55-67900F9D6282}" name="24.親族人員別65歳以上親族のいる一般世帯数～" type="6" refreshedVersion="2" background="1" saveData="1">
    <textPr codePage="869" sourceFile="E:\DTP_Data\ing\6-2340平成18年度市統計書\統計書エクセルデータ\テキストデータ\24.親族人員別65歳以上親族のいる一般世帯数～.txt" comma="1">
      <textFields count="3">
        <textField/>
        <textField/>
        <textField/>
      </textFields>
    </textPr>
  </connection>
  <connection id="20" xr16:uid="{9D920104-9770-4025-926F-19E272EB8D3D}" name="25.年齢、男女別恒例単身世帯数～" type="6" refreshedVersion="2" background="1" saveData="1">
    <textPr codePage="869" sourceFile="E:\DTP_Data\ing\6-2340平成18年度市統計書\統計書エクセルデータ\テキストデータ\25.年齢、男女別恒例単身世帯数～.txt" comma="1">
      <textFields count="8">
        <textField/>
        <textField/>
        <textField/>
        <textField/>
        <textField/>
        <textField/>
        <textField/>
        <textField/>
      </textFields>
    </textPr>
  </connection>
  <connection id="21" xr16:uid="{01D41631-1787-4AE0-BBC3-791CB26BCD4A}" name="26.施設等の世帯の種類、" type="6" refreshedVersion="2" background="1" saveData="1">
    <textPr codePage="869" sourceFile="E:\DTP_Data\ing\6-2340平成18年度市統計書\統計書エクセルデータ\テキストデータ\26.施設等の世帯の種類、.txt" comma="1">
      <textFields count="4">
        <textField/>
        <textField/>
        <textField/>
        <textField/>
      </textFields>
    </textPr>
  </connection>
  <connection id="22" xr16:uid="{71B1D3FE-FFCF-4E35-B108-E687734E0A60}" name="27.住居の種類・住宅の所有の関係～" type="6" refreshedVersion="2" background="1" saveData="1">
    <textPr codePage="869" sourceFile="E:\DTP_Data\ing\6-2340平成18年度市統計書\統計書エクセルデータ\テキストデータ\27.住居の種類・住宅の所有の関係～.txt" comma="1">
      <textFields count="3">
        <textField/>
        <textField/>
        <textField/>
      </textFields>
    </textPr>
  </connection>
  <connection id="23" xr16:uid="{248FC81C-C143-4972-9A0C-E64C00D0BAB1}" name="28.住宅の建て方、住宅の所有の関係～" type="6" refreshedVersion="2" background="1" saveData="1">
    <textPr codePage="869" sourceFile="E:\DTP_Data\ing\6-2340平成18年度市統計書\統計書エクセルデータ\テキストデータ\28.住宅の建て方、住宅の所有の関係～.txt" comma="1">
      <textFields count="2">
        <textField/>
        <textField/>
      </textFields>
    </textPr>
  </connection>
  <connection id="24" xr16:uid="{FDAD9D82-D56A-4F1D-AF3C-0E75A2CA334D}" name="29.延べ面積、住宅の所有の関係～" type="6" refreshedVersion="2" background="1" saveData="1">
    <textPr codePage="869" sourceFile="E:\DTP_Data\ing\6-2340平成18年度市統計書\統計書エクセルデータ\テキストデータ\29.延べ面積、住宅の所有の関係～.txt" comma="1">
      <textFields count="3">
        <textField/>
        <textField/>
        <textField/>
      </textFields>
    </textPr>
  </connection>
  <connection id="25" xr16:uid="{09064D21-C550-47E0-8079-978F7D1A5369}" name="30.在学か否かの別・最終卒業学校の種類、年齢" type="6" refreshedVersion="2" background="1" saveData="1">
    <textPr codePage="869" sourceFile="E:\DTP_Data\ing\6-2340平成18年度市統計書\統計書エクセルデータ\テキストデータ\30.在学か否かの別・最終卒業学校の種類、年齢.txt" comma="1">
      <textFields count="5">
        <textField/>
        <textField/>
        <textField/>
        <textField/>
        <textField/>
      </textFields>
    </textPr>
  </connection>
  <connection id="26" xr16:uid="{57DF7387-89ED-4BD7-949D-6BCAE5921EE8}" name="31.産業、男女別15歳以上就労者数" type="6" refreshedVersion="2" background="1" saveData="1">
    <textPr codePage="869" sourceFile="E:\DTP_Data\ing\6-2340平成18年度市統計書\統計書エクセルデータ\テキストデータ\31.産業、男女別15歳以上就労者数.txt" comma="1">
      <textFields count="4">
        <textField/>
        <textField/>
        <textField/>
        <textField/>
      </textFields>
    </textPr>
  </connection>
  <connection id="27" xr16:uid="{BF99D778-F749-411C-A9BB-FF7AF1877ABC}" name="32.産業、従業上の地位、男女別15歳以上就業者数" type="6" refreshedVersion="2" background="1" saveData="1">
    <textPr codePage="869" sourceFile="E:\DTP_Data\ing\6-2340平成18年度市統計書\統計書エクセルデータ\テキストデータ\32.産業、従業上の地位、男女別15歳以上就業者数.txt" comma="1">
      <textFields>
        <textField/>
      </textFields>
    </textPr>
  </connection>
  <connection id="28" xr16:uid="{11078FAF-185A-4F7C-BDD0-E3917D4FC0D5}" name="33.常駐地による従業・通学市区町村別～" type="6" refreshedVersion="2" background="1" saveData="1">
    <textPr codePage="869" sourceFile="E:\DTP_Data\ing\6-2340平成18年度市統計書\統計書エクセルデータ\テキストデータ\33.常駐地による従業・通学市区町村別～.txt" comma="1">
      <textFields count="4">
        <textField/>
        <textField/>
        <textField/>
        <textField/>
      </textFields>
    </textPr>
  </connection>
  <connection id="29" xr16:uid="{38D4EF30-E4DB-4901-B984-8DA35B518DF3}" name="34.従業地・通学地による常住市区町村別15歳以上～" type="6" refreshedVersion="2" background="1" saveData="1">
    <textPr codePage="869" sourceFile="E:\DTP_Data\ing\6-2340平成18年度市統計書\統計書エクセルデータ\テキストデータ\34.従業地・通学地による常住市区町村別15歳以上～.txt" comma="1">
      <textFields>
        <textField/>
      </textFields>
    </textPr>
  </connection>
  <connection id="30" xr16:uid="{873DDAA4-7518-422E-B919-C8A2165367A0}" name="35.常住地または従業地・通学地による年齢～" type="6" refreshedVersion="2" background="1" saveData="1">
    <textPr codePage="869" sourceFile="E:\DTP_Data\ing\6-2340平成18年度市統計書\統計書エクセルデータ\テキストデータ\35.常住地または従業地・通学地による年齢～.txt" comma="1">
      <textFields>
        <textField/>
      </textFields>
    </textPr>
  </connection>
  <connection id="31" xr16:uid="{97D67700-2CC2-464B-9A2C-82A64715FDC4}" name="36.従業地による常住市区町村、産業別15歳以上就業者数" type="6" refreshedVersion="2" background="1" saveData="1">
    <textPr codePage="57008" sourceFile="E:\DTP_Data\ing\6-2340平成18年度市統計書\統計書エクセルデータ\テキストデータ\36.従業地による常住市区町村、産業別15歳以上就業者数.txt" comma="1">
      <textFields>
        <textField/>
      </textFields>
    </textPr>
  </connection>
  <connection id="32" xr16:uid="{FF8AFBBD-E6B1-4B93-8F16-693A9BEE04D3}" name="37.校区、年齢階級別人口" type="6" refreshedVersion="2" background="1" saveData="1">
    <textPr codePage="869" sourceFile="E:\DTP_Data\ing\6-2340平成18年度市統計書\統計書エクセルデータ\テキストデータ\37.校区、年齢階級別人口.txt" comma="1">
      <textFields count="26">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3" xr16:uid="{7C5E7CA8-0552-4E95-AD25-5776A3A37F83}" name="38.校区別産業、従業上の地位別15歳以上就業者数" type="6" refreshedVersion="2" background="1" saveData="1">
    <textPr codePage="869" sourceFile="X:\seisaku1\KX\Jp02\6-2340平成18年度市統計書\統計書エクセルデータ\テキストデータ\38.校区別産業、従業上の地位別15歳以上就業者数.txt" comma="1">
      <textFields count="7">
        <textField/>
        <textField/>
        <textField/>
        <textField/>
        <textField/>
        <textField/>
        <textField/>
      </textFields>
    </textPr>
  </connection>
  <connection id="34" xr16:uid="{3479CFE5-5B9B-45CC-AA5D-F7F37B21FEF7}" name="39.校区別世帯の種類、世帯人員別世帯数及び世帯人員" type="6" refreshedVersion="2" background="1" saveData="1">
    <textPr codePage="869" sourceFile="X:\seisaku1\KX\Jp02\6-2340平成18年度市統計書\統計書エクセルデータ\テキストデータ\39.校区別世帯の種類、世帯人員別世帯数及び世帯人員.txt" comma="1">
      <textFields count="17">
        <textField/>
        <textField/>
        <textField/>
        <textField/>
        <textField/>
        <textField/>
        <textField/>
        <textField/>
        <textField/>
        <textField/>
        <textField/>
        <textField/>
        <textField/>
        <textField/>
        <textField/>
        <textField/>
        <textField/>
      </textFields>
    </textPr>
  </connection>
  <connection id="35" xr16:uid="{D47EC7F0-9224-4EE2-AE5E-407174B5A2BF}" name="40.校区別世帯の家族類型別一般世帯人員" type="6" refreshedVersion="2" background="1" saveData="1">
    <textPr codePage="869" sourceFile="X:\seisaku1\KX\Jp02\6-2340平成18年度市統計書\統計書エクセルデータ\テキストデータ\40.校区別世帯の家族類型別一般世帯人員.txt" comma="1">
      <textFields count="9">
        <textField/>
        <textField/>
        <textField/>
        <textField/>
        <textField/>
        <textField/>
        <textField/>
        <textField/>
        <textField/>
      </textFields>
    </textPr>
  </connection>
  <connection id="36" xr16:uid="{2611D5B8-2FEE-467F-8FC0-F3B0F7C6CA64}" name="41.校区別労働力状態、15歳以上人口" type="6" refreshedVersion="2" background="1" saveData="1">
    <textPr codePage="869" sourceFile="X:\seisaku1\KX\Jp02\6-2340平成18年度市統計書\統計書エクセルデータ\テキストデータ\41.校区別労働力状態、15歳以上人口.txt" comma="1">
      <textFields count="13">
        <textField/>
        <textField/>
        <textField/>
        <textField/>
        <textField/>
        <textField/>
        <textField/>
        <textField/>
        <textField/>
        <textField/>
        <textField/>
        <textField/>
        <textField/>
      </textFields>
    </textPr>
  </connection>
  <connection id="37" xr16:uid="{ADD67FE9-29F8-4A32-898E-E4C968357548}" name="42.校区、町丁別世帯数及び人口（概数）1" type="6" refreshedVersion="2" background="1" saveData="1">
    <textPr codePage="869" sourceFile="X:\seisaku1\KX\Jp02\6-2340平成18年度市統計書\統計書エクセルデータ\テキストデータ\42.校区、町丁別世帯数及び人口（概数）1.txt" comma="1">
      <textFields>
        <textField/>
      </textFields>
    </textPr>
  </connection>
  <connection id="38" xr16:uid="{79B077B0-CE4F-4C29-A20F-141C03CF58B4}" name="42.校区、町丁別世帯数及び人口（概数）2" type="6" refreshedVersion="2" background="1" saveData="1">
    <textPr codePage="869" sourceFile="X:\seisaku1\KX\Jp02\6-2340平成18年度市統計書\統計書エクセルデータ\テキストデータ\42.校区、町丁別世帯数及び人口（概数）2.txt" comma="1">
      <textFields count="20">
        <textField/>
        <textField/>
        <textField/>
        <textField/>
        <textField/>
        <textField/>
        <textField/>
        <textField/>
        <textField/>
        <textField/>
        <textField/>
        <textField/>
        <textField/>
        <textField/>
        <textField/>
        <textField/>
        <textField/>
        <textField/>
        <textField/>
        <textField/>
      </textFields>
    </textPr>
  </connection>
  <connection id="39" xr16:uid="{D1F13747-2D8D-4674-8736-B679D0AFDBCF}" name="42.校区、町丁別世帯数及び人口（概数）3" type="6" refreshedVersion="2" background="1" saveData="1">
    <textPr codePage="869" sourceFile="X:\seisaku1\KX\Jp02\6-2340平成18年度市統計書\統計書エクセルデータ\テキストデータ\42.校区、町丁別世帯数及び人口（概数）3.txt" comma="1">
      <textFields count="20">
        <textField/>
        <textField/>
        <textField/>
        <textField/>
        <textField/>
        <textField/>
        <textField/>
        <textField/>
        <textField/>
        <textField/>
        <textField/>
        <textField/>
        <textField/>
        <textField/>
        <textField/>
        <textField/>
        <textField/>
        <textField/>
        <textField/>
        <textField/>
      </textFields>
    </textPr>
  </connection>
  <connection id="40" xr16:uid="{3D6914D0-F2FE-45C1-86F2-E70B58FD778D}" name="42.校区、町丁別世帯数及び人口（概数）4" type="6" refreshedVersion="2" background="1" saveData="1">
    <textPr codePage="869" sourceFile="X:\seisaku1\KX\Jp02\6-2340平成18年度市統計書\統計書エクセルデータ\テキストデータ\42.校区、町丁別世帯数及び人口（概数）4.txt" comma="1">
      <textFields count="20">
        <textField/>
        <textField/>
        <textField/>
        <textField/>
        <textField/>
        <textField/>
        <textField/>
        <textField/>
        <textField/>
        <textField/>
        <textField/>
        <textField/>
        <textField/>
        <textField/>
        <textField/>
        <textField/>
        <textField/>
        <textField/>
        <textField/>
        <textField/>
      </textFields>
    </textPr>
  </connection>
  <connection id="41" xr16:uid="{839724A8-868A-4284-928D-66929E14C212}" name="42.校区、町丁別世帯数及び人口（概数）5" type="6" refreshedVersion="2" background="1" saveData="1">
    <textPr codePage="869" sourceFile="X:\seisaku1\KX\Jp02\6-2340平成18年度市統計書\統計書エクセルデータ\テキストデータ\42.校区、町丁別世帯数及び人口（概数）5.txt" comma="1">
      <textFields count="10">
        <textField/>
        <textField/>
        <textField/>
        <textField/>
        <textField/>
        <textField/>
        <textField/>
        <textField/>
        <textField/>
        <textField/>
      </textFields>
    </textPr>
  </connection>
  <connection id="42" xr16:uid="{7C84AB1F-ABD6-488B-AAD1-B05A7B5DF503}" name="7.人口の推移" type="6" refreshedVersion="2" background="1" saveData="1">
    <textPr codePage="869" sourceFile="E:\DTP_Data\ing\6-2340平成18年度市統計書\統計書エクセルデータ\テキストデータ\7.人口の推移.txt" comma="1">
      <textFields count="7">
        <textField/>
        <textField/>
        <textField/>
        <textField/>
        <textField/>
        <textField/>
        <textField/>
      </textFields>
    </textPr>
  </connection>
  <connection id="43" xr16:uid="{628736AA-E90A-4CC8-9B84-FBEF038B4AE4}" name="7.人口の推移（つづき）" type="6" refreshedVersion="2" background="1" saveData="1">
    <textPr codePage="869" sourceFile="E:\DTP_Data\ing\6-2340平成18年度市統計書\統計書エクセルデータ\テキストデータ\7.人口の推移（つづき）.txt" comma="1">
      <textFields count="5">
        <textField/>
        <textField/>
        <textField/>
        <textField/>
        <textField/>
      </textFields>
    </textPr>
  </connection>
  <connection id="44" xr16:uid="{A8BC52AF-ABA3-4164-BB59-1E8A77A73D08}" name="9.人口・世帯（推計人口）" type="6" refreshedVersion="2" background="1" saveData="1">
    <textPr codePage="869" sourceFile="E:\DTP_Data\ing\6-2340平成18年度市統計書\統計書エクセルデータ\テキストデータ\9.人口・世帯（推計人口）.txt" comma="1">
      <textFields count="8">
        <textField/>
        <textField/>
        <textField/>
        <textField/>
        <textField/>
        <textField/>
        <textField/>
        <textField/>
      </textFields>
    </textPr>
  </connection>
</connections>
</file>

<file path=xl/sharedStrings.xml><?xml version="1.0" encoding="utf-8"?>
<sst xmlns="http://schemas.openxmlformats.org/spreadsheetml/2006/main" count="6570" uniqueCount="2885">
  <si>
    <t>Ⅱ　人　　　　　　口</t>
    <rPh sb="2" eb="3">
      <t>ジン</t>
    </rPh>
    <rPh sb="9" eb="10">
      <t>クチ</t>
    </rPh>
    <phoneticPr fontId="3"/>
  </si>
  <si>
    <t>７．  人　口　の　推　移</t>
  </si>
  <si>
    <t xml:space="preserve">（1）本表は原則として各年12月末現在の現在人口又は住民登録人口 （外国人を含む） であるが、 部分的には異なる時点及び調査のものもある。 </t>
    <phoneticPr fontId="3"/>
  </si>
  <si>
    <t xml:space="preserve">　　 備考欄の括弧内はその時点又は調査をしめすものである。 </t>
    <phoneticPr fontId="3"/>
  </si>
  <si>
    <t>年　次</t>
  </si>
  <si>
    <t>世帯数</t>
  </si>
  <si>
    <t>人　　　　口</t>
    <phoneticPr fontId="3"/>
  </si>
  <si>
    <t>男　　女　　比</t>
    <phoneticPr fontId="3"/>
  </si>
  <si>
    <t>１ 世 帯当り人員</t>
    <phoneticPr fontId="3"/>
  </si>
  <si>
    <t>備　　　　　　　　　考</t>
    <phoneticPr fontId="3"/>
  </si>
  <si>
    <t>総　数</t>
    <phoneticPr fontId="3"/>
  </si>
  <si>
    <t>男</t>
    <phoneticPr fontId="3"/>
  </si>
  <si>
    <t>女</t>
    <phoneticPr fontId="3"/>
  </si>
  <si>
    <t>（女100人につき）</t>
    <phoneticPr fontId="3"/>
  </si>
  <si>
    <t>明治22年</t>
  </si>
  <si>
    <t>…</t>
  </si>
  <si>
    <t>23年</t>
  </si>
  <si>
    <t>24年</t>
  </si>
  <si>
    <t>25年</t>
  </si>
  <si>
    <t>26年</t>
  </si>
  <si>
    <t>27年</t>
  </si>
  <si>
    <t>28年</t>
  </si>
  <si>
    <t>29年</t>
  </si>
  <si>
    <t>30年</t>
  </si>
  <si>
    <t>31年</t>
  </si>
  <si>
    <t>32年</t>
  </si>
  <si>
    <t>33年</t>
  </si>
  <si>
    <t>34年</t>
  </si>
  <si>
    <t>35年</t>
  </si>
  <si>
    <t>36年</t>
  </si>
  <si>
    <t>37年</t>
  </si>
  <si>
    <t>38年</t>
  </si>
  <si>
    <t>39年</t>
  </si>
  <si>
    <t>40年</t>
  </si>
  <si>
    <t>41年</t>
  </si>
  <si>
    <t>42年</t>
  </si>
  <si>
    <t>43年</t>
  </si>
  <si>
    <t>44年</t>
  </si>
  <si>
    <t>大正元年</t>
  </si>
  <si>
    <t>２年</t>
  </si>
  <si>
    <t>３年</t>
  </si>
  <si>
    <t>４年</t>
  </si>
  <si>
    <t>５年</t>
  </si>
  <si>
    <t>６年</t>
  </si>
  <si>
    <t>７年</t>
  </si>
  <si>
    <t>８年</t>
  </si>
  <si>
    <t>９年</t>
  </si>
  <si>
    <t>10年</t>
  </si>
  <si>
    <t>黒髪村外10町村合併</t>
  </si>
  <si>
    <t>11年</t>
  </si>
  <si>
    <t>12年</t>
  </si>
  <si>
    <t>13年</t>
  </si>
  <si>
    <t>14年</t>
  </si>
  <si>
    <t>出水村合併</t>
  </si>
  <si>
    <t>昭和元年</t>
  </si>
  <si>
    <t>白坪村合併</t>
  </si>
  <si>
    <t>画図村合併</t>
  </si>
  <si>
    <t>健軍村合併</t>
  </si>
  <si>
    <t>清水村合併</t>
  </si>
  <si>
    <t>15年</t>
  </si>
  <si>
    <t>川尻町、 日吉・力合両村合併</t>
  </si>
  <si>
    <t>16年</t>
  </si>
  <si>
    <t>17年</t>
  </si>
  <si>
    <t>18年</t>
  </si>
  <si>
    <t>19年</t>
  </si>
  <si>
    <t>20年</t>
  </si>
  <si>
    <t>資料　市統計課</t>
  </si>
  <si>
    <t>７．  人口の推移 （つづき）</t>
  </si>
  <si>
    <t>昭和21年</t>
    <rPh sb="0" eb="2">
      <t>ショウワ</t>
    </rPh>
    <phoneticPr fontId="3"/>
  </si>
  <si>
    <t>22年</t>
  </si>
  <si>
    <t xml:space="preserve"> （臨時国勢調査） </t>
  </si>
  <si>
    <t xml:space="preserve"> （常住人口調査） </t>
  </si>
  <si>
    <t xml:space="preserve"> （国勢調査） </t>
  </si>
  <si>
    <t xml:space="preserve">人口調査 （7月10日） </t>
  </si>
  <si>
    <t>田迎村外４村合併</t>
  </si>
  <si>
    <t>秋津村合併</t>
  </si>
  <si>
    <t>松尾村合併</t>
  </si>
  <si>
    <t>託麻村の１部合併</t>
  </si>
  <si>
    <t xml:space="preserve"> （１月１日） 竜田村、 小島町合併</t>
  </si>
  <si>
    <t xml:space="preserve"> （４月１日） 中島村合併</t>
  </si>
  <si>
    <t>住民登録人口</t>
  </si>
  <si>
    <t>〃</t>
  </si>
  <si>
    <t>推計人口</t>
  </si>
  <si>
    <t>45年</t>
  </si>
  <si>
    <t xml:space="preserve"> （国勢調査・託麻村を含む） </t>
  </si>
  <si>
    <t>46年</t>
  </si>
  <si>
    <t>47年</t>
  </si>
  <si>
    <t>48年</t>
  </si>
  <si>
    <t>49年</t>
  </si>
  <si>
    <t>50年</t>
  </si>
  <si>
    <t>51年</t>
  </si>
  <si>
    <t>52年</t>
  </si>
  <si>
    <t>53年</t>
  </si>
  <si>
    <t>54年</t>
  </si>
  <si>
    <t>55年</t>
  </si>
  <si>
    <t>56年</t>
  </si>
  <si>
    <t>57年</t>
  </si>
  <si>
    <t>58年</t>
  </si>
  <si>
    <t>59年</t>
  </si>
  <si>
    <t>60年</t>
  </si>
  <si>
    <t>61年</t>
  </si>
  <si>
    <t>62年</t>
  </si>
  <si>
    <t>63年</t>
  </si>
  <si>
    <t>平成元年</t>
  </si>
  <si>
    <t xml:space="preserve"> （２月１日） 北部町、河内町、飽田町、天明町合併</t>
  </si>
  <si>
    <t xml:space="preserve">推計人口 （10月１日） </t>
  </si>
  <si>
    <t>19年</t>
    <rPh sb="2" eb="3">
      <t>ネン</t>
    </rPh>
    <phoneticPr fontId="3"/>
  </si>
  <si>
    <t>8.  外  国  人  登  録</t>
    <phoneticPr fontId="10"/>
  </si>
  <si>
    <t>各年12月末現在</t>
  </si>
  <si>
    <t>年　次</t>
    <phoneticPr fontId="10"/>
  </si>
  <si>
    <t>　国　　　籍　　　別　　　人　　　口</t>
    <phoneticPr fontId="10"/>
  </si>
  <si>
    <t>総　数</t>
    <phoneticPr fontId="10"/>
  </si>
  <si>
    <t>中国</t>
  </si>
  <si>
    <t>朝鮮･韓国</t>
    <phoneticPr fontId="10"/>
  </si>
  <si>
    <t>米国</t>
  </si>
  <si>
    <t>英国</t>
  </si>
  <si>
    <t>カナダ</t>
  </si>
  <si>
    <t>ドイツ</t>
  </si>
  <si>
    <t>フランス</t>
  </si>
  <si>
    <t>イタリア</t>
  </si>
  <si>
    <t>フィリピン</t>
  </si>
  <si>
    <t>その他</t>
  </si>
  <si>
    <t xml:space="preserve">平成 </t>
    <rPh sb="0" eb="2">
      <t>ヘイセイ</t>
    </rPh>
    <phoneticPr fontId="10"/>
  </si>
  <si>
    <t>１6年</t>
    <rPh sb="2" eb="3">
      <t>ネン</t>
    </rPh>
    <phoneticPr fontId="3"/>
  </si>
  <si>
    <t>１7年</t>
    <rPh sb="2" eb="3">
      <t>ネン</t>
    </rPh>
    <phoneticPr fontId="3"/>
  </si>
  <si>
    <t>１8年</t>
    <rPh sb="2" eb="3">
      <t>ネン</t>
    </rPh>
    <phoneticPr fontId="3"/>
  </si>
  <si>
    <t>１9年</t>
    <rPh sb="2" eb="3">
      <t>ネン</t>
    </rPh>
    <phoneticPr fontId="3"/>
  </si>
  <si>
    <t>資料　市市民課</t>
  </si>
  <si>
    <t>９．  人口・世帯 （推計人口）</t>
    <phoneticPr fontId="3"/>
  </si>
  <si>
    <t>本推計人口は直近の国勢調査の人口・世帯数を基数とし、 その数の住民基本台帳法に</t>
    <phoneticPr fontId="3"/>
  </si>
  <si>
    <t>よる出生・死亡・転出入を順次加減して算出したものである。 　　　　　　　　　　</t>
    <phoneticPr fontId="3"/>
  </si>
  <si>
    <t>各年10月１日・各月１日</t>
    <phoneticPr fontId="3"/>
  </si>
  <si>
    <t>年 ・ 月 次</t>
  </si>
  <si>
    <t>世　帯　数</t>
  </si>
  <si>
    <t>人　　　　　　　　　　口</t>
  </si>
  <si>
    <t>対 前 年  （月）  増 減 数</t>
  </si>
  <si>
    <t>男</t>
  </si>
  <si>
    <t>女</t>
  </si>
  <si>
    <t>平  成  15  年</t>
    <phoneticPr fontId="3"/>
  </si>
  <si>
    <t>　  　  16  年</t>
    <phoneticPr fontId="3"/>
  </si>
  <si>
    <t>　  　  17  年</t>
    <phoneticPr fontId="3"/>
  </si>
  <si>
    <t>　  　  18  年</t>
    <phoneticPr fontId="3"/>
  </si>
  <si>
    <t>　  　  19  年</t>
    <phoneticPr fontId="3"/>
  </si>
  <si>
    <t>平成19年１月</t>
    <phoneticPr fontId="3"/>
  </si>
  <si>
    <t>２月</t>
  </si>
  <si>
    <t>３月</t>
  </si>
  <si>
    <t>４月</t>
  </si>
  <si>
    <t>５月</t>
  </si>
  <si>
    <t>６月</t>
  </si>
  <si>
    <t>７月</t>
  </si>
  <si>
    <t>８月</t>
  </si>
  <si>
    <t>９月</t>
  </si>
  <si>
    <t>10月</t>
  </si>
  <si>
    <t>11月</t>
  </si>
  <si>
    <t>12月</t>
  </si>
  <si>
    <t xml:space="preserve">※平成17年10月より、 平成17年国勢調査の確報値が基準となります。 </t>
  </si>
  <si>
    <t>資料　市統計課</t>
    <phoneticPr fontId="3"/>
  </si>
  <si>
    <t>１０．  自　　然　　動　　態</t>
    <phoneticPr fontId="3"/>
  </si>
  <si>
    <t>単位：人</t>
  </si>
  <si>
    <t>年・月次</t>
  </si>
  <si>
    <t>自　然　増　加　数</t>
    <phoneticPr fontId="3"/>
  </si>
  <si>
    <t>出　　　　　　生</t>
    <phoneticPr fontId="3"/>
  </si>
  <si>
    <t>死　　　　　　亡</t>
    <phoneticPr fontId="3"/>
  </si>
  <si>
    <t>死産</t>
    <phoneticPr fontId="3"/>
  </si>
  <si>
    <t>総　　数</t>
  </si>
  <si>
    <t>※死産については死産届出受理数</t>
    <phoneticPr fontId="3"/>
  </si>
  <si>
    <t>資料　市健康福祉政策課・市統計課</t>
    <phoneticPr fontId="3"/>
  </si>
  <si>
    <t>１１．  社　会　動　態  （男女別）</t>
  </si>
  <si>
    <t>年･月次</t>
  </si>
  <si>
    <t>増　　　加　　　数</t>
  </si>
  <si>
    <t>転　　　　　　　入</t>
    <phoneticPr fontId="3"/>
  </si>
  <si>
    <t>転　　　　　　　出</t>
    <phoneticPr fontId="3"/>
  </si>
  <si>
    <t>婚　　姻</t>
    <phoneticPr fontId="3"/>
  </si>
  <si>
    <t>離　　婚</t>
    <phoneticPr fontId="3"/>
  </si>
  <si>
    <t>総　 数</t>
  </si>
  <si>
    <t xml:space="preserve">※婚姻、 離婚は窓口受付数である。 </t>
    <phoneticPr fontId="3"/>
  </si>
  <si>
    <t>資料　市市民課、 市統計課</t>
    <phoneticPr fontId="3"/>
  </si>
  <si>
    <t>１２．  社　会　動　態  （地域別）</t>
  </si>
  <si>
    <t>増　　　　加　　　　数</t>
  </si>
  <si>
    <t>転　　　　　　　　　入</t>
    <phoneticPr fontId="3"/>
  </si>
  <si>
    <t>転　　　　　　　　　出</t>
  </si>
  <si>
    <t>県　　内</t>
  </si>
  <si>
    <t>県　　外</t>
  </si>
  <si>
    <t>※県外は、 職権処理分を含む。</t>
    <phoneticPr fontId="3"/>
  </si>
  <si>
    <t>１３．  年齢 （各歳）, 男女別人口 （住民基本台帳）</t>
  </si>
  <si>
    <t>平成19年10月１日現在</t>
    <phoneticPr fontId="3"/>
  </si>
  <si>
    <t>年 齢 別</t>
  </si>
  <si>
    <t>総　　計</t>
  </si>
  <si>
    <t xml:space="preserve"> 0～ 4　歳</t>
  </si>
  <si>
    <t>35～39　歳</t>
  </si>
  <si>
    <t>70～74　歳</t>
  </si>
  <si>
    <t xml:space="preserve"> 5～ 9　歳</t>
  </si>
  <si>
    <t>40～44　歳</t>
  </si>
  <si>
    <t>75～79　歳</t>
  </si>
  <si>
    <t>10～14　歳</t>
  </si>
  <si>
    <t>45～49　歳</t>
  </si>
  <si>
    <t>80～84　歳</t>
  </si>
  <si>
    <t>15～19　歳</t>
  </si>
  <si>
    <t>50～54　歳</t>
  </si>
  <si>
    <t>85～89　歳</t>
  </si>
  <si>
    <t>20～24　歳</t>
  </si>
  <si>
    <t>55～59　歳</t>
  </si>
  <si>
    <t>90～94　歳</t>
  </si>
  <si>
    <t>25～29　歳</t>
  </si>
  <si>
    <t>60～64　歳</t>
  </si>
  <si>
    <t>95～99　歳</t>
  </si>
  <si>
    <t>30～34　歳</t>
  </si>
  <si>
    <t>65～69　歳</t>
  </si>
  <si>
    <t xml:space="preserve"> 100歳以上</t>
  </si>
  <si>
    <t>１４．  町　丁　別　世　帯　数　及　び　人　口</t>
    <phoneticPr fontId="3"/>
  </si>
  <si>
    <t>単位：世帯, 人</t>
  </si>
  <si>
    <t>町　　　　　名</t>
  </si>
  <si>
    <t>平 成 19 年 ４ 月 １ 日 現 在</t>
    <phoneticPr fontId="3"/>
  </si>
  <si>
    <t>平 成 19 年 10 月 １ 日 現 在</t>
    <phoneticPr fontId="3"/>
  </si>
  <si>
    <t>町　　　　　名</t>
    <phoneticPr fontId="3"/>
  </si>
  <si>
    <t>世　帯　数</t>
    <phoneticPr fontId="3"/>
  </si>
  <si>
    <t>人　　　　　　口</t>
    <phoneticPr fontId="3"/>
  </si>
  <si>
    <t>計</t>
  </si>
  <si>
    <t>総数</t>
  </si>
  <si>
    <t>大江３丁目</t>
  </si>
  <si>
    <t>大江４丁目</t>
  </si>
  <si>
    <t>会富町</t>
  </si>
  <si>
    <t>大江５丁目</t>
  </si>
  <si>
    <t>秋津１丁目</t>
  </si>
  <si>
    <t>大江６丁目</t>
  </si>
  <si>
    <t>秋津２丁目</t>
  </si>
  <si>
    <t>大江本町</t>
  </si>
  <si>
    <t>秋津３丁目</t>
  </si>
  <si>
    <t>大江町大字渡鹿</t>
  </si>
  <si>
    <t>χ</t>
  </si>
  <si>
    <t>秋津新町</t>
  </si>
  <si>
    <t>大窪１丁目</t>
  </si>
  <si>
    <t>秋津町秋田</t>
  </si>
  <si>
    <t>大窪２丁目</t>
  </si>
  <si>
    <t>秋津町沼山津</t>
  </si>
  <si>
    <t>大窪３丁目</t>
  </si>
  <si>
    <t>麻生田１丁目</t>
  </si>
  <si>
    <t>大窪４丁目</t>
  </si>
  <si>
    <t>麻生田２丁目</t>
  </si>
  <si>
    <t>大窪５丁目</t>
  </si>
  <si>
    <t>麻生田３丁目</t>
  </si>
  <si>
    <t>大鳥居町</t>
  </si>
  <si>
    <t>麻生田４丁目</t>
  </si>
  <si>
    <t>岡田町</t>
  </si>
  <si>
    <t>麻生田５丁目</t>
  </si>
  <si>
    <t>沖新町</t>
  </si>
  <si>
    <t>荒尾１丁目</t>
  </si>
  <si>
    <t>奥古閑町</t>
  </si>
  <si>
    <t>荒尾３丁目</t>
  </si>
  <si>
    <t>小島上町</t>
  </si>
  <si>
    <t>荒尾町</t>
  </si>
  <si>
    <t>小島下町</t>
  </si>
  <si>
    <t>改寄町</t>
  </si>
  <si>
    <t>小島中町</t>
  </si>
  <si>
    <t>安政町</t>
  </si>
  <si>
    <t>尾ノ上１丁目</t>
  </si>
  <si>
    <t>井川淵町</t>
  </si>
  <si>
    <t>尾ノ上２丁目</t>
  </si>
  <si>
    <t>池亀町</t>
  </si>
  <si>
    <t>尾ノ上３丁目</t>
  </si>
  <si>
    <t>池田１丁目</t>
  </si>
  <si>
    <t>尾ノ上４丁目</t>
  </si>
  <si>
    <t>池田２丁目</t>
  </si>
  <si>
    <t>帯山１丁目</t>
  </si>
  <si>
    <t>池田３丁目</t>
  </si>
  <si>
    <t>帯山２丁目</t>
  </si>
  <si>
    <t>池田４丁目</t>
  </si>
  <si>
    <t>帯山３丁目</t>
  </si>
  <si>
    <t>池上町</t>
  </si>
  <si>
    <t>帯山４丁目</t>
  </si>
  <si>
    <t>石原１丁目</t>
  </si>
  <si>
    <t>帯山５丁目</t>
  </si>
  <si>
    <t>石原２丁目</t>
  </si>
  <si>
    <t>帯山６丁目</t>
  </si>
  <si>
    <t>石原３丁目</t>
  </si>
  <si>
    <t>帯山７丁目</t>
  </si>
  <si>
    <t>石原町</t>
  </si>
  <si>
    <t>帯山８丁目</t>
  </si>
  <si>
    <t>出水１丁目</t>
  </si>
  <si>
    <t>帯山９丁目</t>
  </si>
  <si>
    <t>出水２丁目</t>
  </si>
  <si>
    <t>小峯１丁目</t>
  </si>
  <si>
    <t>出水３丁目</t>
  </si>
  <si>
    <t>小峯２丁目</t>
  </si>
  <si>
    <t>出水４丁目</t>
  </si>
  <si>
    <t>小峯３丁目</t>
  </si>
  <si>
    <t>出水５丁目</t>
  </si>
  <si>
    <t>小峯４丁目</t>
  </si>
  <si>
    <t>出水６丁目</t>
  </si>
  <si>
    <t>小山１丁目</t>
  </si>
  <si>
    <t>出水７丁目</t>
  </si>
  <si>
    <t>小山２丁目</t>
  </si>
  <si>
    <t>出水８丁目</t>
  </si>
  <si>
    <t>小山３丁目</t>
  </si>
  <si>
    <t>和泉町</t>
  </si>
  <si>
    <t>小山４丁目</t>
  </si>
  <si>
    <t>板屋町</t>
  </si>
  <si>
    <t>小山５丁目</t>
  </si>
  <si>
    <t>出仲間１丁目</t>
  </si>
  <si>
    <t>小山６丁目</t>
  </si>
  <si>
    <t>出仲間２丁目</t>
  </si>
  <si>
    <t>小山７丁目</t>
  </si>
  <si>
    <t>出仲間３丁目</t>
  </si>
  <si>
    <t>小山町</t>
  </si>
  <si>
    <t>出仲間４丁目</t>
  </si>
  <si>
    <t>鹿帰瀬町</t>
  </si>
  <si>
    <t>出仲間５丁目</t>
  </si>
  <si>
    <t>梶尾町</t>
  </si>
  <si>
    <t>出仲間６丁目</t>
  </si>
  <si>
    <t>鍛冶屋町</t>
  </si>
  <si>
    <t>出仲間７丁目</t>
  </si>
  <si>
    <t>春日１丁目</t>
  </si>
  <si>
    <t>出仲間８丁目</t>
  </si>
  <si>
    <t>春日２丁目</t>
  </si>
  <si>
    <t>出仲間９丁目</t>
  </si>
  <si>
    <t>春日３丁目</t>
  </si>
  <si>
    <t>今町</t>
  </si>
  <si>
    <t>春日４丁目</t>
  </si>
  <si>
    <t>魚屋町１丁目</t>
  </si>
  <si>
    <t>春日５丁目</t>
  </si>
  <si>
    <t>魚屋町２丁目</t>
  </si>
  <si>
    <t>春日６丁目</t>
  </si>
  <si>
    <t>魚屋町３丁目</t>
  </si>
  <si>
    <t>春日７丁目</t>
  </si>
  <si>
    <t>兎谷１丁目</t>
  </si>
  <si>
    <t>春日８丁目</t>
  </si>
  <si>
    <t>兎谷２丁目</t>
  </si>
  <si>
    <t>春日町</t>
  </si>
  <si>
    <t>兎谷３丁目</t>
  </si>
  <si>
    <t>鹿子木町</t>
  </si>
  <si>
    <t>海路口町</t>
  </si>
  <si>
    <t>釜尾町</t>
  </si>
  <si>
    <t>薄場１丁目</t>
  </si>
  <si>
    <t>上鍛冶屋町</t>
  </si>
  <si>
    <t>薄場２丁目</t>
  </si>
  <si>
    <t>上京塚町</t>
  </si>
  <si>
    <t>薄場３丁目</t>
  </si>
  <si>
    <t>上熊本１丁目</t>
  </si>
  <si>
    <t>薄場町</t>
  </si>
  <si>
    <t>上熊本２丁目</t>
  </si>
  <si>
    <t>打越町</t>
  </si>
  <si>
    <t>上熊本３丁目</t>
  </si>
  <si>
    <t>内田町</t>
  </si>
  <si>
    <t>上水前寺１丁目</t>
  </si>
  <si>
    <t>内坪井町</t>
  </si>
  <si>
    <t>上水前寺２丁目</t>
  </si>
  <si>
    <t>江越１丁目</t>
  </si>
  <si>
    <t>上代１丁目</t>
  </si>
  <si>
    <t>江越２丁目</t>
  </si>
  <si>
    <t>上代２丁目</t>
  </si>
  <si>
    <t>画図東１丁目</t>
  </si>
  <si>
    <t>上代３丁目</t>
  </si>
  <si>
    <t>画図東２丁目</t>
  </si>
  <si>
    <t>上代４丁目</t>
  </si>
  <si>
    <t>画図町大字上無田</t>
  </si>
  <si>
    <t>上代５丁目</t>
  </si>
  <si>
    <t>画図町大字重富</t>
  </si>
  <si>
    <t>上代６丁目</t>
  </si>
  <si>
    <t>画図町大字下江津</t>
  </si>
  <si>
    <t>上代７丁目</t>
  </si>
  <si>
    <t>画図町大字下無田</t>
  </si>
  <si>
    <t>上代８丁目</t>
  </si>
  <si>
    <t>画図町大字所島</t>
  </si>
  <si>
    <t>上代９丁目</t>
  </si>
  <si>
    <t>江津１丁目</t>
  </si>
  <si>
    <t>上代１０丁目</t>
  </si>
  <si>
    <t>江津２丁目</t>
  </si>
  <si>
    <t>上高橋１丁目</t>
  </si>
  <si>
    <t>江津３丁目</t>
  </si>
  <si>
    <t>上高橋２丁目</t>
  </si>
  <si>
    <t>江津４丁目</t>
  </si>
  <si>
    <t>上高橋町</t>
  </si>
  <si>
    <t>榎町</t>
  </si>
  <si>
    <t>上通町</t>
  </si>
  <si>
    <t>大江１丁目</t>
  </si>
  <si>
    <t>上南部１丁目</t>
  </si>
  <si>
    <t>大江２丁目</t>
  </si>
  <si>
    <t>上南部２丁目</t>
  </si>
  <si>
    <t xml:space="preserve">※本表の数値は住民基本台帳を基礎としているが電子計算機処理の関係で公表の住民基本台帳人口とは若干相違する。 </t>
  </si>
  <si>
    <t>１４．  町　丁　別　世　帯　数　及　び　人　口（つづき）</t>
    <phoneticPr fontId="3"/>
  </si>
  <si>
    <t>上南部３丁目</t>
  </si>
  <si>
    <t>幸田２丁目</t>
  </si>
  <si>
    <t>上南部４丁目</t>
  </si>
  <si>
    <t>紺屋阿弥陀寺町</t>
  </si>
  <si>
    <t>上南部町</t>
  </si>
  <si>
    <t>紺屋今町</t>
  </si>
  <si>
    <t>上ノ郷１丁目</t>
  </si>
  <si>
    <t>紺屋町１丁目</t>
  </si>
  <si>
    <t>上ノ郷２丁目</t>
  </si>
  <si>
    <t>紺屋町２丁目</t>
  </si>
  <si>
    <t>上ノ郷町</t>
  </si>
  <si>
    <t>紺屋町３丁目</t>
  </si>
  <si>
    <t>上林町</t>
  </si>
  <si>
    <t>子飼本町</t>
  </si>
  <si>
    <t>辛島町</t>
  </si>
  <si>
    <t>国府１丁目</t>
  </si>
  <si>
    <t>刈草１丁目</t>
  </si>
  <si>
    <t>国府２丁目</t>
  </si>
  <si>
    <t>刈草２丁目</t>
  </si>
  <si>
    <t>国府３丁目</t>
  </si>
  <si>
    <t>刈草３丁目</t>
  </si>
  <si>
    <t>国府４丁目</t>
  </si>
  <si>
    <t>刈草町</t>
  </si>
  <si>
    <t>-</t>
    <phoneticPr fontId="3"/>
  </si>
  <si>
    <t>国府本町</t>
  </si>
  <si>
    <t>川口町</t>
  </si>
  <si>
    <t>小沢町</t>
  </si>
  <si>
    <t>川尻１丁目</t>
  </si>
  <si>
    <t>古城町</t>
  </si>
  <si>
    <t>川尻２丁目</t>
  </si>
  <si>
    <t>壺川１丁目</t>
  </si>
  <si>
    <t>川尻３丁目</t>
  </si>
  <si>
    <t>壺川２丁目</t>
  </si>
  <si>
    <t>川尻４丁目</t>
  </si>
  <si>
    <t>湖東１丁目</t>
  </si>
  <si>
    <t>川尻５丁目</t>
  </si>
  <si>
    <t>湖東２丁目</t>
  </si>
  <si>
    <t>川尻６丁目</t>
  </si>
  <si>
    <t>湖東３丁目</t>
  </si>
  <si>
    <t>川尻町</t>
  </si>
  <si>
    <t>琴平１丁目</t>
  </si>
  <si>
    <t>河内町大多尾</t>
  </si>
  <si>
    <t>琴平２丁目</t>
  </si>
  <si>
    <t>河内町面木</t>
  </si>
  <si>
    <t>琴平本町</t>
  </si>
  <si>
    <t>河内町河内</t>
  </si>
  <si>
    <t>呉服町１丁目</t>
  </si>
  <si>
    <t>河内町白浜</t>
  </si>
  <si>
    <t>呉服町２丁目</t>
  </si>
  <si>
    <t>河内町岳</t>
  </si>
  <si>
    <t>呉服町３丁目</t>
  </si>
  <si>
    <t>河内町東門寺</t>
  </si>
  <si>
    <t>米屋町１丁目</t>
  </si>
  <si>
    <t>河内町野出</t>
  </si>
  <si>
    <t>米屋町２丁目</t>
  </si>
  <si>
    <t>河内町船津</t>
  </si>
  <si>
    <t>米屋町３丁目</t>
  </si>
  <si>
    <t>川端町</t>
  </si>
  <si>
    <t>御領１丁目</t>
  </si>
  <si>
    <t>河原町</t>
  </si>
  <si>
    <t>御領２丁目</t>
  </si>
  <si>
    <t>北迫町</t>
  </si>
  <si>
    <t>御領３丁目</t>
  </si>
  <si>
    <t>北千反畑町</t>
  </si>
  <si>
    <t>御領４丁目</t>
  </si>
  <si>
    <t>京塚本町</t>
  </si>
  <si>
    <t>御領５丁目</t>
  </si>
  <si>
    <t>京町１丁目</t>
  </si>
  <si>
    <t>御領６丁目</t>
  </si>
  <si>
    <t>京町２丁目</t>
  </si>
  <si>
    <t>御領７丁目</t>
  </si>
  <si>
    <t>京町本丁</t>
  </si>
  <si>
    <t>御領８丁目</t>
  </si>
  <si>
    <t>草葉町</t>
  </si>
  <si>
    <t>御領町</t>
  </si>
  <si>
    <t>楠１丁目</t>
  </si>
  <si>
    <t>護藤町</t>
  </si>
  <si>
    <t>楠２丁目</t>
  </si>
  <si>
    <t>細工町１丁目</t>
  </si>
  <si>
    <t>楠３丁目</t>
  </si>
  <si>
    <t>細工町２丁目</t>
  </si>
  <si>
    <t>楠４丁目</t>
  </si>
  <si>
    <t>細工町３丁目</t>
  </si>
  <si>
    <t>楠５丁目</t>
  </si>
  <si>
    <t>細工町４丁目</t>
  </si>
  <si>
    <t>楠６丁目</t>
  </si>
  <si>
    <t>細工町５丁目</t>
  </si>
  <si>
    <t>楠７丁目</t>
  </si>
  <si>
    <t>栄町</t>
  </si>
  <si>
    <t>楠８丁目</t>
  </si>
  <si>
    <t>桜木１丁目</t>
  </si>
  <si>
    <t>楠野町</t>
  </si>
  <si>
    <t>桜木２丁目</t>
  </si>
  <si>
    <t>九品寺１丁目</t>
  </si>
  <si>
    <t>桜木３丁目</t>
  </si>
  <si>
    <t>九品寺２丁目</t>
  </si>
  <si>
    <t>桜木４丁目</t>
  </si>
  <si>
    <t>九品寺３丁目</t>
  </si>
  <si>
    <t>桜木５丁目</t>
  </si>
  <si>
    <t>九品寺４丁目</t>
  </si>
  <si>
    <t>桜木６丁目</t>
  </si>
  <si>
    <t>九品寺５丁目</t>
  </si>
  <si>
    <t>桜町</t>
  </si>
  <si>
    <t>九品寺６丁目</t>
  </si>
  <si>
    <t>佐土原１丁目</t>
  </si>
  <si>
    <t>黒髪１丁目</t>
  </si>
  <si>
    <t>佐土原２丁目</t>
  </si>
  <si>
    <t>黒髪２丁目</t>
  </si>
  <si>
    <t>佐土原３丁目</t>
  </si>
  <si>
    <t>黒髪３丁目</t>
  </si>
  <si>
    <t>三郎１丁目</t>
  </si>
  <si>
    <t>黒髪４丁目</t>
  </si>
  <si>
    <t>三郎２丁目</t>
  </si>
  <si>
    <t>黒髪５丁目</t>
  </si>
  <si>
    <t>島崎１丁目</t>
  </si>
  <si>
    <t>黒髪６丁目</t>
  </si>
  <si>
    <t>島崎２丁目</t>
  </si>
  <si>
    <t>黒髪７丁目</t>
  </si>
  <si>
    <t>島崎３丁目</t>
  </si>
  <si>
    <t>黒髪８丁目</t>
  </si>
  <si>
    <t>島崎４丁目</t>
  </si>
  <si>
    <t>神水１丁目</t>
  </si>
  <si>
    <t>島崎５丁目</t>
  </si>
  <si>
    <t>神水２丁目</t>
  </si>
  <si>
    <t>島崎６丁目</t>
  </si>
  <si>
    <t>神水本町</t>
  </si>
  <si>
    <t>島崎７丁目</t>
  </si>
  <si>
    <t>慶徳堀町</t>
  </si>
  <si>
    <t>島町</t>
  </si>
  <si>
    <t>健軍１丁目</t>
  </si>
  <si>
    <t>島町１丁目</t>
  </si>
  <si>
    <t>健軍２丁目</t>
  </si>
  <si>
    <t>島町２丁目</t>
  </si>
  <si>
    <t>健軍３丁目</t>
  </si>
  <si>
    <t>島町３丁目</t>
  </si>
  <si>
    <t>健軍４丁目</t>
  </si>
  <si>
    <t>島町４丁目</t>
  </si>
  <si>
    <t>健軍５丁目</t>
  </si>
  <si>
    <t>島町５丁目</t>
  </si>
  <si>
    <t>健軍本町</t>
  </si>
  <si>
    <t>清水岩倉１丁目</t>
  </si>
  <si>
    <t>健軍町</t>
  </si>
  <si>
    <t>清水岩倉２丁目</t>
  </si>
  <si>
    <t>小糸山町</t>
  </si>
  <si>
    <t>清水岩倉３丁目</t>
  </si>
  <si>
    <t>合志１丁目</t>
  </si>
  <si>
    <t>清水亀井町</t>
  </si>
  <si>
    <t>合志２丁目</t>
  </si>
  <si>
    <t>清水新地１丁目</t>
  </si>
  <si>
    <t>合志３丁目</t>
  </si>
  <si>
    <t>清水新地２丁目</t>
  </si>
  <si>
    <t>合志４丁目</t>
  </si>
  <si>
    <t>清水新地３丁目</t>
  </si>
  <si>
    <t>合志町</t>
  </si>
  <si>
    <t>清水新地４丁目</t>
  </si>
  <si>
    <t>神園１丁目</t>
  </si>
  <si>
    <t>清水新地５丁目</t>
  </si>
  <si>
    <t>神園２丁目</t>
  </si>
  <si>
    <t>清水新地６丁目</t>
  </si>
  <si>
    <t>幸田１丁目</t>
  </si>
  <si>
    <t>清水新地７丁目</t>
  </si>
  <si>
    <t>清水東町</t>
  </si>
  <si>
    <t>新外４丁目</t>
  </si>
  <si>
    <t>清水本町</t>
  </si>
  <si>
    <t>新町１丁目</t>
  </si>
  <si>
    <t>清水町大字麻生田</t>
  </si>
  <si>
    <t>新町２丁目</t>
  </si>
  <si>
    <t>清水町大字大窪</t>
  </si>
  <si>
    <t>新町３丁目</t>
  </si>
  <si>
    <t>清水町大字亀井</t>
  </si>
  <si>
    <t>新町４丁目</t>
  </si>
  <si>
    <t>清水町大字新地</t>
  </si>
  <si>
    <t>新屋敷１丁目</t>
  </si>
  <si>
    <t>清水町大字高平</t>
  </si>
  <si>
    <t>新屋敷２丁目</t>
  </si>
  <si>
    <t>清水町大字楡木</t>
  </si>
  <si>
    <t>新屋敷３丁目</t>
  </si>
  <si>
    <t>清水町大字松崎</t>
  </si>
  <si>
    <t>水源１丁目</t>
  </si>
  <si>
    <t>清水町大字万石</t>
  </si>
  <si>
    <t>水源２丁目</t>
  </si>
  <si>
    <t>清水町大字室園</t>
  </si>
  <si>
    <t>水前寺１丁目</t>
  </si>
  <si>
    <t>清水町大字山室</t>
  </si>
  <si>
    <t>水前寺２丁目</t>
  </si>
  <si>
    <t>清水万石１丁目</t>
  </si>
  <si>
    <t>水前寺３丁目</t>
  </si>
  <si>
    <t>清水万石２丁目</t>
  </si>
  <si>
    <t>水前寺４丁目</t>
  </si>
  <si>
    <t>清水万石３丁目</t>
  </si>
  <si>
    <t>水前寺５丁目</t>
  </si>
  <si>
    <t>清水万石４丁目</t>
  </si>
  <si>
    <t>水前寺６丁目</t>
  </si>
  <si>
    <t>清水万石５丁目</t>
  </si>
  <si>
    <t>水前寺公園</t>
  </si>
  <si>
    <t>下江津１丁目</t>
  </si>
  <si>
    <t>水道町</t>
  </si>
  <si>
    <t>下江津２丁目</t>
  </si>
  <si>
    <t>菅原町</t>
  </si>
  <si>
    <t>下江津３丁目</t>
  </si>
  <si>
    <t>硯川町</t>
  </si>
  <si>
    <t>下江津４丁目</t>
  </si>
  <si>
    <t>砂原町</t>
  </si>
  <si>
    <t>下江津５丁目</t>
  </si>
  <si>
    <t>銭塘町</t>
  </si>
  <si>
    <t>下江津６丁目</t>
  </si>
  <si>
    <t>船場町２丁目</t>
  </si>
  <si>
    <t>下江津７丁目</t>
  </si>
  <si>
    <t>船場町３丁目</t>
  </si>
  <si>
    <t>下江津８丁目</t>
  </si>
  <si>
    <t>船場町下１丁目</t>
  </si>
  <si>
    <t>下硯川町</t>
  </si>
  <si>
    <t>田井島１丁目</t>
  </si>
  <si>
    <t>下通１丁目</t>
  </si>
  <si>
    <t>田井島２丁目</t>
  </si>
  <si>
    <t>下通２丁目</t>
  </si>
  <si>
    <t>田井島３丁目</t>
  </si>
  <si>
    <t>下南部１丁目</t>
  </si>
  <si>
    <t>高江町</t>
  </si>
  <si>
    <t>下南部２丁目</t>
  </si>
  <si>
    <t>高橋町</t>
  </si>
  <si>
    <t>下南部３丁目</t>
  </si>
  <si>
    <t>高橋町１丁目</t>
  </si>
  <si>
    <t>下南部町</t>
  </si>
  <si>
    <t>高橋町２丁目</t>
  </si>
  <si>
    <t>十禅寺１丁目</t>
  </si>
  <si>
    <t>高平１丁目</t>
  </si>
  <si>
    <t>十禅寺２丁目</t>
  </si>
  <si>
    <t>高平２丁目</t>
  </si>
  <si>
    <t>十禅寺３丁目</t>
  </si>
  <si>
    <t>高平３丁目</t>
  </si>
  <si>
    <t>十禅寺町</t>
  </si>
  <si>
    <t>田崎１丁目</t>
  </si>
  <si>
    <t>城山大塘１丁目</t>
  </si>
  <si>
    <t>田崎２丁目</t>
  </si>
  <si>
    <t>城山大塘２丁目</t>
  </si>
  <si>
    <t>田崎３丁目</t>
  </si>
  <si>
    <t>城山大塘３丁目</t>
  </si>
  <si>
    <t>田崎本町</t>
  </si>
  <si>
    <t>城山大塘４丁目</t>
  </si>
  <si>
    <t>田崎町</t>
  </si>
  <si>
    <t>城山大塘５丁目</t>
  </si>
  <si>
    <t>龍田１丁目</t>
  </si>
  <si>
    <t>城山大塘町</t>
  </si>
  <si>
    <t>龍田２丁目</t>
  </si>
  <si>
    <t>城山上代町</t>
  </si>
  <si>
    <t>龍田３丁目</t>
  </si>
  <si>
    <t>城山下代１丁目</t>
  </si>
  <si>
    <t>龍田４丁目</t>
  </si>
  <si>
    <t>城山下代２丁目</t>
  </si>
  <si>
    <t>龍田５丁目</t>
  </si>
  <si>
    <t>城山下代３丁目</t>
  </si>
  <si>
    <t>龍田６丁目</t>
  </si>
  <si>
    <t>城山下代４丁目</t>
  </si>
  <si>
    <t>龍田７丁目</t>
  </si>
  <si>
    <t>城山下代町</t>
  </si>
  <si>
    <t>龍田８丁目</t>
  </si>
  <si>
    <t>城山半田１丁目</t>
  </si>
  <si>
    <t>龍田９丁目</t>
  </si>
  <si>
    <t>城山半田２丁目</t>
  </si>
  <si>
    <t>龍田陳内１丁目</t>
  </si>
  <si>
    <t>城山半田３丁目</t>
  </si>
  <si>
    <t>龍田陳内２丁目</t>
  </si>
  <si>
    <t>城山半田４丁目</t>
  </si>
  <si>
    <t>龍田陳内３丁目</t>
  </si>
  <si>
    <t>城山薬師１丁目</t>
  </si>
  <si>
    <t>龍田陳内４丁目</t>
  </si>
  <si>
    <t>城山薬師２丁目</t>
  </si>
  <si>
    <t>龍田町上立田</t>
  </si>
  <si>
    <t>城東町</t>
  </si>
  <si>
    <t>龍田町陳内</t>
  </si>
  <si>
    <t>昭和町</t>
  </si>
  <si>
    <t>龍田町弓削</t>
  </si>
  <si>
    <t>白藤１丁目</t>
  </si>
  <si>
    <t>龍田弓削１丁目</t>
  </si>
  <si>
    <t>白藤２丁目</t>
  </si>
  <si>
    <t>龍田弓削２丁目</t>
  </si>
  <si>
    <t>白藤３丁目</t>
  </si>
  <si>
    <t>谷尾崎町</t>
  </si>
  <si>
    <t>白藤４丁目</t>
  </si>
  <si>
    <t>段山本町</t>
  </si>
  <si>
    <t>白藤町</t>
  </si>
  <si>
    <t>田迎１丁目</t>
  </si>
  <si>
    <t>白石町</t>
  </si>
  <si>
    <t>田迎２丁目</t>
  </si>
  <si>
    <t>新大江１丁目</t>
  </si>
  <si>
    <t>田迎３丁目</t>
  </si>
  <si>
    <t>新大江２丁目</t>
  </si>
  <si>
    <t>田迎４丁目</t>
  </si>
  <si>
    <t>新大江３丁目</t>
  </si>
  <si>
    <t>田迎５丁目</t>
  </si>
  <si>
    <t>新市街</t>
  </si>
  <si>
    <t>田迎６丁目</t>
  </si>
  <si>
    <t>新生１丁目</t>
  </si>
  <si>
    <t>田迎町大字出仲間</t>
  </si>
  <si>
    <t>新生２丁目</t>
  </si>
  <si>
    <t>田迎町大字田井島</t>
  </si>
  <si>
    <t>新土河原１丁目</t>
  </si>
  <si>
    <t>田迎町大字良町</t>
  </si>
  <si>
    <t>新土河原２丁目</t>
  </si>
  <si>
    <t>太郎迫町</t>
  </si>
  <si>
    <t>新南部１丁目</t>
  </si>
  <si>
    <t>近見１丁目</t>
  </si>
  <si>
    <t>新南部２丁目</t>
  </si>
  <si>
    <t>近見２丁目</t>
  </si>
  <si>
    <t>新南部３丁目</t>
  </si>
  <si>
    <t>近見３丁目</t>
  </si>
  <si>
    <t>新南部４丁目</t>
  </si>
  <si>
    <t>近見４丁目</t>
  </si>
  <si>
    <t>新南部５丁目</t>
  </si>
  <si>
    <t>近見５丁目</t>
  </si>
  <si>
    <t>新南部６丁目</t>
  </si>
  <si>
    <t>近見６丁目</t>
  </si>
  <si>
    <t>新南部町</t>
  </si>
  <si>
    <t>近見７丁目</t>
  </si>
  <si>
    <t>新外１丁目</t>
  </si>
  <si>
    <t>近見８丁目</t>
  </si>
  <si>
    <t>新外２丁目</t>
  </si>
  <si>
    <t>近見９丁目</t>
  </si>
  <si>
    <t>新外３丁目</t>
  </si>
  <si>
    <t>近見町</t>
  </si>
  <si>
    <t>千葉城町</t>
  </si>
  <si>
    <t>錦ケ丘</t>
  </si>
  <si>
    <t>中央街</t>
  </si>
  <si>
    <t>西子飼町</t>
  </si>
  <si>
    <t>月出１丁目</t>
  </si>
  <si>
    <t>西唐人町</t>
  </si>
  <si>
    <t>月出２丁目</t>
  </si>
  <si>
    <t>西原１丁目</t>
  </si>
  <si>
    <t>月出３丁目</t>
  </si>
  <si>
    <t>西原２丁目</t>
  </si>
  <si>
    <t>月出４丁目</t>
  </si>
  <si>
    <t>西原３丁目</t>
  </si>
  <si>
    <t>月出５丁目</t>
  </si>
  <si>
    <t>二本木１丁目</t>
  </si>
  <si>
    <t>月出６丁目</t>
  </si>
  <si>
    <t>二本木２丁目</t>
  </si>
  <si>
    <t>月出７丁目</t>
  </si>
  <si>
    <t>二本木３丁目</t>
  </si>
  <si>
    <t>月出８丁目</t>
  </si>
  <si>
    <t>二本木４丁目</t>
  </si>
  <si>
    <t>津浦町</t>
  </si>
  <si>
    <t>二本木５丁目</t>
  </si>
  <si>
    <t>坪井１丁目</t>
  </si>
  <si>
    <t>楡木１丁目</t>
  </si>
  <si>
    <t>坪井２丁目</t>
  </si>
  <si>
    <t>楡木２丁目</t>
  </si>
  <si>
    <t>坪井３丁目</t>
  </si>
  <si>
    <t>楡木３丁目</t>
  </si>
  <si>
    <t>坪井４丁目</t>
  </si>
  <si>
    <t>楡木４丁目</t>
  </si>
  <si>
    <t>坪井５丁目</t>
  </si>
  <si>
    <t>楡木５丁目</t>
  </si>
  <si>
    <t>坪井６丁目</t>
  </si>
  <si>
    <t>沼山津１丁目</t>
  </si>
  <si>
    <t>鶴羽田町</t>
  </si>
  <si>
    <t>沼山津２丁目</t>
  </si>
  <si>
    <t>手取本町</t>
  </si>
  <si>
    <t>沼山津３丁目</t>
  </si>
  <si>
    <t>出町</t>
  </si>
  <si>
    <t>沼山津４丁目</t>
  </si>
  <si>
    <t>通町</t>
  </si>
  <si>
    <t>野口１丁目</t>
  </si>
  <si>
    <t>土河原町</t>
  </si>
  <si>
    <t>野口２丁目</t>
  </si>
  <si>
    <t>徳王町</t>
  </si>
  <si>
    <t>野口３丁目</t>
  </si>
  <si>
    <t>戸坂町</t>
  </si>
  <si>
    <t>野口４丁目</t>
  </si>
  <si>
    <t>戸島１丁目</t>
  </si>
  <si>
    <t>野口町</t>
  </si>
  <si>
    <t>戸島２丁目</t>
  </si>
  <si>
    <t>野田１丁目</t>
  </si>
  <si>
    <t>戸島３丁目</t>
  </si>
  <si>
    <t>野田２丁目</t>
  </si>
  <si>
    <t>戸島４丁目</t>
  </si>
  <si>
    <t>野田３丁目</t>
  </si>
  <si>
    <t>戸島５丁目</t>
  </si>
  <si>
    <t>野田町</t>
  </si>
  <si>
    <t>戸島６丁目</t>
  </si>
  <si>
    <t>野中１丁目</t>
  </si>
  <si>
    <t>戸島７丁目</t>
  </si>
  <si>
    <t>野中２丁目</t>
  </si>
  <si>
    <t>戸島西１丁目</t>
  </si>
  <si>
    <t>野中３丁目</t>
  </si>
  <si>
    <t>戸島西２丁目</t>
  </si>
  <si>
    <t>萩原町</t>
  </si>
  <si>
    <t>戸島西３丁目</t>
  </si>
  <si>
    <t>白山１丁目</t>
  </si>
  <si>
    <t>戸島西４丁目</t>
  </si>
  <si>
    <t>白山２丁目</t>
  </si>
  <si>
    <t>戸島西５丁目</t>
  </si>
  <si>
    <t>白山３丁目</t>
  </si>
  <si>
    <t>戸島西６丁目</t>
  </si>
  <si>
    <t>八景水谷１丁目</t>
  </si>
  <si>
    <t>戸島西７丁目</t>
  </si>
  <si>
    <t>八景水谷２丁目</t>
  </si>
  <si>
    <t>戸島本町</t>
  </si>
  <si>
    <t>八景水谷３丁目</t>
  </si>
  <si>
    <t>戸島町</t>
  </si>
  <si>
    <t>八景水谷４丁目</t>
  </si>
  <si>
    <t>鳶町１丁目</t>
  </si>
  <si>
    <t>畠口町</t>
  </si>
  <si>
    <t>鳶町２丁目</t>
  </si>
  <si>
    <t>八王寺町</t>
  </si>
  <si>
    <t>渡鹿１丁目</t>
  </si>
  <si>
    <t>八反田１丁目</t>
  </si>
  <si>
    <t>渡鹿２丁目</t>
  </si>
  <si>
    <t>八反田２丁目</t>
  </si>
  <si>
    <t>渡鹿３丁目</t>
  </si>
  <si>
    <t>八反田３丁目</t>
  </si>
  <si>
    <t>渡鹿４丁目</t>
  </si>
  <si>
    <t>花園１丁目</t>
  </si>
  <si>
    <t>渡鹿５丁目</t>
  </si>
  <si>
    <t>花園２丁目</t>
  </si>
  <si>
    <t>渡鹿６丁目</t>
  </si>
  <si>
    <t>花園３丁目</t>
  </si>
  <si>
    <t>渡鹿７丁目</t>
  </si>
  <si>
    <t>花園４丁目</t>
  </si>
  <si>
    <t>渡鹿８丁目</t>
  </si>
  <si>
    <t>花園５丁目</t>
    <phoneticPr fontId="3"/>
  </si>
  <si>
    <t>渡鹿９丁目</t>
  </si>
  <si>
    <t>花園６丁目</t>
  </si>
  <si>
    <t>中江町</t>
  </si>
  <si>
    <t>花園７丁目</t>
  </si>
  <si>
    <t>中島町</t>
  </si>
  <si>
    <t>花立１丁目</t>
  </si>
  <si>
    <t>中唐人町</t>
  </si>
  <si>
    <t>花立２丁目</t>
  </si>
  <si>
    <t>中原町</t>
  </si>
  <si>
    <t>花立３丁目</t>
  </si>
  <si>
    <t>長嶺西１丁目</t>
  </si>
  <si>
    <t>花立４丁目</t>
  </si>
  <si>
    <t>長嶺西２丁目</t>
  </si>
  <si>
    <t>花立５丁目</t>
  </si>
  <si>
    <t>長嶺西３丁目</t>
  </si>
  <si>
    <t>花立６丁目</t>
  </si>
  <si>
    <t>長嶺東１丁目</t>
  </si>
  <si>
    <t>花畑町</t>
  </si>
  <si>
    <t>長嶺東２丁目</t>
  </si>
  <si>
    <t>八分字町</t>
  </si>
  <si>
    <t>長嶺東３丁目</t>
  </si>
  <si>
    <t>浜口町</t>
  </si>
  <si>
    <t>長嶺東４丁目</t>
  </si>
  <si>
    <t>春竹町大字春竹</t>
  </si>
  <si>
    <t>長嶺東５丁目</t>
  </si>
  <si>
    <t>稗田町</t>
  </si>
  <si>
    <t>長嶺東６丁目</t>
  </si>
  <si>
    <t>東阿弥陀寺町</t>
  </si>
  <si>
    <t>長嶺東７丁目</t>
  </si>
  <si>
    <t>東京塚町</t>
  </si>
  <si>
    <t>長嶺東８丁目</t>
  </si>
  <si>
    <t>東子飼町</t>
  </si>
  <si>
    <t>長嶺東９丁目</t>
  </si>
  <si>
    <t>東野１丁目</t>
  </si>
  <si>
    <t>長嶺町</t>
  </si>
  <si>
    <t>東野２丁目</t>
  </si>
  <si>
    <t>長嶺南１丁目</t>
  </si>
  <si>
    <t>東野３丁目</t>
  </si>
  <si>
    <t>長嶺南２丁目</t>
  </si>
  <si>
    <t>東野４丁目</t>
  </si>
  <si>
    <t>長嶺南３丁目</t>
  </si>
  <si>
    <t>東本町</t>
  </si>
  <si>
    <t>長嶺南４丁目</t>
  </si>
  <si>
    <t>東町</t>
  </si>
  <si>
    <t>長嶺南５丁目</t>
  </si>
  <si>
    <t>東町１丁目</t>
  </si>
  <si>
    <t>長嶺南６丁目</t>
  </si>
  <si>
    <t>東町２丁目</t>
  </si>
  <si>
    <t>長嶺南７丁目</t>
  </si>
  <si>
    <t>東町３丁目</t>
  </si>
  <si>
    <t>長嶺南８丁目</t>
  </si>
  <si>
    <t>東町４丁目</t>
  </si>
  <si>
    <t>中無田町</t>
  </si>
  <si>
    <t>飛田１丁目</t>
  </si>
  <si>
    <t>並建町</t>
  </si>
  <si>
    <t>飛田２丁目</t>
  </si>
  <si>
    <t>西阿弥陀寺町</t>
  </si>
  <si>
    <t>飛田３丁目</t>
  </si>
  <si>
    <t>西梶尾町</t>
  </si>
  <si>
    <t>飛田４丁目</t>
  </si>
  <si>
    <t>飛田町</t>
  </si>
  <si>
    <t>武蔵ケ丘６丁目</t>
  </si>
  <si>
    <t>日吉１丁目</t>
  </si>
  <si>
    <t>武蔵ケ丘７丁目</t>
  </si>
  <si>
    <t>日吉２丁目</t>
  </si>
  <si>
    <t>武蔵ケ丘８丁目</t>
  </si>
  <si>
    <t>平田１丁目</t>
  </si>
  <si>
    <t>武蔵ケ丘９丁目</t>
  </si>
  <si>
    <t>平田２丁目</t>
  </si>
  <si>
    <t>無田口町</t>
  </si>
  <si>
    <t>平山町</t>
  </si>
  <si>
    <t>室園町</t>
  </si>
  <si>
    <t>広木町</t>
  </si>
  <si>
    <t>明徳町</t>
  </si>
  <si>
    <t>古桶屋町</t>
  </si>
  <si>
    <t>元三町</t>
  </si>
  <si>
    <t>古川町</t>
  </si>
  <si>
    <t>元三町１丁目</t>
  </si>
  <si>
    <t>古京町</t>
  </si>
  <si>
    <t>元三町２丁目</t>
  </si>
  <si>
    <t>古大工町</t>
  </si>
  <si>
    <t>元三町３丁目</t>
  </si>
  <si>
    <t>平成１丁目</t>
  </si>
  <si>
    <t>元三町５丁目</t>
  </si>
  <si>
    <t>平成２丁目</t>
  </si>
  <si>
    <t>本山１丁目</t>
  </si>
  <si>
    <t>平成３丁目</t>
  </si>
  <si>
    <t>本山２丁目</t>
  </si>
  <si>
    <t>保田窪１丁目</t>
  </si>
  <si>
    <t>本山３丁目</t>
  </si>
  <si>
    <t>保田窪２丁目</t>
  </si>
  <si>
    <t>本山４丁目</t>
  </si>
  <si>
    <t>保田窪３丁目</t>
  </si>
  <si>
    <t>本山町</t>
  </si>
  <si>
    <t>保田窪４丁目</t>
  </si>
  <si>
    <t>薬園町</t>
  </si>
  <si>
    <t>保田窪５丁目</t>
  </si>
  <si>
    <t>八島１丁目</t>
  </si>
  <si>
    <t>保田窪本町</t>
  </si>
  <si>
    <t>八島２丁目</t>
  </si>
  <si>
    <t>本荘１丁目</t>
  </si>
  <si>
    <t>八島町</t>
  </si>
  <si>
    <t>本荘２丁目</t>
  </si>
  <si>
    <t>八幡１丁目</t>
  </si>
  <si>
    <t>本荘３丁目</t>
  </si>
  <si>
    <t>八幡５丁目</t>
  </si>
  <si>
    <t>本荘４丁目</t>
  </si>
  <si>
    <t>八幡６丁目</t>
  </si>
  <si>
    <t>本荘５丁目</t>
  </si>
  <si>
    <t>八幡７丁目</t>
  </si>
  <si>
    <t>本荘６丁目</t>
  </si>
  <si>
    <t>八幡８丁目</t>
  </si>
  <si>
    <t>本荘町</t>
  </si>
  <si>
    <t>八幡９丁目</t>
  </si>
  <si>
    <t>本丸</t>
  </si>
  <si>
    <t>八幡１０丁目</t>
  </si>
  <si>
    <t>孫代町</t>
  </si>
  <si>
    <t>八幡１１丁目</t>
  </si>
  <si>
    <t>松尾町上松尾</t>
  </si>
  <si>
    <t>八幡町</t>
  </si>
  <si>
    <t>松尾町近津</t>
  </si>
  <si>
    <t>山崎町</t>
  </si>
  <si>
    <t>松尾町平山</t>
  </si>
  <si>
    <t>山ノ内１丁目</t>
  </si>
  <si>
    <t>松原町</t>
  </si>
  <si>
    <t>山ノ内２丁目</t>
  </si>
  <si>
    <t>馬渡１丁目</t>
  </si>
  <si>
    <t>山ノ内３丁目</t>
  </si>
  <si>
    <t>馬渡２丁目</t>
  </si>
  <si>
    <t>山ノ内４丁目</t>
  </si>
  <si>
    <t>万楽寺町</t>
  </si>
  <si>
    <t>山ノ神１丁目</t>
  </si>
  <si>
    <t>貢町</t>
  </si>
  <si>
    <t>山ノ神２丁目</t>
  </si>
  <si>
    <t>美登里町</t>
  </si>
  <si>
    <t>山室１丁目</t>
  </si>
  <si>
    <t>南熊本１丁目</t>
  </si>
  <si>
    <t>山室２丁目</t>
  </si>
  <si>
    <t>南熊本２丁目</t>
  </si>
  <si>
    <t>山室３丁目</t>
  </si>
  <si>
    <t>南熊本３丁目</t>
  </si>
  <si>
    <t>山室４丁目</t>
  </si>
  <si>
    <t>南熊本４丁目</t>
  </si>
  <si>
    <t>山室５丁目</t>
  </si>
  <si>
    <t>南熊本５丁目</t>
  </si>
  <si>
    <t>山室６丁目</t>
  </si>
  <si>
    <t>南千反畑町</t>
  </si>
  <si>
    <t>良町１丁目</t>
  </si>
  <si>
    <t>南高江１丁目</t>
  </si>
  <si>
    <t>良町２丁目</t>
  </si>
  <si>
    <t>南高江２丁目</t>
  </si>
  <si>
    <t>良町３丁目</t>
  </si>
  <si>
    <t>南高江３丁目</t>
  </si>
  <si>
    <t>良町４丁目</t>
  </si>
  <si>
    <t>南高江４丁目</t>
  </si>
  <si>
    <t>良町５丁目</t>
  </si>
  <si>
    <t>南高江５丁目</t>
  </si>
  <si>
    <t>弥生町</t>
  </si>
  <si>
    <t>南高江６丁目</t>
  </si>
  <si>
    <t>弓削町</t>
  </si>
  <si>
    <t>南高江７丁目</t>
  </si>
  <si>
    <t>横紺屋町</t>
  </si>
  <si>
    <t>南高江町</t>
  </si>
  <si>
    <t>横手１丁目</t>
  </si>
  <si>
    <t>南坪井町</t>
  </si>
  <si>
    <t>横手２丁目</t>
  </si>
  <si>
    <t>南町</t>
  </si>
  <si>
    <t>横手３丁目</t>
  </si>
  <si>
    <t>宮内</t>
  </si>
  <si>
    <t>横手４丁目</t>
  </si>
  <si>
    <t>御幸木部１丁目</t>
  </si>
  <si>
    <t>横手５丁目</t>
  </si>
  <si>
    <t>御幸木部２丁目</t>
  </si>
  <si>
    <t>吉原町</t>
  </si>
  <si>
    <t>御幸木部３丁目</t>
  </si>
  <si>
    <t>四方寄町</t>
  </si>
  <si>
    <t>御幸木部町</t>
  </si>
  <si>
    <t>世安町</t>
  </si>
  <si>
    <t>御幸西１丁目</t>
  </si>
  <si>
    <t>万町１丁目</t>
  </si>
  <si>
    <t>御幸西２丁目</t>
  </si>
  <si>
    <t>万町２丁目</t>
  </si>
  <si>
    <t>御幸西３丁目</t>
  </si>
  <si>
    <t>流通団地２丁目</t>
  </si>
  <si>
    <t>御幸西４丁目</t>
  </si>
  <si>
    <t>立福寺町</t>
  </si>
  <si>
    <t>御幸笛田１丁目</t>
  </si>
  <si>
    <t>蓮台寺１丁目</t>
  </si>
  <si>
    <t>御幸笛田２丁目</t>
  </si>
  <si>
    <t>蓮台寺２丁目</t>
  </si>
  <si>
    <t>御幸笛田３丁目</t>
  </si>
  <si>
    <t>蓮台寺３丁目</t>
  </si>
  <si>
    <t>御幸笛田４丁目</t>
  </si>
  <si>
    <t>蓮台寺４丁目</t>
  </si>
  <si>
    <t>御幸笛田５丁目</t>
  </si>
  <si>
    <t>蓮台寺５丁目</t>
  </si>
  <si>
    <t>御幸笛田６丁目</t>
  </si>
  <si>
    <t>蓮台寺町</t>
  </si>
  <si>
    <t>御幸笛田７丁目</t>
  </si>
  <si>
    <t>練兵町</t>
  </si>
  <si>
    <t>御幸笛田８丁目</t>
  </si>
  <si>
    <t>若葉１丁目</t>
  </si>
  <si>
    <t>御幸笛田町</t>
  </si>
  <si>
    <t>若葉２丁目</t>
  </si>
  <si>
    <t>妙体寺町</t>
  </si>
  <si>
    <t>若葉３丁目</t>
  </si>
  <si>
    <t>迎町１丁目</t>
  </si>
  <si>
    <t>若葉４丁目</t>
  </si>
  <si>
    <t>迎町２丁目</t>
  </si>
  <si>
    <t>若葉５丁目</t>
  </si>
  <si>
    <t>武蔵ケ丘１丁目</t>
  </si>
  <si>
    <t>若葉６丁目</t>
  </si>
  <si>
    <t>武蔵ケ丘２丁目</t>
  </si>
  <si>
    <t>武蔵ケ丘３丁目</t>
  </si>
  <si>
    <t>武蔵ケ丘４丁目</t>
  </si>
  <si>
    <t>武蔵ケ丘５丁目</t>
  </si>
  <si>
    <r>
      <t>国　勢　調　査　結　果</t>
    </r>
    <r>
      <rPr>
        <sz val="16"/>
        <rFont val="ＭＳ 明朝"/>
        <family val="1"/>
        <charset val="128"/>
      </rPr>
      <t xml:space="preserve"> （15表～42表）</t>
    </r>
    <phoneticPr fontId="3"/>
  </si>
  <si>
    <t xml:space="preserve">　　　　　　　　　　　　　　　　　　　　　　　１． 第15表～第42表は、 国勢調査 （指定統計第１号） の熊本市に関する表章で、 表題及び注に特に記載なき限り、 総理府統計局の全数集計による確定計数である。 </t>
    <phoneticPr fontId="3"/>
  </si>
  <si>
    <t>　　　　　　　　　　　　　　　　　　　　　　　２． 国勢調査は調査年の10月１日を調査時点とする。 ただし、 ここに掲げた統計表では調査時点の熊本市域で表章した。</t>
    <phoneticPr fontId="3"/>
  </si>
  <si>
    <t xml:space="preserve">　　　　　　　　　　　　　　　　　　　　　　　３． 大正９年～昭和15年の人口は現在人口、 昭和22年以降は常住人口である。 </t>
    <phoneticPr fontId="3"/>
  </si>
  <si>
    <t xml:space="preserve">　　　　　　　　　　　　　　　　　　　　　　　４． 現在人口とは調査時点に当該地域内に現在する人の集団であり、 常住人口とは、調査時点に当該地域に一定期間常住するか又は常住しようと思っている人の集団をいう。 </t>
    <phoneticPr fontId="3"/>
  </si>
  <si>
    <t xml:space="preserve">　　　　　　　　　　　　　　　　　　　　　　　５． 調査単位は世帯であるが、 世帯の区分及び定義については、 第23表の頭注を参照されたい。 </t>
    <phoneticPr fontId="3"/>
  </si>
  <si>
    <t xml:space="preserve">　　　　　　　　　　　　　　　　　　　　　　　６． 人口集中地区とは、 国勢調査区を単位地域として、 人口密度の高い調査区 （人口密度１Ｋ㎡当たり４千人以上） が隣接して、 人口５千人以上を有する地域である。 </t>
    <phoneticPr fontId="3"/>
  </si>
  <si>
    <t>１５．  国勢調査各年，男女別人口</t>
    <phoneticPr fontId="3"/>
  </si>
  <si>
    <t>年　　次</t>
  </si>
  <si>
    <t>組　　　　 替　　　　 人　　　　 口</t>
  </si>
  <si>
    <t>当　　　　 時　　　　 人　　　　 口</t>
    <phoneticPr fontId="3"/>
  </si>
  <si>
    <t>合　　　　 併　　　　 人　　　　 口</t>
    <phoneticPr fontId="3"/>
  </si>
  <si>
    <t>人　　口　　集　　中　　地　　区</t>
    <phoneticPr fontId="3"/>
  </si>
  <si>
    <t>年　　次</t>
    <phoneticPr fontId="3"/>
  </si>
  <si>
    <t>総　　　数</t>
  </si>
  <si>
    <t>総　　数</t>
    <phoneticPr fontId="3"/>
  </si>
  <si>
    <t>人　　　　　　　口</t>
    <phoneticPr fontId="3"/>
  </si>
  <si>
    <r>
      <t>面　積 （</t>
    </r>
    <r>
      <rPr>
        <sz val="8.5"/>
        <rFont val="ＭＳ Ｐゴシック"/>
        <family val="3"/>
        <charset val="128"/>
      </rPr>
      <t>㎢</t>
    </r>
    <r>
      <rPr>
        <sz val="8.5"/>
        <rFont val="ＭＳ 明朝"/>
        <family val="1"/>
        <charset val="128"/>
      </rPr>
      <t>）</t>
    </r>
    <phoneticPr fontId="3"/>
  </si>
  <si>
    <t>大正９年</t>
  </si>
  <si>
    <t xml:space="preserve"> 〃 14年</t>
  </si>
  <si>
    <t>昭和５年</t>
  </si>
  <si>
    <t xml:space="preserve"> 〃 10年</t>
  </si>
  <si>
    <t xml:space="preserve"> 〃 15年</t>
  </si>
  <si>
    <t xml:space="preserve"> 〃 22年</t>
  </si>
  <si>
    <t xml:space="preserve"> 〃 25年</t>
  </si>
  <si>
    <t xml:space="preserve"> 〃 30年</t>
  </si>
  <si>
    <t xml:space="preserve"> 〃 35年</t>
  </si>
  <si>
    <t xml:space="preserve"> 〃 40年</t>
  </si>
  <si>
    <t xml:space="preserve"> 〃 45年</t>
  </si>
  <si>
    <t xml:space="preserve"> 〃 50年</t>
  </si>
  <si>
    <t xml:space="preserve"> 〃 55年</t>
  </si>
  <si>
    <t xml:space="preserve"> 〃 60年</t>
  </si>
  <si>
    <t>平成２年</t>
  </si>
  <si>
    <t xml:space="preserve"> 〃 ７年</t>
  </si>
  <si>
    <t xml:space="preserve"> 〃 12年</t>
  </si>
  <si>
    <t>単位：人　　　　　　　　　　　　　　　　　　　　　　　　　　　　　　１６．年齢 （各歳）, 男女別人口</t>
    <rPh sb="0" eb="2">
      <t>タンイ</t>
    </rPh>
    <rPh sb="3" eb="4">
      <t>ヒト</t>
    </rPh>
    <phoneticPr fontId="3"/>
  </si>
  <si>
    <t>年齢別</t>
  </si>
  <si>
    <t>平　　成　　12　　年</t>
  </si>
  <si>
    <t>平　　成　　７　　年</t>
    <phoneticPr fontId="3"/>
  </si>
  <si>
    <t>年齢別</t>
    <phoneticPr fontId="3"/>
  </si>
  <si>
    <t>平　　成　　12　　年</t>
    <phoneticPr fontId="3"/>
  </si>
  <si>
    <t>総　数</t>
  </si>
  <si>
    <t>総　　 数</t>
  </si>
  <si>
    <t>　0～4歳</t>
  </si>
  <si>
    <t>75～79</t>
  </si>
  <si>
    <t>40～44</t>
  </si>
  <si>
    <t>5～9</t>
  </si>
  <si>
    <t>80～84</t>
  </si>
  <si>
    <t>45～49</t>
  </si>
  <si>
    <t>10～14</t>
  </si>
  <si>
    <t>85～89</t>
  </si>
  <si>
    <t>50～54</t>
  </si>
  <si>
    <t>15～19</t>
  </si>
  <si>
    <t>90～94</t>
  </si>
  <si>
    <t>55～59</t>
  </si>
  <si>
    <t>20～24</t>
  </si>
  <si>
    <t>95～99</t>
  </si>
  <si>
    <t>60～64</t>
  </si>
  <si>
    <t>25～29</t>
  </si>
  <si>
    <t>100歳以上</t>
  </si>
  <si>
    <t>年　齢　不　詳</t>
  </si>
  <si>
    <t xml:space="preserve"> （再掲） </t>
  </si>
  <si>
    <t>65～69</t>
  </si>
  <si>
    <t>15歳未満</t>
  </si>
  <si>
    <t>15～64歳</t>
  </si>
  <si>
    <t>65歳以上</t>
  </si>
  <si>
    <t>30～34</t>
  </si>
  <si>
    <t>年齢別割合（％）</t>
    <phoneticPr fontId="3"/>
  </si>
  <si>
    <t>70～74</t>
  </si>
  <si>
    <t>平均年齢</t>
  </si>
  <si>
    <t>年齢中位数</t>
  </si>
  <si>
    <t>35～39</t>
  </si>
  <si>
    <t>単位：人　　　　　　　　　　　　　　　　　　　　　　　　　　１７．年齢（５歳階級）, 配偶関係, 男女別15歳以上人口</t>
    <rPh sb="0" eb="2">
      <t>タンイ</t>
    </rPh>
    <rPh sb="3" eb="4">
      <t>ヒト</t>
    </rPh>
    <phoneticPr fontId="3"/>
  </si>
  <si>
    <t>年　齢　　階級別</t>
    <phoneticPr fontId="3"/>
  </si>
  <si>
    <t>平　　　　　　 成　　　　　　 12　　　　　　 年</t>
    <phoneticPr fontId="3"/>
  </si>
  <si>
    <t>平　　　　　　 成　　　　　　 ７　　　　　　 年</t>
    <phoneticPr fontId="3"/>
  </si>
  <si>
    <t>年　齢</t>
    <phoneticPr fontId="3"/>
  </si>
  <si>
    <t>15 歳 以 上 人 口（1）</t>
    <phoneticPr fontId="3"/>
  </si>
  <si>
    <t>15 歳 以 上 人 口 （1）</t>
    <phoneticPr fontId="3"/>
  </si>
  <si>
    <t>未　婚</t>
  </si>
  <si>
    <t>有配偶</t>
  </si>
  <si>
    <t>死　別</t>
  </si>
  <si>
    <t>離　別</t>
  </si>
  <si>
    <t>総</t>
  </si>
  <si>
    <t>15～19歳</t>
  </si>
  <si>
    <t>85歳以上</t>
  </si>
  <si>
    <t xml:space="preserve">※(1)は配偶関係 「不詳」 を含む。 </t>
    <phoneticPr fontId="3"/>
  </si>
  <si>
    <t>１８．人口集中地区の年齢 （５歳階級） 別人口</t>
    <phoneticPr fontId="3"/>
  </si>
  <si>
    <t>年　　齢   階 級 別</t>
    <phoneticPr fontId="3"/>
  </si>
  <si>
    <t>平　　 成　　 12　　 年</t>
  </si>
  <si>
    <t>平　　 成　　 ７　　 年</t>
  </si>
  <si>
    <t>０～４歳</t>
  </si>
  <si>
    <t>５～９</t>
  </si>
  <si>
    <t xml:space="preserve">※総数には年齢不詳を含む。 </t>
  </si>
  <si>
    <t>１９．  労働力状態, 男女別15歳以上人口</t>
  </si>
  <si>
    <t>区　　　　　分</t>
    <phoneticPr fontId="3"/>
  </si>
  <si>
    <t>平　　 成　　 ７　　 年</t>
    <phoneticPr fontId="3"/>
  </si>
  <si>
    <t>15歳以上総人口</t>
  </si>
  <si>
    <t>労働力人口</t>
    <phoneticPr fontId="3"/>
  </si>
  <si>
    <t>　就業者数</t>
    <phoneticPr fontId="3"/>
  </si>
  <si>
    <t>　　主に仕事</t>
    <phoneticPr fontId="3"/>
  </si>
  <si>
    <t>　　家事のほか仕事</t>
    <phoneticPr fontId="3"/>
  </si>
  <si>
    <t>　　通学のかたわら仕事</t>
    <phoneticPr fontId="3"/>
  </si>
  <si>
    <t>　　仕事を休んでいた</t>
    <phoneticPr fontId="3"/>
  </si>
  <si>
    <t>　完全失業者</t>
    <phoneticPr fontId="3"/>
  </si>
  <si>
    <t>非労働力人口</t>
  </si>
  <si>
    <t>　不            詳</t>
    <phoneticPr fontId="3"/>
  </si>
  <si>
    <t>２０．  労働力状態 （８区分）, 年齢 （５歳階級）, 男女別15歳以上人口 （雇用者） （平成12年）</t>
    <phoneticPr fontId="3"/>
  </si>
  <si>
    <t>総　数　　　　　１）</t>
    <phoneticPr fontId="3"/>
  </si>
  <si>
    <t>労　　　　　　働　　　　　　力　　　　　　人　　　　　　口</t>
    <phoneticPr fontId="3"/>
  </si>
  <si>
    <t>非　　労　　働　　力　　人　　口</t>
    <phoneticPr fontId="3"/>
  </si>
  <si>
    <t>男　　　　　　女</t>
    <phoneticPr fontId="3"/>
  </si>
  <si>
    <t>就　　　　業　　　　者</t>
    <phoneticPr fontId="3"/>
  </si>
  <si>
    <t>（再掲）　　　雇　用　者　　　２）</t>
    <phoneticPr fontId="3"/>
  </si>
  <si>
    <t>家　　事</t>
    <phoneticPr fontId="3"/>
  </si>
  <si>
    <t>通　　学</t>
    <phoneticPr fontId="3"/>
  </si>
  <si>
    <t>そ の 他</t>
    <phoneticPr fontId="3"/>
  </si>
  <si>
    <t>男　　女</t>
    <phoneticPr fontId="3"/>
  </si>
  <si>
    <t>主に仕事</t>
    <phoneticPr fontId="3"/>
  </si>
  <si>
    <t>家 事 の　　ほか仕事</t>
    <phoneticPr fontId="3"/>
  </si>
  <si>
    <t>通 学 の</t>
    <phoneticPr fontId="3"/>
  </si>
  <si>
    <t>休 業 者</t>
    <phoneticPr fontId="3"/>
  </si>
  <si>
    <t>完　　全</t>
    <phoneticPr fontId="3"/>
  </si>
  <si>
    <t>年　　齢</t>
    <phoneticPr fontId="3"/>
  </si>
  <si>
    <t>年齢 （５歳階級）</t>
    <phoneticPr fontId="3"/>
  </si>
  <si>
    <t>か た わ</t>
    <phoneticPr fontId="3"/>
  </si>
  <si>
    <t>失 業 者</t>
    <phoneticPr fontId="3"/>
  </si>
  <si>
    <t>（５歳階級）</t>
    <phoneticPr fontId="3"/>
  </si>
  <si>
    <t>ら 仕 事</t>
    <phoneticPr fontId="3"/>
  </si>
  <si>
    <t>総　　　　数</t>
  </si>
  <si>
    <t>15　 ～　 19歳</t>
  </si>
  <si>
    <t>　15～19歳</t>
  </si>
  <si>
    <t>20　 ～　 24</t>
  </si>
  <si>
    <t>25　 ～　 29</t>
  </si>
  <si>
    <t>30　 ～　 34</t>
  </si>
  <si>
    <t>35　 ～　 39</t>
  </si>
  <si>
    <t>40　 ～　 44</t>
  </si>
  <si>
    <t>45　 ～　 49</t>
  </si>
  <si>
    <t>50　 ～　 54</t>
  </si>
  <si>
    <t>55　 ～　 59</t>
  </si>
  <si>
    <t>60　 ～　 64</t>
  </si>
  <si>
    <t>65　 ～　 69</t>
  </si>
  <si>
    <t>－</t>
  </si>
  <si>
    <t>70　 ～　 74</t>
  </si>
  <si>
    <t>75　 ～　 79</t>
  </si>
  <si>
    <t>80　 ～　 84</t>
  </si>
  <si>
    <t>85 歳 以 上</t>
  </si>
  <si>
    <t>　15　　～　 19歳</t>
    <phoneticPr fontId="3"/>
  </si>
  <si>
    <t xml:space="preserve">※１） 労働力状態 「不詳」 を含む。 　２） 「役員」 を含む。 </t>
    <phoneticPr fontId="3"/>
  </si>
  <si>
    <t xml:space="preserve">２１．  産業 （大分類）, 年齢 （５歳階級）, 男女別15歳以上就業者数 （平成12年） </t>
    <phoneticPr fontId="3"/>
  </si>
  <si>
    <t>男女</t>
    <phoneticPr fontId="3"/>
  </si>
  <si>
    <t>Ａ</t>
    <phoneticPr fontId="3"/>
  </si>
  <si>
    <t>Ｂ</t>
    <phoneticPr fontId="3"/>
  </si>
  <si>
    <t>Ｃ</t>
    <phoneticPr fontId="3"/>
  </si>
  <si>
    <t>Ｄ</t>
    <phoneticPr fontId="3"/>
  </si>
  <si>
    <t>Ｅ</t>
    <phoneticPr fontId="3"/>
  </si>
  <si>
    <t>Ｆ</t>
    <phoneticPr fontId="3"/>
  </si>
  <si>
    <t>　Ｇ</t>
    <phoneticPr fontId="3"/>
  </si>
  <si>
    <t>Ｈ</t>
    <phoneticPr fontId="3"/>
  </si>
  <si>
    <t>Ｉ</t>
    <phoneticPr fontId="3"/>
  </si>
  <si>
    <t>Ｊ</t>
    <phoneticPr fontId="3"/>
  </si>
  <si>
    <t>Ｋ</t>
    <phoneticPr fontId="3"/>
  </si>
  <si>
    <t>Ｌ</t>
    <phoneticPr fontId="3"/>
  </si>
  <si>
    <t>　Ｍ　</t>
    <phoneticPr fontId="3"/>
  </si>
  <si>
    <t>　Ｎ</t>
    <phoneticPr fontId="3"/>
  </si>
  <si>
    <t>男　女　　年　齢</t>
    <phoneticPr fontId="3"/>
  </si>
  <si>
    <t>農　　業</t>
    <phoneticPr fontId="3"/>
  </si>
  <si>
    <t>林　　業</t>
    <phoneticPr fontId="3"/>
  </si>
  <si>
    <t>漁　　業</t>
    <phoneticPr fontId="3"/>
  </si>
  <si>
    <t>鉱　　業</t>
    <phoneticPr fontId="3"/>
  </si>
  <si>
    <t>建 設 業</t>
    <phoneticPr fontId="3"/>
  </si>
  <si>
    <t>製 造 業</t>
    <phoneticPr fontId="3"/>
  </si>
  <si>
    <t>電気・ガス・熱　供給・水道業</t>
    <phoneticPr fontId="3"/>
  </si>
  <si>
    <t>運輸・通信業</t>
    <phoneticPr fontId="3"/>
  </si>
  <si>
    <t>卸売・小売業,　飲　 食　 店</t>
    <phoneticPr fontId="3"/>
  </si>
  <si>
    <t>金融・保険業</t>
    <phoneticPr fontId="3"/>
  </si>
  <si>
    <t>不動産業</t>
  </si>
  <si>
    <t>サービス業</t>
    <phoneticPr fontId="3"/>
  </si>
  <si>
    <t xml:space="preserve">公務（他に分類 されないもの） </t>
    <phoneticPr fontId="3"/>
  </si>
  <si>
    <t>分類不能の   産　　　業</t>
    <phoneticPr fontId="3"/>
  </si>
  <si>
    <t xml:space="preserve">※総数には 「分類不能の産業」 を含む。 </t>
    <phoneticPr fontId="3"/>
  </si>
  <si>
    <t>２２．  世帯の種類, 世帯人員別世帯数及び世帯人員</t>
    <rPh sb="17" eb="20">
      <t>セタイスウ</t>
    </rPh>
    <rPh sb="20" eb="21">
      <t>オヨ</t>
    </rPh>
    <rPh sb="22" eb="24">
      <t>セタイ</t>
    </rPh>
    <rPh sb="24" eb="26">
      <t>ジンイン</t>
    </rPh>
    <phoneticPr fontId="3"/>
  </si>
  <si>
    <t xml:space="preserve">一般世帯とは、 次のものをいう。 </t>
  </si>
  <si>
    <t xml:space="preserve">施設等の世帯とは、 次のものをいう。 </t>
    <phoneticPr fontId="3"/>
  </si>
  <si>
    <t xml:space="preserve">（1）住居と生計を共にしている人々の集まり又は一戸を構えて住んでいる単身者。 </t>
    <phoneticPr fontId="3"/>
  </si>
  <si>
    <t>（1）寮・寄宿舎の学生・生徒　　　　（2）病院・療養所の入院者　　　　（3）社会施設の入所者</t>
    <phoneticPr fontId="3"/>
  </si>
  <si>
    <t xml:space="preserve">　　 ただし、 これらの世帯と住居を共にする単身の住み込み雇入れについては、 人数に関係なく雇主の世帯に含めた。 </t>
    <phoneticPr fontId="3"/>
  </si>
  <si>
    <t>（4）自衛隊営舎内居住者　　　　　　（5）矯正施設の入所者　　　　　　（6）その他</t>
    <phoneticPr fontId="3"/>
  </si>
  <si>
    <t xml:space="preserve">（2）上記の世帯と住居を共にし、 別に生計を維持している間借りの単身者又は下宿屋などに下宿している単身者。 </t>
    <phoneticPr fontId="3"/>
  </si>
  <si>
    <t xml:space="preserve">（3）会社・団体・商店・官公庁などの寄宿舎、 独身寮などに居住している単身者。 </t>
    <phoneticPr fontId="3"/>
  </si>
  <si>
    <t>年　　　次</t>
    <phoneticPr fontId="3"/>
  </si>
  <si>
    <t>総　　　　数</t>
    <phoneticPr fontId="3"/>
  </si>
  <si>
    <t>一　　　　　　　　般　　　　　　　　世　　　　　　　　帯　　　　　　　　数</t>
    <phoneticPr fontId="3"/>
  </si>
  <si>
    <t xml:space="preserve"> （再掲）　間借り・下宿などの単身者</t>
    <phoneticPr fontId="3"/>
  </si>
  <si>
    <t>　（再掲）　 会社などの独身寮の単身者</t>
    <phoneticPr fontId="3"/>
  </si>
  <si>
    <t>世 帯 数</t>
    <phoneticPr fontId="3"/>
  </si>
  <si>
    <t>世帯人員</t>
    <phoneticPr fontId="3"/>
  </si>
  <si>
    <t>世　　　　　　　　　　　　　　　　　　　帯　　　　　　　　　　　　　　　　　　　数</t>
    <phoneticPr fontId="3"/>
  </si>
  <si>
    <t>１世帯　当り人員</t>
    <phoneticPr fontId="3"/>
  </si>
  <si>
    <t>１　人</t>
  </si>
  <si>
    <t>10人以上</t>
  </si>
  <si>
    <t>平成７年</t>
  </si>
  <si>
    <t>　　全　　　　　　市</t>
    <phoneticPr fontId="3"/>
  </si>
  <si>
    <t>　　うち人口集中地区</t>
    <phoneticPr fontId="3"/>
  </si>
  <si>
    <t>平成12年</t>
  </si>
  <si>
    <t xml:space="preserve">※総数は不詳を含む。 </t>
  </si>
  <si>
    <t>２３．  世帯の家族類型 （16区分）, 親族人員 （７区分）別一般世帯数</t>
    <phoneticPr fontId="3"/>
  </si>
  <si>
    <t xml:space="preserve"> （15歳未満・18歳未満・20歳未満親族のいる一般世帯） （平成12年）</t>
    <phoneticPr fontId="3"/>
  </si>
  <si>
    <t>一　　般　　世　　帯　　数　　　　一　 般　 世 　帯　 人 　員　　　親　　　族　　　人　　　員</t>
    <phoneticPr fontId="3"/>
  </si>
  <si>
    <t>Ａ　　　親　　　族　　　世　　　帯</t>
    <phoneticPr fontId="3"/>
  </si>
  <si>
    <t>Ｂ　　　非親族　世　帯</t>
    <phoneticPr fontId="3"/>
  </si>
  <si>
    <t>Ｃ　　　　単　独　　世　帯</t>
    <phoneticPr fontId="3"/>
  </si>
  <si>
    <t xml:space="preserve"> （再掲）　３世代　　世　帯</t>
    <phoneticPr fontId="3"/>
  </si>
  <si>
    <t>Ⅰ　　核　　家　　族　　世　　帯</t>
    <phoneticPr fontId="3"/>
  </si>
  <si>
    <t>Ⅱ　　そ　　の　　他　　の　　親　　族　　世　　帯</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</si>
  <si>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</si>
  <si>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</si>
  <si>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</si>
  <si>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</si>
  <si>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</si>
  <si>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</si>
  <si>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</si>
  <si>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</si>
  <si>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</si>
  <si>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</si>
  <si>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</si>
  <si>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</si>
  <si>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</si>
  <si>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</si>
  <si>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夫婦のみ</t>
  </si>
  <si>
    <t>夫婦と子</t>
  </si>
  <si>
    <t>男親と子</t>
  </si>
  <si>
    <t>女親と子</t>
    <phoneticPr fontId="3"/>
  </si>
  <si>
    <t>夫婦と両</t>
    <phoneticPr fontId="3"/>
  </si>
  <si>
    <t>夫婦とひと</t>
    <phoneticPr fontId="3"/>
  </si>
  <si>
    <t>夫婦と子供</t>
    <phoneticPr fontId="3"/>
  </si>
  <si>
    <t>夫婦と他の親族（親、</t>
    <phoneticPr fontId="3"/>
  </si>
  <si>
    <t>夫婦と子供と他の</t>
    <phoneticPr fontId="3"/>
  </si>
  <si>
    <t>夫婦と親と他の親族</t>
    <phoneticPr fontId="3"/>
  </si>
  <si>
    <t>夫婦、子供と</t>
    <phoneticPr fontId="3"/>
  </si>
  <si>
    <t>兄弟姉妹</t>
    <phoneticPr fontId="3"/>
  </si>
  <si>
    <t>他に分類</t>
    <phoneticPr fontId="3"/>
  </si>
  <si>
    <t>供から成</t>
  </si>
  <si>
    <t>親から成</t>
  </si>
  <si>
    <t>り親から</t>
    <phoneticPr fontId="3"/>
  </si>
  <si>
    <t>と両親から</t>
    <phoneticPr fontId="3"/>
  </si>
  <si>
    <t>とひとり親</t>
    <phoneticPr fontId="3"/>
  </si>
  <si>
    <t>子供を含まない）</t>
    <phoneticPr fontId="3"/>
  </si>
  <si>
    <t>親族（親を含まない）</t>
    <phoneticPr fontId="3"/>
  </si>
  <si>
    <t>（子供を含まない）</t>
    <phoneticPr fontId="3"/>
  </si>
  <si>
    <t>親と他の親族</t>
    <phoneticPr fontId="3"/>
  </si>
  <si>
    <t>のみから</t>
    <phoneticPr fontId="3"/>
  </si>
  <si>
    <t>されない</t>
    <phoneticPr fontId="3"/>
  </si>
  <si>
    <t>の世帯</t>
    <phoneticPr fontId="3"/>
  </si>
  <si>
    <t>る世帯</t>
    <phoneticPr fontId="3"/>
  </si>
  <si>
    <t>成る世帯</t>
    <phoneticPr fontId="3"/>
  </si>
  <si>
    <t>から成る世帯</t>
    <phoneticPr fontId="3"/>
  </si>
  <si>
    <t>親族世帯</t>
    <phoneticPr fontId="3"/>
  </si>
  <si>
    <t>一般世帯数</t>
  </si>
  <si>
    <t>親　族　人　員　が　１人　　</t>
  </si>
  <si>
    <t>　　　　　　　　　　２人　　</t>
  </si>
  <si>
    <t>　　　　　　　　　　３人　　</t>
  </si>
  <si>
    <t>　　　　　　　　　　４人　　</t>
  </si>
  <si>
    <t>　　　　　　　　　　５人　　</t>
  </si>
  <si>
    <t>　　　　　　　　　　６人　　</t>
  </si>
  <si>
    <t>　　　　　　　　　　７人以上</t>
  </si>
  <si>
    <t>（再　掲）</t>
  </si>
  <si>
    <t>６歳未満の親族のいる一般世帯数</t>
  </si>
  <si>
    <t>12歳未満の親族のいる一般世帯数</t>
    <phoneticPr fontId="3"/>
  </si>
  <si>
    <t>15歳未満の親族のいる一般世帯数</t>
    <phoneticPr fontId="3"/>
  </si>
  <si>
    <t>18歳未満の親族のいる一般世帯数</t>
    <phoneticPr fontId="3"/>
  </si>
  <si>
    <t>20歳未満の親族のいる一般世帯数</t>
    <phoneticPr fontId="3"/>
  </si>
  <si>
    <t xml:space="preserve">  ２４．親族人員（７区分）別65歳以上親族のいる一般世帯数, </t>
    <phoneticPr fontId="3"/>
  </si>
  <si>
    <t>　　　一般世帯人員及び65歳以上親族人員（平成12年）　　</t>
    <phoneticPr fontId="3"/>
  </si>
  <si>
    <t>親族人員</t>
    <phoneticPr fontId="3"/>
  </si>
  <si>
    <t>区　　　　　　分</t>
    <phoneticPr fontId="3"/>
  </si>
  <si>
    <t>総数</t>
    <phoneticPr fontId="3"/>
  </si>
  <si>
    <t>が</t>
    <phoneticPr fontId="3"/>
  </si>
  <si>
    <t>７人以上</t>
    <phoneticPr fontId="3"/>
  </si>
  <si>
    <t>１人</t>
    <phoneticPr fontId="3"/>
  </si>
  <si>
    <t>65歳以上親族のいる一般世帯</t>
  </si>
  <si>
    <t>世帯人員</t>
  </si>
  <si>
    <t>65歳以上親族人員</t>
    <phoneticPr fontId="3"/>
  </si>
  <si>
    <t xml:space="preserve"> ２５. 年齢（５歳階級）, 男女別高齢単身世帯数（60歳以上の単身者及び</t>
    <phoneticPr fontId="3"/>
  </si>
  <si>
    <t>　 高齢者一人と未婚の18歳未満の者から成る世帯）（平成12年）</t>
    <phoneticPr fontId="3"/>
  </si>
  <si>
    <t>高齢単身者の男女</t>
  </si>
  <si>
    <t>65～69歳</t>
  </si>
  <si>
    <t>（別掲）</t>
  </si>
  <si>
    <t>60歳以上</t>
    <phoneticPr fontId="3"/>
  </si>
  <si>
    <t>65歳以上の高齢単身者数</t>
    <phoneticPr fontId="3"/>
  </si>
  <si>
    <t>高齢者1人と未婚の18歳</t>
    <phoneticPr fontId="3"/>
  </si>
  <si>
    <t>未満の者から成る世帯</t>
    <phoneticPr fontId="3"/>
  </si>
  <si>
    <t>２６．施設等の世帯の種類（６区分）,世帯人員（４区分）別施設等の世帯数及び施設等の世帯人員（平成12年）</t>
    <phoneticPr fontId="3"/>
  </si>
  <si>
    <t>施設等の世帯の種類（６区分）</t>
    <phoneticPr fontId="3"/>
  </si>
  <si>
    <t>世　　　帯　　　数</t>
    <phoneticPr fontId="3"/>
  </si>
  <si>
    <t>世　　　帯　　　人　　　員</t>
    <phoneticPr fontId="3"/>
  </si>
  <si>
    <t>世帯人員が１～４人</t>
    <phoneticPr fontId="3"/>
  </si>
  <si>
    <t>５～29</t>
    <phoneticPr fontId="3"/>
  </si>
  <si>
    <t>30～49</t>
    <phoneticPr fontId="3"/>
  </si>
  <si>
    <t>50人以上</t>
    <phoneticPr fontId="3"/>
  </si>
  <si>
    <t>寮･寄宿舎の学生･生徒</t>
  </si>
  <si>
    <t>病院・療養所の入院者</t>
  </si>
  <si>
    <t>社会施設の入所者</t>
  </si>
  <si>
    <t>自衛隊営舎内居住者</t>
  </si>
  <si>
    <t>矯正施設の入所者</t>
  </si>
  <si>
    <t xml:space="preserve">２７．住居の種類・住宅の所有の関係（７区分）別一般世帯数, </t>
    <phoneticPr fontId="3"/>
  </si>
  <si>
    <t xml:space="preserve">一般世帯人員, １世帯当たり人員（平成12年）    </t>
    <phoneticPr fontId="3"/>
  </si>
  <si>
    <t>地　　　　　　   　　域， 住 　居　 の 　種 　類・ 住宅の所有の関係（７区分）</t>
    <phoneticPr fontId="3"/>
  </si>
  <si>
    <t>世 帯 人 員</t>
    <phoneticPr fontId="3"/>
  </si>
  <si>
    <t>１世帯当たり</t>
    <phoneticPr fontId="3"/>
  </si>
  <si>
    <t>１人当たり</t>
    <phoneticPr fontId="3"/>
  </si>
  <si>
    <t>人　　員</t>
    <phoneticPr fontId="3"/>
  </si>
  <si>
    <t>延べ面積（㎡）</t>
    <phoneticPr fontId="3"/>
  </si>
  <si>
    <t>一般世帯</t>
  </si>
  <si>
    <t>　住宅に住む一般世帯</t>
    <phoneticPr fontId="3"/>
  </si>
  <si>
    <t>　  主   世   帯</t>
    <phoneticPr fontId="3"/>
  </si>
  <si>
    <t>　　　　持ち家</t>
    <phoneticPr fontId="3"/>
  </si>
  <si>
    <t>　　　　公営の借家</t>
    <phoneticPr fontId="3"/>
  </si>
  <si>
    <t>　　　　公団・公社の借家</t>
    <phoneticPr fontId="3"/>
  </si>
  <si>
    <t>　　　　民営の借家</t>
    <phoneticPr fontId="3"/>
  </si>
  <si>
    <t>　　　　給与住宅</t>
    <phoneticPr fontId="3"/>
  </si>
  <si>
    <t>　　間借り</t>
    <phoneticPr fontId="3"/>
  </si>
  <si>
    <t>　住宅以外に住む一般世帯</t>
    <phoneticPr fontId="3"/>
  </si>
  <si>
    <t>２８．住宅の建て方（７区分）, 住宅の所有の関係（６区分）</t>
    <phoneticPr fontId="3"/>
  </si>
  <si>
    <t>　別住宅に住む一般世帯数，一般世帯人数（平成12年）</t>
    <phoneticPr fontId="3"/>
  </si>
  <si>
    <t>住宅の所有の関係　　　 （６区分）</t>
    <phoneticPr fontId="3"/>
  </si>
  <si>
    <t>総   数</t>
    <phoneticPr fontId="3"/>
  </si>
  <si>
    <t>一戸建</t>
    <phoneticPr fontId="3"/>
  </si>
  <si>
    <t>長屋建</t>
    <phoneticPr fontId="3"/>
  </si>
  <si>
    <t>共　　　　　　同　　　　　　住　　　　　　宅</t>
    <phoneticPr fontId="3"/>
  </si>
  <si>
    <t>その他</t>
    <phoneticPr fontId="3"/>
  </si>
  <si>
    <t>建物の全体の階数</t>
    <phoneticPr fontId="3"/>
  </si>
  <si>
    <t>（再掲） 世帯が住んでいる階</t>
    <phoneticPr fontId="3"/>
  </si>
  <si>
    <t>１・２　階　建</t>
    <phoneticPr fontId="3"/>
  </si>
  <si>
    <t>３～５</t>
  </si>
  <si>
    <t>６～10</t>
  </si>
  <si>
    <t>11階建　以　上</t>
    <phoneticPr fontId="3"/>
  </si>
  <si>
    <t>６～10</t>
    <phoneticPr fontId="3"/>
  </si>
  <si>
    <t>一般世帯数</t>
    <phoneticPr fontId="3"/>
  </si>
  <si>
    <t>　　主世帯</t>
    <phoneticPr fontId="3"/>
  </si>
  <si>
    <t>　　　持ち家</t>
    <phoneticPr fontId="3"/>
  </si>
  <si>
    <t>　　　公営の借家</t>
    <phoneticPr fontId="3"/>
  </si>
  <si>
    <t>　　　公団・公社の借家</t>
    <phoneticPr fontId="3"/>
  </si>
  <si>
    <t>　　　民営の借家</t>
    <phoneticPr fontId="3"/>
  </si>
  <si>
    <t>　　　給与住宅</t>
    <phoneticPr fontId="3"/>
  </si>
  <si>
    <t>一般世帯人員</t>
    <phoneticPr fontId="3"/>
  </si>
  <si>
    <t xml:space="preserve">２９．延べ面積（14区分）,住宅の所有の関係（６区分） </t>
    <phoneticPr fontId="3"/>
  </si>
  <si>
    <t>　　　　　別住宅に住む一般世帯数及び一般世帯人員（平成12年）</t>
    <phoneticPr fontId="3"/>
  </si>
  <si>
    <t>住宅の所有の関係（６区分）,　延　べ　面　積（14区分）</t>
    <phoneticPr fontId="3"/>
  </si>
  <si>
    <t>住宅に住む一般世帯</t>
    <phoneticPr fontId="3"/>
  </si>
  <si>
    <t>主　　　　　　世　　　　　　帯</t>
  </si>
  <si>
    <t>間　借　り</t>
    <phoneticPr fontId="3"/>
  </si>
  <si>
    <t>持ち家</t>
    <phoneticPr fontId="3"/>
  </si>
  <si>
    <t>公営の借家</t>
    <phoneticPr fontId="3"/>
  </si>
  <si>
    <t>公団・公社</t>
    <phoneticPr fontId="3"/>
  </si>
  <si>
    <t>民営借家</t>
    <phoneticPr fontId="3"/>
  </si>
  <si>
    <t>給与住宅</t>
    <phoneticPr fontId="3"/>
  </si>
  <si>
    <t>の　借　家</t>
    <phoneticPr fontId="3"/>
  </si>
  <si>
    <t>0　～　19　㎡</t>
  </si>
  <si>
    <t>20　～　29</t>
  </si>
  <si>
    <t>30　～　39</t>
  </si>
  <si>
    <t>40　～　49</t>
  </si>
  <si>
    <t>50　～　59</t>
  </si>
  <si>
    <t>60　～　69</t>
  </si>
  <si>
    <t>70　～　79</t>
  </si>
  <si>
    <t>80　～　89</t>
  </si>
  <si>
    <t>90　～　99</t>
  </si>
  <si>
    <t>100　～ 119</t>
  </si>
  <si>
    <t>120　～ 149</t>
  </si>
  <si>
    <t>150　～ 199</t>
  </si>
  <si>
    <t>200　～ 249</t>
  </si>
  <si>
    <t>250㎡以上</t>
    <phoneticPr fontId="3"/>
  </si>
  <si>
    <t>0 ～ 19 ㎡</t>
    <phoneticPr fontId="3"/>
  </si>
  <si>
    <t xml:space="preserve">３０．在学か否かの別・最終卒業学校の種類（６区分）, </t>
    <phoneticPr fontId="3"/>
  </si>
  <si>
    <t xml:space="preserve">年齢 （５歳階級） （平成12年）          </t>
    <phoneticPr fontId="3"/>
  </si>
  <si>
    <t>年齢（５歳階級）</t>
    <phoneticPr fontId="3"/>
  </si>
  <si>
    <t>卒　 　　業　 　　者</t>
    <phoneticPr fontId="3"/>
  </si>
  <si>
    <t>在学者</t>
    <phoneticPr fontId="3"/>
  </si>
  <si>
    <t>未就学者</t>
    <phoneticPr fontId="3"/>
  </si>
  <si>
    <t>総　数  １）</t>
    <phoneticPr fontId="3"/>
  </si>
  <si>
    <t>小学校   中学校</t>
    <phoneticPr fontId="3"/>
  </si>
  <si>
    <t>高校・旧中</t>
    <phoneticPr fontId="3"/>
  </si>
  <si>
    <t>短大・高専</t>
    <phoneticPr fontId="3"/>
  </si>
  <si>
    <t>大　学   大学院</t>
    <phoneticPr fontId="3"/>
  </si>
  <si>
    <t>総　　　　　　数</t>
  </si>
  <si>
    <t>15　～　19　歳</t>
    <phoneticPr fontId="3"/>
  </si>
  <si>
    <t>20　～　24</t>
  </si>
  <si>
    <t>25　～　29</t>
  </si>
  <si>
    <t>30　～　34</t>
  </si>
  <si>
    <t>35　～　39</t>
  </si>
  <si>
    <t>40　～　44</t>
  </si>
  <si>
    <t>45　～　49</t>
  </si>
  <si>
    <t>50　～　54</t>
  </si>
  <si>
    <t>55　～　59</t>
  </si>
  <si>
    <t>60　～　64</t>
  </si>
  <si>
    <t>65　～　69</t>
  </si>
  <si>
    <t>70　～　74</t>
  </si>
  <si>
    <t>75　～　79</t>
  </si>
  <si>
    <t>80　～　84</t>
  </si>
  <si>
    <t xml:space="preserve">＊１） 最終卒業学校の種類 「不詳」 を含む。 </t>
  </si>
  <si>
    <t>３１．産業（大分類）,男女別15歳以上就業者数</t>
    <phoneticPr fontId="3"/>
  </si>
  <si>
    <t>職　業　（大分類）</t>
  </si>
  <si>
    <t>総　　　　　数</t>
    <phoneticPr fontId="3"/>
  </si>
  <si>
    <t>Ａ</t>
  </si>
  <si>
    <t>農業</t>
  </si>
  <si>
    <t>Ｂ</t>
  </si>
  <si>
    <t>林業</t>
  </si>
  <si>
    <t>Ｃ</t>
  </si>
  <si>
    <t>漁業</t>
  </si>
  <si>
    <t>Ｄ</t>
  </si>
  <si>
    <t>鉱業</t>
  </si>
  <si>
    <t>Ｅ</t>
  </si>
  <si>
    <t>建設業</t>
  </si>
  <si>
    <t>Ｆ</t>
  </si>
  <si>
    <t>製造業</t>
  </si>
  <si>
    <t>Ｇ</t>
  </si>
  <si>
    <t>電気・ガス・熱供給・水道業</t>
  </si>
  <si>
    <t>Ｈ</t>
  </si>
  <si>
    <t>運輸・通信業</t>
  </si>
  <si>
    <t>Ｉ</t>
  </si>
  <si>
    <t>卸売・小売業・飲食店</t>
  </si>
  <si>
    <t>Ｊ</t>
  </si>
  <si>
    <t>金融・保険業</t>
  </si>
  <si>
    <t>Ｋ</t>
  </si>
  <si>
    <t>Ｌ</t>
  </si>
  <si>
    <t>サービス業</t>
  </si>
  <si>
    <t>Ｍ</t>
  </si>
  <si>
    <t>公務（他に分類されないもの）</t>
  </si>
  <si>
    <t>Ｎ</t>
  </si>
  <si>
    <t>分類不能の産業</t>
  </si>
  <si>
    <t>３２．産業（大分類），従業上の地位（7区分），</t>
    <phoneticPr fontId="3"/>
  </si>
  <si>
    <t>　男女別15歳以上就業者数 （平成12年）</t>
  </si>
  <si>
    <t>（単位：人）</t>
    <rPh sb="1" eb="3">
      <t>タンイ</t>
    </rPh>
    <rPh sb="4" eb="5">
      <t>ヒト</t>
    </rPh>
    <phoneticPr fontId="3"/>
  </si>
  <si>
    <t>産業大分類</t>
  </si>
  <si>
    <t>総　　　　　　　　　　　　　数</t>
    <phoneticPr fontId="3"/>
  </si>
  <si>
    <t>総　数　　1）</t>
    <phoneticPr fontId="3"/>
  </si>
  <si>
    <t>雇用者</t>
    <phoneticPr fontId="3"/>
  </si>
  <si>
    <t>役　員</t>
    <phoneticPr fontId="3"/>
  </si>
  <si>
    <t>雇 人 の　　ある業主</t>
    <phoneticPr fontId="3"/>
  </si>
  <si>
    <t>雇 人 の　　ない業主</t>
    <phoneticPr fontId="3"/>
  </si>
  <si>
    <t>家　　族　　従 業 者</t>
    <phoneticPr fontId="3"/>
  </si>
  <si>
    <t>家　　庭　　内 職 者</t>
    <phoneticPr fontId="3"/>
  </si>
  <si>
    <t>常　雇</t>
  </si>
  <si>
    <t>臨時雇</t>
    <phoneticPr fontId="3"/>
  </si>
  <si>
    <t>総　　　　　　　　　　数</t>
  </si>
  <si>
    <t>卸売・小売業，飲食店</t>
  </si>
  <si>
    <t>分類不能の産業</t>
    <phoneticPr fontId="3"/>
  </si>
  <si>
    <t>（再掲）</t>
  </si>
  <si>
    <t>第１次産業</t>
  </si>
  <si>
    <t>第２次産業</t>
  </si>
  <si>
    <t>第３次産業</t>
  </si>
  <si>
    <t>※1)従業上の地位 「不詳」 含む。</t>
    <phoneticPr fontId="3"/>
  </si>
  <si>
    <t>３３．常住地による従業・通学市区町村別15歳以上就業者数</t>
    <phoneticPr fontId="3"/>
  </si>
  <si>
    <t xml:space="preserve">及び通学者数 （平成12年）                 </t>
    <phoneticPr fontId="3"/>
  </si>
  <si>
    <t>常住地による従業　　　　　・通学市区町村</t>
    <phoneticPr fontId="3"/>
  </si>
  <si>
    <t>総　　　　　数</t>
  </si>
  <si>
    <t>15歳以上　就業者</t>
    <phoneticPr fontId="3"/>
  </si>
  <si>
    <t>15歳以上　通学者</t>
    <phoneticPr fontId="3"/>
  </si>
  <si>
    <t>（別掲）　15歳未満　通学者を含　む通学者</t>
    <phoneticPr fontId="3"/>
  </si>
  <si>
    <t>当地に常住する就業者･通学者</t>
  </si>
  <si>
    <t>　　　　　113　渋 　谷 　区</t>
  </si>
  <si>
    <t>　自市町村で従業・通学</t>
  </si>
  <si>
    <t>　　　　そ の 他 の 区</t>
  </si>
  <si>
    <t>　　自　　　　　宅</t>
  </si>
  <si>
    <t>　　　　その他の市町村</t>
  </si>
  <si>
    <t>　　自　　宅　　外</t>
  </si>
  <si>
    <t>　　　14　 神　奈　川　県</t>
  </si>
  <si>
    <t>　他市区町村で従業・通学</t>
  </si>
  <si>
    <t>　　　　100　横　　浜　　市</t>
  </si>
  <si>
    <t>　　県     　　　　　内</t>
    <phoneticPr fontId="3"/>
  </si>
  <si>
    <t>　　　202　八　　代　　市</t>
  </si>
  <si>
    <t>　　　203　人　　吉　　市</t>
  </si>
  <si>
    <t>　　　23 　愛　　知　　県</t>
  </si>
  <si>
    <t>　　　204　荒　　尾　　市</t>
  </si>
  <si>
    <t>　　　　100　名　古　屋　市</t>
  </si>
  <si>
    <t>　　　205　水　　俣　　市</t>
  </si>
  <si>
    <t>　　　206　玉　　名　　市</t>
  </si>
  <si>
    <t>　　　207　本　　渡　　市</t>
  </si>
  <si>
    <t>　　　26　 京　　都　　府</t>
  </si>
  <si>
    <t>　　　208　山　　鹿　　市</t>
  </si>
  <si>
    <t>　　　　100　京　　都　　市</t>
  </si>
  <si>
    <t>　　　209　牛　　深　　市</t>
  </si>
  <si>
    <t>　　　210　菊　　池　　市</t>
  </si>
  <si>
    <t>　　　211　宇　　土　　市</t>
  </si>
  <si>
    <t>　　　27　 大　　阪　　府</t>
  </si>
  <si>
    <t>　　　321　三　　角　　町</t>
  </si>
  <si>
    <t>　　　　100　大　　阪　　市</t>
  </si>
  <si>
    <t>　　　322　不　知　火　町</t>
  </si>
  <si>
    <t>　　　　　127　北　 　　区</t>
    <phoneticPr fontId="3"/>
  </si>
  <si>
    <t>　　　341　城　　南　　町</t>
  </si>
  <si>
    <t>　　　　　128 中 　央 　区</t>
    <phoneticPr fontId="3"/>
  </si>
  <si>
    <t>　　　342　富　　合　　町</t>
  </si>
  <si>
    <t>　　　343　松　　橋　　町</t>
  </si>
  <si>
    <t>　　　344　小　　川　　町</t>
  </si>
  <si>
    <t>　　　28　 兵　　庫　　県</t>
  </si>
  <si>
    <t>　　　345　豊　　野　　町</t>
  </si>
  <si>
    <t>　　　　100　神　　戸　　市</t>
  </si>
  <si>
    <t>　　　346　中　　央　　町</t>
  </si>
  <si>
    <t>　　　347　砥　　用　　町</t>
  </si>
  <si>
    <t>　　　361　岱　　明　　町</t>
  </si>
  <si>
    <t>　　　29　 奈　　良　　県</t>
  </si>
  <si>
    <t>　　　362　横　　島　　町</t>
  </si>
  <si>
    <t>　　　363　天　　水　　町</t>
  </si>
  <si>
    <t>　　　34　 広　　島　　県</t>
  </si>
  <si>
    <t>　　　364　玉　　東　　町</t>
  </si>
  <si>
    <t>　　　　100　広　　島　　市</t>
  </si>
  <si>
    <t>　　　365　菊　　水　　町</t>
  </si>
  <si>
    <t>　　　366　三　加　和　町</t>
  </si>
  <si>
    <t>　　　367　南　　関　　町</t>
  </si>
  <si>
    <t>　　　35　 山　　口　　県</t>
  </si>
  <si>
    <t>　　　368　長　　洲　　町</t>
  </si>
  <si>
    <t>　　　381　鹿　　北　　町</t>
  </si>
  <si>
    <t>　　　40　 福　　岡　　県</t>
  </si>
  <si>
    <t>　　　382　菊　　鹿　　町</t>
  </si>
  <si>
    <t>　　　　100　北　九　州　市</t>
  </si>
  <si>
    <t>　　　383　鹿　　本　　町</t>
  </si>
  <si>
    <t>　　　　　101 門 　司 　区</t>
    <phoneticPr fontId="3"/>
  </si>
  <si>
    <t>　　　384　鹿　　央　　町</t>
  </si>
  <si>
    <t>　　　　　106　小 倉 北 区</t>
  </si>
  <si>
    <t>　　　385　植　　木　　町</t>
  </si>
  <si>
    <t>　　　　　107　小 倉 南 区</t>
  </si>
  <si>
    <t>　　　401　七　　城　　町</t>
  </si>
  <si>
    <t>　　　　　109　八 幡 西 区</t>
  </si>
  <si>
    <t>　　　402　旭　　志　　村</t>
  </si>
  <si>
    <t>　　　403　大　　津　　町</t>
  </si>
  <si>
    <t>　　　　130　福　　岡　　市</t>
  </si>
  <si>
    <t>　　　404　菊　　陽　　町</t>
  </si>
  <si>
    <t>　　　　　131　東 　　　区</t>
  </si>
  <si>
    <t>　　　405　合　　志　　町</t>
  </si>
  <si>
    <t>　　　　　132 博 　多 　区</t>
    <phoneticPr fontId="3"/>
  </si>
  <si>
    <t>　　　406　泗　　水　　町</t>
  </si>
  <si>
    <t>　　　　　133 中 　央　 区</t>
    <phoneticPr fontId="3"/>
  </si>
  <si>
    <t>　　　407　西　合　志　町</t>
  </si>
  <si>
    <t>　　　　　134　南　　 　区</t>
  </si>
  <si>
    <t>　　　421　一　の　宮　町</t>
  </si>
  <si>
    <t>　　　　　135　西　　 　区</t>
  </si>
  <si>
    <t>　　　422　阿　　蘇　　町</t>
  </si>
  <si>
    <t>　　　　　136 城 　南 　区</t>
    <phoneticPr fontId="3"/>
  </si>
  <si>
    <t>　　　423　南　小　国　町</t>
  </si>
  <si>
    <t>　　　　　137 早 　良 　区</t>
    <phoneticPr fontId="3"/>
  </si>
  <si>
    <t>　　　424　小　　国　　町</t>
  </si>
  <si>
    <t>　　　　202　大　牟　田　市</t>
  </si>
  <si>
    <t>　　　427　蘇　　陽　　町</t>
  </si>
  <si>
    <t>　　　　203　久　留　米　市</t>
  </si>
  <si>
    <t>　　　428　高　　森　　町</t>
  </si>
  <si>
    <t>　　　　205　飯　　塚　　市</t>
  </si>
  <si>
    <t>　　　429　白　　水　　村</t>
  </si>
  <si>
    <t>　　　　210　八　　女　　市</t>
  </si>
  <si>
    <t>　　　430　久　木　野　村</t>
  </si>
  <si>
    <t>　　　　211　筑　　後　　市</t>
  </si>
  <si>
    <t>　　　431　長　　陽　　村</t>
  </si>
  <si>
    <t>　　　　212　大　　川　　市</t>
  </si>
  <si>
    <t>　　　432　西　　原　　村</t>
  </si>
  <si>
    <t>　　　　217　筑　紫　野　市</t>
  </si>
  <si>
    <t>　　　441　御　　船　　町</t>
  </si>
  <si>
    <t>　　　　219　大　野　城　市</t>
  </si>
  <si>
    <t>　　　442　嘉　　島　　町</t>
  </si>
  <si>
    <t>　　　　221　太　宰　府　市</t>
  </si>
  <si>
    <t>　　　443　益　　城　　町</t>
  </si>
  <si>
    <t>　　　　349　粕　　屋　　町</t>
  </si>
  <si>
    <t>　　　444　甲　　佐　　町</t>
  </si>
  <si>
    <t>　　　445　矢　　部　　町</t>
  </si>
  <si>
    <t>　　　41　 佐　　賀　　県</t>
  </si>
  <si>
    <t>　　　446　清　　和　　村</t>
  </si>
  <si>
    <t>　　　　201　佐　　賀　　市</t>
  </si>
  <si>
    <t>　　　461　坂　　本　　村</t>
  </si>
  <si>
    <t>　　　　203　鳥　　栖　　市</t>
  </si>
  <si>
    <t>　　　463　鏡　　　　　町</t>
  </si>
  <si>
    <t>　　　464　竜　　北　　町</t>
  </si>
  <si>
    <t>　　　42　 長　　崎　　県</t>
  </si>
  <si>
    <t>　　　465　宮　　原　　町</t>
  </si>
  <si>
    <t>　　　　201　長　　崎　　市</t>
  </si>
  <si>
    <t>　　　467　泉　　　　　村</t>
  </si>
  <si>
    <t>　　　　202　佐　世　保　市</t>
  </si>
  <si>
    <t>　　　482　芦　　北　　町</t>
  </si>
  <si>
    <t>　　　　203　島　　原　　市</t>
  </si>
  <si>
    <t>　　　521　大　矢　野　町</t>
  </si>
  <si>
    <t>　　　　204　諫　　早　　市</t>
  </si>
  <si>
    <t>　　　522　松　　島　　町</t>
  </si>
  <si>
    <t>　　　523　有　　明　　町</t>
  </si>
  <si>
    <t>　　　44　 大　　分　　県</t>
  </si>
  <si>
    <t>　　　524　姫　　戸　　町</t>
  </si>
  <si>
    <t>　　　　201　大　　分　　市</t>
  </si>
  <si>
    <t>　　　525　龍　ケ　岳　町</t>
  </si>
  <si>
    <t>　　　　202　別　　府　　市</t>
  </si>
  <si>
    <t>　　　531　苓　　北　　町</t>
  </si>
  <si>
    <t>　　　　208　竹　　田　　市</t>
  </si>
  <si>
    <t>　　その他の市町村</t>
    <phoneticPr fontId="3"/>
  </si>
  <si>
    <t>　　他　　　　　県　　　　</t>
  </si>
  <si>
    <t>　　　45　 宮　　崎　　県</t>
  </si>
  <si>
    <t>　　　11 　埼　　玉　　県</t>
  </si>
  <si>
    <t>　　　　201　宮　　崎　　市</t>
  </si>
  <si>
    <t>　　　　203　延　　岡　　市</t>
  </si>
  <si>
    <t>　　　12 　千　　葉　　県</t>
  </si>
  <si>
    <t>　　　46 　鹿　児　島　県</t>
  </si>
  <si>
    <t>　　　13 　東　　京　　都</t>
    <phoneticPr fontId="3"/>
  </si>
  <si>
    <t>　　　　201　鹿　児　島　市</t>
  </si>
  <si>
    <t>　      100 特  別  区  部</t>
    <phoneticPr fontId="3"/>
  </si>
  <si>
    <t>　　　　202　川　　内　　市</t>
  </si>
  <si>
    <t>　　　　　101　千 代 田 区</t>
  </si>
  <si>
    <t>　　　　208　出　　水　　市</t>
  </si>
  <si>
    <t>　　　　　103　港　 　　区</t>
  </si>
  <si>
    <t>　　　　　111 大 　田 　区</t>
    <phoneticPr fontId="3"/>
  </si>
  <si>
    <t>　　　その他の都道府県</t>
  </si>
  <si>
    <t>注）従業・通学先の市区町村への就業者・通学者数の計が10人未満の場合「その他の都道府県」、「その他の区」叉は「その他の市町村」にまとめて表章している。</t>
    <phoneticPr fontId="3"/>
  </si>
  <si>
    <t>３４．  従業地・通学地による常住市区町村別15歳以上就業者数</t>
  </si>
  <si>
    <t>　　　及び通学者数 （平成12年）　　　　　　　　　　　</t>
    <phoneticPr fontId="3"/>
  </si>
  <si>
    <t>従業地・通学地に      よる常住市区町村</t>
    <phoneticPr fontId="3"/>
  </si>
  <si>
    <t>15歳以上   就業者</t>
    <phoneticPr fontId="3"/>
  </si>
  <si>
    <t>15歳以上  通学者</t>
    <phoneticPr fontId="3"/>
  </si>
  <si>
    <t>（別掲）  15歳未満通学者を含む通学者</t>
    <phoneticPr fontId="3"/>
  </si>
  <si>
    <t>15歳以上  就業者</t>
    <phoneticPr fontId="3"/>
  </si>
  <si>
    <t>（別掲）  15歳未満通 学者を含む通学者</t>
    <phoneticPr fontId="3"/>
  </si>
  <si>
    <t>当地で従業・通学する者</t>
  </si>
  <si>
    <t>自市町村に常住</t>
  </si>
  <si>
    <t>　       その他の市町村</t>
    <phoneticPr fontId="3"/>
  </si>
  <si>
    <t>他市区町村に常住</t>
  </si>
  <si>
    <t>　　県　　　　　内</t>
  </si>
  <si>
    <t>　　　　201　下　　関　　市</t>
  </si>
  <si>
    <t>　　　　　101　門 　司 　区</t>
  </si>
  <si>
    <t>　　　　　103　若　 松　 区</t>
  </si>
  <si>
    <t>　　　　　106 　小 倉 北 区</t>
    <phoneticPr fontId="3"/>
  </si>
  <si>
    <t>　　　　　107 　小 倉 南 区</t>
    <phoneticPr fontId="3"/>
  </si>
  <si>
    <t>　　　　　109 　八 幡 西 区</t>
    <phoneticPr fontId="3"/>
  </si>
  <si>
    <t>　 130　福　 岡　 市</t>
    <phoneticPr fontId="3"/>
  </si>
  <si>
    <t>　　　　　131 　東 　　　区</t>
    <phoneticPr fontId="3"/>
  </si>
  <si>
    <t>　　　　　132　博　 多　 区</t>
  </si>
  <si>
    <t>　　　　　133　中　 央　 区</t>
  </si>
  <si>
    <t>　　　　　134 　南 　　　区</t>
    <phoneticPr fontId="3"/>
  </si>
  <si>
    <t>　　　　　135 　西 　　　区</t>
    <phoneticPr fontId="3"/>
  </si>
  <si>
    <t>　　　　　136　城　 南　 区</t>
  </si>
  <si>
    <t>　　　　　137　早　 良　 区</t>
  </si>
  <si>
    <t>　　　　207　柳　　川　　市</t>
  </si>
  <si>
    <t>　　　　209　甘　　木　　市</t>
  </si>
  <si>
    <t>　　　　216　小　　郡　　市</t>
  </si>
  <si>
    <t>　　　　218　春　　日　　市</t>
  </si>
  <si>
    <t>　　　　220　宗　　像　　市</t>
  </si>
  <si>
    <t>　　　　222　前　　原　　市</t>
  </si>
  <si>
    <t>　　　　223　古　　賀　　市</t>
  </si>
  <si>
    <t>　　　425　産　　山　　村</t>
  </si>
  <si>
    <t>　　　　305　那　珂　川　町</t>
  </si>
  <si>
    <t>　　　426　波　　野　　村</t>
  </si>
  <si>
    <t>　　　　341　宇　　美　　町</t>
  </si>
  <si>
    <t>　　　　342　篠　　栗　　町</t>
  </si>
  <si>
    <t>　　　　343　志　　免　　町</t>
  </si>
  <si>
    <t>　　　　345　新　　宮　　町</t>
  </si>
  <si>
    <t>　　　　362　福　　間　　町</t>
  </si>
  <si>
    <t>　　　　544　広　　川　　町</t>
  </si>
  <si>
    <t>　　　　561　瀬　　高　　町</t>
  </si>
  <si>
    <t>　　　　562　大　　和　　町</t>
  </si>
  <si>
    <t>　　　　563　三　　橋　　町</t>
  </si>
  <si>
    <t>　　　　581　高　　田　　町</t>
  </si>
  <si>
    <t xml:space="preserve">         その他の市町村</t>
    <phoneticPr fontId="3"/>
  </si>
  <si>
    <t>　  41　佐　　賀　　県</t>
    <phoneticPr fontId="3"/>
  </si>
  <si>
    <t>　　　462　千　　丁　　町</t>
  </si>
  <si>
    <t>　　　　202　唐　　津　　市</t>
  </si>
  <si>
    <t>　　　　341　基　　山　　町</t>
  </si>
  <si>
    <t>　　　466　東　　陽　　村</t>
  </si>
  <si>
    <t>　　42　長　　崎　　県</t>
    <phoneticPr fontId="3"/>
  </si>
  <si>
    <t>　　　481　田　　浦　　町</t>
  </si>
  <si>
    <t>　　　501　錦　　　　　町</t>
  </si>
  <si>
    <t>　  44　大　　分　　県</t>
    <phoneticPr fontId="3"/>
  </si>
  <si>
    <t>　　　502　上　　　　　村</t>
  </si>
  <si>
    <t>　　　505　多　良　木　町</t>
  </si>
  <si>
    <t>　　　513　球　　磨　　村</t>
  </si>
  <si>
    <t>　　　　203　中　　津　　市</t>
  </si>
  <si>
    <t>　　　　204　日　　田　　市</t>
  </si>
  <si>
    <t>　　45　宮　　崎　　県</t>
    <phoneticPr fontId="3"/>
  </si>
  <si>
    <t>　　　527　倉　　岳　　町</t>
  </si>
  <si>
    <t>　　　　202　都　　城　　市</t>
  </si>
  <si>
    <t>　　　530　五　　和　　町</t>
  </si>
  <si>
    <t>　　       その他の市町村</t>
    <phoneticPr fontId="3"/>
  </si>
  <si>
    <t>　　46　鹿　児　島　県</t>
    <phoneticPr fontId="3"/>
  </si>
  <si>
    <t>　　　　208　出　　水　　市</t>
    <phoneticPr fontId="3"/>
  </si>
  <si>
    <t>　　      その他の市町村</t>
    <phoneticPr fontId="3"/>
  </si>
  <si>
    <t>　　　13 　東　　京　　都</t>
  </si>
  <si>
    <t>そ の 他 の 都 道 府 県</t>
    <phoneticPr fontId="3"/>
  </si>
  <si>
    <t>　　　　100　特　別　区　部</t>
  </si>
  <si>
    <t xml:space="preserve">注） 　常住市区町村からの就業者・通学者数の計が10人未満の場合 「その他の都道府県」、 「その他の区」 叉は 「その他の市町村」 にまとめて表章している。 </t>
    <phoneticPr fontId="3"/>
  </si>
  <si>
    <t>３５．常住地又は従業地・通学地による年齢（５歳階級），</t>
    <phoneticPr fontId="3"/>
  </si>
  <si>
    <t>男女別人口及び15歳以上就業者数（平成12年）</t>
    <phoneticPr fontId="3"/>
  </si>
  <si>
    <t>男女， 年齢　　　　　　　　（５歳階級）</t>
    <phoneticPr fontId="3"/>
  </si>
  <si>
    <t>常住地による人口</t>
    <phoneticPr fontId="3"/>
  </si>
  <si>
    <t>常住地による就業者数</t>
    <phoneticPr fontId="3"/>
  </si>
  <si>
    <t>常住地・通学地による人口</t>
    <phoneticPr fontId="3"/>
  </si>
  <si>
    <t>従業地による就業者数</t>
    <phoneticPr fontId="3"/>
  </si>
  <si>
    <t>総　数（夜間 人口）　１）</t>
    <phoneticPr fontId="3"/>
  </si>
  <si>
    <t>従業も通学もしていない</t>
    <rPh sb="0" eb="2">
      <t>ジュウギョウ</t>
    </rPh>
    <rPh sb="3" eb="5">
      <t>ツウガク</t>
    </rPh>
    <phoneticPr fontId="3"/>
  </si>
  <si>
    <t>自宅で従業</t>
    <rPh sb="0" eb="2">
      <t>ジタク</t>
    </rPh>
    <rPh sb="3" eb="5">
      <t>ジュウギョウ</t>
    </rPh>
    <phoneticPr fontId="3"/>
  </si>
  <si>
    <t>自宅外の自市区町村で従業・通学　</t>
    <rPh sb="0" eb="3">
      <t>ジタクガイ</t>
    </rPh>
    <rPh sb="4" eb="5">
      <t>ジ</t>
    </rPh>
    <rPh sb="5" eb="6">
      <t>シ</t>
    </rPh>
    <rPh sb="6" eb="7">
      <t>ク</t>
    </rPh>
    <rPh sb="7" eb="9">
      <t>チョウソン</t>
    </rPh>
    <rPh sb="10" eb="12">
      <t>ジュウギョウ</t>
    </rPh>
    <rPh sb="13" eb="15">
      <t>ツウガク</t>
    </rPh>
    <phoneticPr fontId="3"/>
  </si>
  <si>
    <t>県内他　市区町　村で従　業・通　学</t>
    <rPh sb="0" eb="2">
      <t>ケンナイ</t>
    </rPh>
    <rPh sb="2" eb="3">
      <t>ホカ</t>
    </rPh>
    <rPh sb="4" eb="6">
      <t>シク</t>
    </rPh>
    <rPh sb="6" eb="7">
      <t>チョウ</t>
    </rPh>
    <rPh sb="8" eb="9">
      <t>ソン</t>
    </rPh>
    <rPh sb="10" eb="11">
      <t>ジュウ</t>
    </rPh>
    <rPh sb="12" eb="13">
      <t>ギョウ</t>
    </rPh>
    <rPh sb="14" eb="15">
      <t>ツウ</t>
    </rPh>
    <rPh sb="16" eb="17">
      <t>ガク</t>
    </rPh>
    <phoneticPr fontId="3"/>
  </si>
  <si>
    <t>他県で　従業・　通学</t>
    <rPh sb="0" eb="2">
      <t>タケン</t>
    </rPh>
    <rPh sb="4" eb="6">
      <t>ジュウギョウ</t>
    </rPh>
    <rPh sb="8" eb="10">
      <t>ツウガク</t>
    </rPh>
    <phoneticPr fontId="3"/>
  </si>
  <si>
    <t>うち自宅外の自市区町村で従業　</t>
    <phoneticPr fontId="3"/>
  </si>
  <si>
    <t>うち県　内他市　区町村　で従業</t>
    <phoneticPr fontId="3"/>
  </si>
  <si>
    <t>うち   他県で 従業</t>
    <phoneticPr fontId="3"/>
  </si>
  <si>
    <t xml:space="preserve">総　数 （昼間 人口）　１） </t>
    <phoneticPr fontId="3"/>
  </si>
  <si>
    <t>うち県内他市区町村に常住</t>
    <phoneticPr fontId="3"/>
  </si>
  <si>
    <t>うち   他県に 常住</t>
    <phoneticPr fontId="3"/>
  </si>
  <si>
    <t>20～24　</t>
  </si>
  <si>
    <t>25～29　</t>
  </si>
  <si>
    <t>30～34　</t>
  </si>
  <si>
    <t>35～39　</t>
  </si>
  <si>
    <t>40～44　</t>
  </si>
  <si>
    <t>45～49　</t>
  </si>
  <si>
    <t>50～54　</t>
  </si>
  <si>
    <t>55～59　</t>
  </si>
  <si>
    <t>60～64　</t>
  </si>
  <si>
    <t>65～69　</t>
  </si>
  <si>
    <t>70～74　</t>
  </si>
  <si>
    <t>75～79　</t>
  </si>
  <si>
    <t>80～84　</t>
  </si>
  <si>
    <t>（再掲）　　　　</t>
    <phoneticPr fontId="3"/>
  </si>
  <si>
    <t>65～74歳</t>
  </si>
  <si>
    <t>75歳以上</t>
  </si>
  <si>
    <t>有配偶の女性就業者</t>
  </si>
  <si>
    <t xml:space="preserve">   うち主に仕事</t>
    <phoneticPr fontId="3"/>
  </si>
  <si>
    <t>　うち家事のほか仕事</t>
  </si>
  <si>
    <t xml:space="preserve">１） 労働力状態 ｢不詳｣ を含む。 </t>
  </si>
  <si>
    <t>３６．  従業地による常住市区町村， 産業 （大分類） 別15歳以上就業者数（平成12年）</t>
    <phoneticPr fontId="3"/>
  </si>
  <si>
    <t>産　　　　　　業　　　　　（大　　　　分　　　　類）</t>
    <phoneticPr fontId="3"/>
  </si>
  <si>
    <t>従業地による　</t>
    <phoneticPr fontId="3"/>
  </si>
  <si>
    <t>　常住市区町村</t>
    <phoneticPr fontId="3"/>
  </si>
  <si>
    <t>農　業</t>
    <phoneticPr fontId="3"/>
  </si>
  <si>
    <t>林　業</t>
    <phoneticPr fontId="3"/>
  </si>
  <si>
    <t>漁　業</t>
    <phoneticPr fontId="3"/>
  </si>
  <si>
    <t>鉱　業</t>
    <phoneticPr fontId="3"/>
  </si>
  <si>
    <t>建設業</t>
    <phoneticPr fontId="3"/>
  </si>
  <si>
    <t>製造業</t>
    <phoneticPr fontId="3"/>
  </si>
  <si>
    <t>電気・　　ガス・　　熱供給・　　水道業</t>
    <phoneticPr fontId="3"/>
  </si>
  <si>
    <t>運輸・　通信業</t>
    <phoneticPr fontId="3"/>
  </si>
  <si>
    <t>卸売・　　小売業，　　　飲食店</t>
    <phoneticPr fontId="3"/>
  </si>
  <si>
    <t>金融・　保険業</t>
    <phoneticPr fontId="3"/>
  </si>
  <si>
    <t>不動産業</t>
    <phoneticPr fontId="3"/>
  </si>
  <si>
    <t>公務（他　に 分 類　さ れ な　いもの）</t>
    <phoneticPr fontId="3"/>
  </si>
  <si>
    <t>分類不能　の産業</t>
    <phoneticPr fontId="3"/>
  </si>
  <si>
    <t>当地で従業する就業者</t>
  </si>
  <si>
    <t>　自　市　　に　常　住</t>
  </si>
  <si>
    <t>　他市区町村に常住</t>
  </si>
  <si>
    <t>　　　202　八　代　市</t>
  </si>
  <si>
    <t>　　　203　人　吉　市</t>
  </si>
  <si>
    <t>　　　204　荒　尾　市</t>
  </si>
  <si>
    <t>　　　206　玉　名　市</t>
  </si>
  <si>
    <t>　　　208　山　鹿　市</t>
  </si>
  <si>
    <t>　　　210　菊　池　市</t>
  </si>
  <si>
    <t>　　　211　宇　土　市</t>
  </si>
  <si>
    <t>　　　321　三　角　町</t>
  </si>
  <si>
    <t>　　　322　不 知 火 町</t>
  </si>
  <si>
    <t>　　　341　城　南　町</t>
  </si>
  <si>
    <t>　　　342　富　合　町</t>
  </si>
  <si>
    <t>　　　343　松　橋　町</t>
  </si>
  <si>
    <t>　　　344　小　川　町</t>
  </si>
  <si>
    <t>　　　345　豊　野　町</t>
  </si>
  <si>
    <t>　　　346　中　央　町</t>
  </si>
  <si>
    <t>　　　347　砥　用　町</t>
  </si>
  <si>
    <t>　　　361　岱　明　町</t>
  </si>
  <si>
    <t>　　　362　横　島　町</t>
  </si>
  <si>
    <t>　　　363　天　水　町</t>
  </si>
  <si>
    <t>　　　364　玉　東　町</t>
  </si>
  <si>
    <t>　　　365　菊　水　町</t>
  </si>
  <si>
    <t>　　　366　三 加 和 町</t>
  </si>
  <si>
    <t>　　　367　南　関　町</t>
  </si>
  <si>
    <t>　　　368　長　洲　町</t>
  </si>
  <si>
    <t>　　　382　菊　鹿　町</t>
  </si>
  <si>
    <t>　　　383　鹿　本　町</t>
  </si>
  <si>
    <t>　　　384　鹿　央　町</t>
  </si>
  <si>
    <t>　　　385　植　木　町</t>
  </si>
  <si>
    <t>　　　401　七　城　町</t>
  </si>
  <si>
    <t>　　　402　旭　志　村</t>
  </si>
  <si>
    <t>　　　403　大　津　町</t>
  </si>
  <si>
    <t>　　　404　菊　陽　町</t>
  </si>
  <si>
    <t>　　　405　合　志　町</t>
  </si>
  <si>
    <t>　　　406　泗　水　町</t>
  </si>
  <si>
    <t>　　　407　西 合 志 町</t>
  </si>
  <si>
    <t>　　　421　一 の 宮 町</t>
  </si>
  <si>
    <t>　　　422　阿　蘇　町</t>
  </si>
  <si>
    <t>　　　428　高　森　町</t>
  </si>
  <si>
    <t>　　　429　白　水　村</t>
  </si>
  <si>
    <t>　　　430　久 木 野 村</t>
  </si>
  <si>
    <t>　　　431　長　陽　村</t>
  </si>
  <si>
    <t>　　　432　西　原　村</t>
  </si>
  <si>
    <t>　　　441　御　船　町</t>
  </si>
  <si>
    <t>　　　442　嘉　島　町</t>
  </si>
  <si>
    <t>　　　443　益　城　町</t>
  </si>
  <si>
    <t>　　　444　甲　佐　町</t>
  </si>
  <si>
    <t>　　　445　矢　部　町</t>
  </si>
  <si>
    <t>　　　446　清　和　村</t>
  </si>
  <si>
    <t>　　　462　千　丁　町</t>
  </si>
  <si>
    <t>　　　463　鏡　　　町</t>
  </si>
  <si>
    <t>　　　464　竜　北　町</t>
  </si>
  <si>
    <t>　　　465　宮　原　町</t>
  </si>
  <si>
    <t>　　　467　泉　　　村</t>
  </si>
  <si>
    <t>　　　521　大 矢 野 町</t>
  </si>
  <si>
    <t>　　　その他の市町村</t>
  </si>
  <si>
    <t>　　他　　　　　県</t>
  </si>
  <si>
    <t>　　　40　 福　岡　県</t>
  </si>
  <si>
    <t>　　　　100　北九州市</t>
  </si>
  <si>
    <t>　　　　　その他の区</t>
  </si>
  <si>
    <t>　　　　130　福 岡 市</t>
  </si>
  <si>
    <t>　　　　　131　東　区</t>
  </si>
  <si>
    <t>　　　　　132　博多区</t>
  </si>
  <si>
    <t>　　　　　133　中央区</t>
  </si>
  <si>
    <t>　　　　　134　南　区</t>
  </si>
  <si>
    <t>　　　　　135　西　区</t>
  </si>
  <si>
    <t>　　　　　137　早良区</t>
  </si>
  <si>
    <t>　　　　202　大牟田市</t>
  </si>
  <si>
    <t>　　　　203　久留米市</t>
  </si>
  <si>
    <t>　　　　217　筑紫野市</t>
  </si>
  <si>
    <t>　　　41　 佐　賀　県</t>
  </si>
  <si>
    <t>　　　42　 長　崎　県</t>
  </si>
  <si>
    <t>　　　44　 大　分　県</t>
  </si>
  <si>
    <t>　　　　201　大 分 市</t>
  </si>
  <si>
    <t>　　　45　 宮　崎　県</t>
  </si>
  <si>
    <t>　　　46　 鹿 児 島 県</t>
  </si>
  <si>
    <t xml:space="preserve">３７．校区，年齢階級別人口（平成12年） </t>
    <phoneticPr fontId="3"/>
  </si>
  <si>
    <t>校　　　　区</t>
    <phoneticPr fontId="3"/>
  </si>
  <si>
    <t>５～９歳</t>
  </si>
  <si>
    <t>10～14歳</t>
  </si>
  <si>
    <t>20～24歳</t>
  </si>
  <si>
    <t>25～29歳</t>
  </si>
  <si>
    <t>30～34歳</t>
  </si>
  <si>
    <t>35～39歳</t>
  </si>
  <si>
    <t>40～44歳</t>
  </si>
  <si>
    <t>45～49歳</t>
  </si>
  <si>
    <t>50～54歳</t>
  </si>
  <si>
    <t>55～59歳</t>
  </si>
  <si>
    <t>60～64歳</t>
  </si>
  <si>
    <t>70～74歳</t>
  </si>
  <si>
    <t>75～79歳</t>
  </si>
  <si>
    <t>80～84歳</t>
  </si>
  <si>
    <t>85～90歳</t>
  </si>
  <si>
    <t>90～94歳</t>
  </si>
  <si>
    <t>95～99歳</t>
  </si>
  <si>
    <t>不詳</t>
  </si>
  <si>
    <t>（再掲）外国人（無国籍，国籍「不詳」含む）</t>
    <phoneticPr fontId="3"/>
  </si>
  <si>
    <t>城東</t>
  </si>
  <si>
    <t>壺川</t>
  </si>
  <si>
    <t>碩台</t>
  </si>
  <si>
    <t>白川</t>
  </si>
  <si>
    <t>大　　　江</t>
  </si>
  <si>
    <t>大江</t>
  </si>
  <si>
    <t>黒　　　髪</t>
  </si>
  <si>
    <t>黒髪</t>
  </si>
  <si>
    <t>託　麻　原</t>
  </si>
  <si>
    <t>託麻原</t>
  </si>
  <si>
    <t>出　　　水</t>
  </si>
  <si>
    <t>出水</t>
  </si>
  <si>
    <t>白　　　山</t>
  </si>
  <si>
    <t>白山</t>
  </si>
  <si>
    <t>春　　　竹</t>
  </si>
  <si>
    <t>春竹</t>
  </si>
  <si>
    <t>本　　　荘</t>
  </si>
  <si>
    <t>本荘</t>
  </si>
  <si>
    <t>慶　　　徳</t>
  </si>
  <si>
    <t>慶徳</t>
  </si>
  <si>
    <t>五　　　福</t>
  </si>
  <si>
    <t>五福</t>
  </si>
  <si>
    <t>向　　　山</t>
  </si>
  <si>
    <t>向山</t>
  </si>
  <si>
    <t>古　　　町</t>
  </si>
  <si>
    <t>古町</t>
  </si>
  <si>
    <t>春　　　日</t>
  </si>
  <si>
    <t>春日</t>
  </si>
  <si>
    <t>一　　　新</t>
  </si>
  <si>
    <t>一新</t>
  </si>
  <si>
    <t>池　　　田</t>
  </si>
  <si>
    <t>池田</t>
  </si>
  <si>
    <t>西　　　里</t>
  </si>
  <si>
    <t>西里</t>
  </si>
  <si>
    <t>川　　　上</t>
  </si>
  <si>
    <t>川上</t>
  </si>
  <si>
    <t>北　部　東</t>
  </si>
  <si>
    <t>北部東</t>
  </si>
  <si>
    <t>高　平　台</t>
  </si>
  <si>
    <t>高平台</t>
  </si>
  <si>
    <t>清　　　水</t>
  </si>
  <si>
    <t>清水</t>
  </si>
  <si>
    <t>城　　　北</t>
  </si>
  <si>
    <t>城北</t>
  </si>
  <si>
    <t>麻生田</t>
  </si>
  <si>
    <t>楡木</t>
  </si>
  <si>
    <t>楠</t>
  </si>
  <si>
    <t>武蔵</t>
  </si>
  <si>
    <t>弓削</t>
  </si>
  <si>
    <t>龍田</t>
  </si>
  <si>
    <t>西原</t>
  </si>
  <si>
    <t>託　麻　西</t>
  </si>
  <si>
    <t>託麻西</t>
  </si>
  <si>
    <t>託　麻　北</t>
  </si>
  <si>
    <t>託麻北</t>
  </si>
  <si>
    <t>託　麻　東</t>
  </si>
  <si>
    <t>託麻東</t>
  </si>
  <si>
    <t>託　麻　南</t>
  </si>
  <si>
    <t>託麻南</t>
  </si>
  <si>
    <t>長嶺</t>
  </si>
  <si>
    <t>月出</t>
  </si>
  <si>
    <t>帯山</t>
  </si>
  <si>
    <t>帯山西</t>
  </si>
  <si>
    <t>砂取</t>
  </si>
  <si>
    <t>尾ノ上</t>
  </si>
  <si>
    <t>山ノ内</t>
  </si>
  <si>
    <t>桜木東</t>
  </si>
  <si>
    <t>桜木</t>
  </si>
  <si>
    <t>秋津</t>
  </si>
  <si>
    <t>若葉</t>
  </si>
  <si>
    <t>健軍東</t>
  </si>
  <si>
    <t>健軍</t>
  </si>
  <si>
    <t>泉ヶ丘</t>
  </si>
  <si>
    <t>泉ケ丘</t>
  </si>
  <si>
    <t>画図</t>
  </si>
  <si>
    <t>出水南</t>
  </si>
  <si>
    <t>田迎</t>
  </si>
  <si>
    <t>田迎南</t>
  </si>
  <si>
    <t>御幸</t>
  </si>
  <si>
    <t>川尻</t>
  </si>
  <si>
    <t>中緑</t>
  </si>
  <si>
    <t>川口</t>
  </si>
  <si>
    <t>奥古閑</t>
  </si>
  <si>
    <t>銭塘</t>
  </si>
  <si>
    <t>飽田西</t>
  </si>
  <si>
    <t>飽田南</t>
  </si>
  <si>
    <t>飽田東</t>
  </si>
  <si>
    <t>力合</t>
  </si>
  <si>
    <t>城南</t>
  </si>
  <si>
    <t>日吉東</t>
  </si>
  <si>
    <t>日吉</t>
  </si>
  <si>
    <t>白坪</t>
  </si>
  <si>
    <t>城山</t>
  </si>
  <si>
    <t>高橋</t>
  </si>
  <si>
    <t>池上</t>
  </si>
  <si>
    <t>城西</t>
  </si>
  <si>
    <t>花園</t>
  </si>
  <si>
    <t>芳野</t>
  </si>
  <si>
    <t>河内</t>
  </si>
  <si>
    <t>松尾北</t>
  </si>
  <si>
    <t>松尾西</t>
  </si>
  <si>
    <t>松尾東</t>
  </si>
  <si>
    <t>小島</t>
  </si>
  <si>
    <t>中島</t>
  </si>
  <si>
    <t xml:space="preserve">３８．校区別産業（大分類），従業上の地位（３区分）別15歳以上就業者数（平成12年） </t>
    <phoneticPr fontId="3"/>
  </si>
  <si>
    <t xml:space="preserve"> 校　　区</t>
    <phoneticPr fontId="3"/>
  </si>
  <si>
    <t>15歳以上人口</t>
    <phoneticPr fontId="3"/>
  </si>
  <si>
    <t>就                                 業                                     者</t>
    <phoneticPr fontId="3"/>
  </si>
  <si>
    <t>校　　区</t>
    <phoneticPr fontId="3"/>
  </si>
  <si>
    <t>総　　　　　　　　数</t>
    <phoneticPr fontId="3"/>
  </si>
  <si>
    <t>Ａ　農　業</t>
    <phoneticPr fontId="3"/>
  </si>
  <si>
    <t>Ｂ　林　業</t>
    <phoneticPr fontId="3"/>
  </si>
  <si>
    <t>Ｃ　漁　業</t>
    <phoneticPr fontId="3"/>
  </si>
  <si>
    <t>Ｄ　鉱　業</t>
    <phoneticPr fontId="3"/>
  </si>
  <si>
    <t>Ｅ　建設業</t>
    <phoneticPr fontId="3"/>
  </si>
  <si>
    <t>Ｆ　製造業</t>
    <phoneticPr fontId="3"/>
  </si>
  <si>
    <t>　電気･ガス・</t>
    <phoneticPr fontId="3"/>
  </si>
  <si>
    <t>　運　輸・</t>
    <phoneticPr fontId="3"/>
  </si>
  <si>
    <t>　卸売業・</t>
    <rPh sb="3" eb="4">
      <t>ギョウ</t>
    </rPh>
    <phoneticPr fontId="3"/>
  </si>
  <si>
    <t>　金　融・</t>
    <phoneticPr fontId="3"/>
  </si>
  <si>
    <t>　不　動</t>
    <phoneticPr fontId="3"/>
  </si>
  <si>
    <t>　サービ</t>
    <phoneticPr fontId="3"/>
  </si>
  <si>
    <t>Ｍ　公　務</t>
    <phoneticPr fontId="3"/>
  </si>
  <si>
    <t>　　分　類</t>
    <phoneticPr fontId="3"/>
  </si>
  <si>
    <t>Ｇ熱 供 給・</t>
    <phoneticPr fontId="3"/>
  </si>
  <si>
    <t>Ｈ　　　　</t>
    <phoneticPr fontId="3"/>
  </si>
  <si>
    <t>Ｉ小売業,</t>
    <phoneticPr fontId="3"/>
  </si>
  <si>
    <t>Ｊ　　　　</t>
    <phoneticPr fontId="3"/>
  </si>
  <si>
    <t>Ｋ　　　　</t>
    <phoneticPr fontId="3"/>
  </si>
  <si>
    <t>Ｌ　　　　</t>
    <phoneticPr fontId="3"/>
  </si>
  <si>
    <t>Ｎ　不能の</t>
    <phoneticPr fontId="3"/>
  </si>
  <si>
    <t>総　数(1)</t>
    <phoneticPr fontId="3"/>
  </si>
  <si>
    <t>雇用者(2)</t>
    <phoneticPr fontId="3"/>
  </si>
  <si>
    <t>自営業主(3)</t>
    <phoneticPr fontId="3"/>
  </si>
  <si>
    <t>家業従業者</t>
    <phoneticPr fontId="3"/>
  </si>
  <si>
    <t>　水 道 業</t>
    <phoneticPr fontId="3"/>
  </si>
  <si>
    <t>　通信業</t>
    <phoneticPr fontId="3"/>
  </si>
  <si>
    <t>　飲食店</t>
    <phoneticPr fontId="3"/>
  </si>
  <si>
    <t>　保険業</t>
    <phoneticPr fontId="3"/>
  </si>
  <si>
    <t>　産　業</t>
    <phoneticPr fontId="3"/>
  </si>
  <si>
    <t>　ス　業</t>
    <phoneticPr fontId="3"/>
  </si>
  <si>
    <t>　　産　業</t>
    <phoneticPr fontId="3"/>
  </si>
  <si>
    <t>３９．校区別世帯の種類（２区分），世帯人員（10区分）別世帯数及び世帯人員 （平成12年）</t>
    <phoneticPr fontId="3"/>
  </si>
  <si>
    <t>一般世帯と施設等世帯の計</t>
    <phoneticPr fontId="3"/>
  </si>
  <si>
    <t>一般世帯総数</t>
    <phoneticPr fontId="3"/>
  </si>
  <si>
    <t>施設等世帯</t>
    <phoneticPr fontId="3"/>
  </si>
  <si>
    <t>再）間借下 　宿　単　</t>
    <phoneticPr fontId="3"/>
  </si>
  <si>
    <t>再）会社独　　　身寮単</t>
    <phoneticPr fontId="3"/>
  </si>
  <si>
    <t>世帯人員１人</t>
    <phoneticPr fontId="3"/>
  </si>
  <si>
    <t>２人</t>
  </si>
  <si>
    <t>３人</t>
  </si>
  <si>
    <t>４人</t>
  </si>
  <si>
    <t>５人</t>
  </si>
  <si>
    <t>６人</t>
  </si>
  <si>
    <t>７人</t>
  </si>
  <si>
    <t>８人</t>
  </si>
  <si>
    <t>９人</t>
  </si>
  <si>
    <t>10人</t>
  </si>
  <si>
    <t>１世帯当り人員</t>
    <phoneticPr fontId="3"/>
  </si>
  <si>
    <t>施設等人員，不詳含</t>
    <phoneticPr fontId="3"/>
  </si>
  <si>
    <t>世帯</t>
  </si>
  <si>
    <t>人</t>
  </si>
  <si>
    <t>総数</t>
    <rPh sb="0" eb="2">
      <t>ソウスウ</t>
    </rPh>
    <phoneticPr fontId="3"/>
  </si>
  <si>
    <t xml:space="preserve">４０．  校区別世帯の家族類型 （16区分）別一般世帯人員 （平成12年） </t>
  </si>
  <si>
    <t>親族世帯</t>
  </si>
  <si>
    <t>核家族世帯</t>
  </si>
  <si>
    <t>夫婦と子供</t>
  </si>
  <si>
    <t>男親と子供</t>
  </si>
  <si>
    <t>女親と子供</t>
  </si>
  <si>
    <t>他　　の　親族世帯</t>
    <phoneticPr fontId="3"/>
  </si>
  <si>
    <t>夫婦と両親</t>
    <phoneticPr fontId="3"/>
  </si>
  <si>
    <t>夫 婦 と ひとり親</t>
    <phoneticPr fontId="3"/>
  </si>
  <si>
    <t>夫婦，子供と両親</t>
    <phoneticPr fontId="3"/>
  </si>
  <si>
    <t>夫婦，子供とひとり親</t>
    <phoneticPr fontId="3"/>
  </si>
  <si>
    <t>夫婦と他の親族（親，子供を含まない）</t>
    <phoneticPr fontId="3"/>
  </si>
  <si>
    <t>夫婦，子供と他の親族（親を含まない）</t>
    <phoneticPr fontId="3"/>
  </si>
  <si>
    <t xml:space="preserve">夫婦，親と他の親族（子供を含まない） </t>
    <phoneticPr fontId="3"/>
  </si>
  <si>
    <t>夫婦，子供,親と他の　親　族　</t>
    <phoneticPr fontId="3"/>
  </si>
  <si>
    <t>兄弟姉妹　の　　み</t>
    <phoneticPr fontId="3"/>
  </si>
  <si>
    <t>他に分類されない親族</t>
    <phoneticPr fontId="3"/>
  </si>
  <si>
    <t>非親族</t>
  </si>
  <si>
    <t>単独世帯</t>
  </si>
  <si>
    <t>（再）３世代世帯</t>
    <phoneticPr fontId="3"/>
  </si>
  <si>
    <t xml:space="preserve">４１．校区別労働力状態（８区分），15歳以上人口（平成12年） </t>
    <phoneticPr fontId="3"/>
  </si>
  <si>
    <t xml:space="preserve">単位：人 </t>
    <phoneticPr fontId="3"/>
  </si>
  <si>
    <t>15歳以上　人口、不詳　含む</t>
    <phoneticPr fontId="3"/>
  </si>
  <si>
    <t>非労働力人口</t>
    <phoneticPr fontId="3"/>
  </si>
  <si>
    <t>就業者</t>
    <phoneticPr fontId="3"/>
  </si>
  <si>
    <t>完全失業者</t>
    <phoneticPr fontId="3"/>
  </si>
  <si>
    <t>うち家事</t>
    <phoneticPr fontId="3"/>
  </si>
  <si>
    <t>うち通学</t>
    <phoneticPr fontId="3"/>
  </si>
  <si>
    <t>家事のほか仕事</t>
    <phoneticPr fontId="3"/>
  </si>
  <si>
    <t>通学かた　わら仕事</t>
    <phoneticPr fontId="3"/>
  </si>
  <si>
    <t>休業者</t>
    <phoneticPr fontId="3"/>
  </si>
  <si>
    <t>４２．校区, 町丁別世帯数及び人口（概数）</t>
    <phoneticPr fontId="3"/>
  </si>
  <si>
    <t>単位：人・世帯　</t>
    <phoneticPr fontId="3"/>
  </si>
  <si>
    <t>平成17年10月１日現在</t>
    <phoneticPr fontId="3"/>
  </si>
  <si>
    <t>校区・町丁名</t>
  </si>
  <si>
    <t>人口</t>
  </si>
  <si>
    <t>　大江５丁目</t>
    <phoneticPr fontId="3"/>
  </si>
  <si>
    <t>　大江６丁目</t>
    <phoneticPr fontId="3"/>
  </si>
  <si>
    <t>城東校区</t>
    <phoneticPr fontId="3"/>
  </si>
  <si>
    <t>　大江本町</t>
    <phoneticPr fontId="3"/>
  </si>
  <si>
    <t>　安政町</t>
    <phoneticPr fontId="3"/>
  </si>
  <si>
    <t>　新屋敷２丁目</t>
    <phoneticPr fontId="3"/>
  </si>
  <si>
    <t>　上通町</t>
    <phoneticPr fontId="3"/>
  </si>
  <si>
    <t>　新屋敷３丁目</t>
    <phoneticPr fontId="3"/>
  </si>
  <si>
    <t>　草葉町</t>
    <phoneticPr fontId="3"/>
  </si>
  <si>
    <t>　新大江１丁目</t>
    <phoneticPr fontId="3"/>
  </si>
  <si>
    <t>　下通１丁目</t>
    <phoneticPr fontId="3"/>
  </si>
  <si>
    <t>　渡鹿４丁目</t>
    <phoneticPr fontId="3"/>
  </si>
  <si>
    <t>　下通２丁目</t>
    <phoneticPr fontId="3"/>
  </si>
  <si>
    <t>　城東町</t>
    <phoneticPr fontId="3"/>
  </si>
  <si>
    <t>黒髪校区</t>
    <phoneticPr fontId="3"/>
  </si>
  <si>
    <t>　新市街</t>
    <phoneticPr fontId="3"/>
  </si>
  <si>
    <t>　黒髪１丁目</t>
    <phoneticPr fontId="3"/>
  </si>
  <si>
    <t>　水道町</t>
    <phoneticPr fontId="3"/>
  </si>
  <si>
    <t>　黒髪２丁目</t>
    <phoneticPr fontId="3"/>
  </si>
  <si>
    <t>　千葉城町</t>
    <phoneticPr fontId="3"/>
  </si>
  <si>
    <t>　黒髪３丁目</t>
    <phoneticPr fontId="3"/>
  </si>
  <si>
    <t>　中央街</t>
    <phoneticPr fontId="3"/>
  </si>
  <si>
    <t>　黒髪４丁目</t>
    <phoneticPr fontId="3"/>
  </si>
  <si>
    <t>　手取本町</t>
    <phoneticPr fontId="3"/>
  </si>
  <si>
    <t>　黒髪５丁目</t>
    <phoneticPr fontId="3"/>
  </si>
  <si>
    <t>　花畑町</t>
    <phoneticPr fontId="3"/>
  </si>
  <si>
    <t>　黒髪６丁目</t>
    <phoneticPr fontId="3"/>
  </si>
  <si>
    <t>　本丸</t>
    <phoneticPr fontId="3"/>
  </si>
  <si>
    <t>　黒髪７丁目</t>
    <phoneticPr fontId="3"/>
  </si>
  <si>
    <t>　黒髪８丁目</t>
    <phoneticPr fontId="3"/>
  </si>
  <si>
    <t>壺川校区</t>
  </si>
  <si>
    <t>　黒髪町大字坪井</t>
    <phoneticPr fontId="3"/>
  </si>
  <si>
    <t>　内坪井町</t>
    <phoneticPr fontId="3"/>
  </si>
  <si>
    <t>　子飼本町</t>
    <phoneticPr fontId="3"/>
  </si>
  <si>
    <t>　京町１丁目</t>
    <phoneticPr fontId="3"/>
  </si>
  <si>
    <t>　龍田陳内１丁目</t>
    <phoneticPr fontId="3"/>
  </si>
  <si>
    <t>　京町２丁目</t>
    <phoneticPr fontId="3"/>
  </si>
  <si>
    <t>　坪井４丁目</t>
    <phoneticPr fontId="3"/>
  </si>
  <si>
    <t>　京町本丁</t>
    <phoneticPr fontId="3"/>
  </si>
  <si>
    <t>　坪井５丁目</t>
    <phoneticPr fontId="3"/>
  </si>
  <si>
    <t>　壺川１丁目</t>
    <phoneticPr fontId="3"/>
  </si>
  <si>
    <t>　坪井６丁目</t>
    <phoneticPr fontId="3"/>
  </si>
  <si>
    <t>　壺川２丁目</t>
    <phoneticPr fontId="3"/>
  </si>
  <si>
    <t>　室園町</t>
    <phoneticPr fontId="3"/>
  </si>
  <si>
    <t>　薬園町</t>
    <phoneticPr fontId="3"/>
  </si>
  <si>
    <t>　坪井１丁目</t>
    <phoneticPr fontId="3"/>
  </si>
  <si>
    <t>　坪井３丁目</t>
    <phoneticPr fontId="3"/>
  </si>
  <si>
    <t>託麻原校区</t>
    <phoneticPr fontId="3"/>
  </si>
  <si>
    <t>　大江２丁目</t>
    <phoneticPr fontId="3"/>
  </si>
  <si>
    <t>　新大江２丁目</t>
    <phoneticPr fontId="3"/>
  </si>
  <si>
    <t>　二の丸</t>
    <phoneticPr fontId="3"/>
  </si>
  <si>
    <t>　新大江３丁目</t>
    <phoneticPr fontId="3"/>
  </si>
  <si>
    <t>　古京町</t>
    <phoneticPr fontId="3"/>
  </si>
  <si>
    <t>　水前寺１丁目</t>
    <phoneticPr fontId="3"/>
  </si>
  <si>
    <t>　水前寺３丁目</t>
    <phoneticPr fontId="3"/>
  </si>
  <si>
    <t>　水前寺４丁目</t>
    <phoneticPr fontId="3"/>
  </si>
  <si>
    <t>　井川淵町</t>
    <phoneticPr fontId="3"/>
  </si>
  <si>
    <t>　水前寺５丁目</t>
    <phoneticPr fontId="3"/>
  </si>
  <si>
    <t>　渡鹿１丁目</t>
    <phoneticPr fontId="3"/>
  </si>
  <si>
    <t>　上林町</t>
    <phoneticPr fontId="3"/>
  </si>
  <si>
    <t>　渡鹿２丁目</t>
    <phoneticPr fontId="3"/>
  </si>
  <si>
    <t>　北千反畑町</t>
    <phoneticPr fontId="3"/>
  </si>
  <si>
    <t>　渡鹿３丁目</t>
    <phoneticPr fontId="3"/>
  </si>
  <si>
    <t>　渡鹿５丁目</t>
    <phoneticPr fontId="3"/>
  </si>
  <si>
    <t>　渡鹿６丁目</t>
    <phoneticPr fontId="3"/>
  </si>
  <si>
    <t>　坪井２丁目</t>
    <phoneticPr fontId="3"/>
  </si>
  <si>
    <t>　渡鹿７丁目</t>
    <phoneticPr fontId="3"/>
  </si>
  <si>
    <t>　保田窪１丁目</t>
    <phoneticPr fontId="3"/>
  </si>
  <si>
    <t>　帯山１丁目</t>
    <phoneticPr fontId="3"/>
  </si>
  <si>
    <t>　西子飼町</t>
    <phoneticPr fontId="3"/>
  </si>
  <si>
    <t>　東子飼町</t>
    <phoneticPr fontId="3"/>
  </si>
  <si>
    <t>出水校区</t>
    <phoneticPr fontId="3"/>
  </si>
  <si>
    <t>　南千反畑町</t>
    <phoneticPr fontId="3"/>
  </si>
  <si>
    <t>　出水１丁目</t>
    <phoneticPr fontId="3"/>
  </si>
  <si>
    <t>　南坪井町</t>
    <phoneticPr fontId="3"/>
  </si>
  <si>
    <t>　国府１丁目</t>
    <phoneticPr fontId="3"/>
  </si>
  <si>
    <t>　妙体寺町</t>
    <phoneticPr fontId="3"/>
  </si>
  <si>
    <t>　国府２丁目</t>
    <phoneticPr fontId="3"/>
  </si>
  <si>
    <t>白川校区</t>
  </si>
  <si>
    <t>　水前寺２丁目</t>
    <phoneticPr fontId="3"/>
  </si>
  <si>
    <t>　大江４丁目</t>
    <phoneticPr fontId="3"/>
  </si>
  <si>
    <t>　水前寺公園</t>
    <phoneticPr fontId="3"/>
  </si>
  <si>
    <t>　九品寺１丁目</t>
    <phoneticPr fontId="3"/>
  </si>
  <si>
    <t>　九品寺２丁目</t>
    <phoneticPr fontId="3"/>
  </si>
  <si>
    <t>白山校区</t>
  </si>
  <si>
    <t>　九品寺３丁目</t>
    <phoneticPr fontId="3"/>
  </si>
  <si>
    <t>　岡田町</t>
    <phoneticPr fontId="3"/>
  </si>
  <si>
    <t>　九品寺４丁目</t>
    <phoneticPr fontId="3"/>
  </si>
  <si>
    <t>　九品寺５丁目</t>
    <phoneticPr fontId="3"/>
  </si>
  <si>
    <t>　新屋敷１丁目</t>
    <phoneticPr fontId="3"/>
  </si>
  <si>
    <t>　九品寺６丁目</t>
    <phoneticPr fontId="3"/>
  </si>
  <si>
    <t>　国府３丁目</t>
    <phoneticPr fontId="3"/>
  </si>
  <si>
    <t>大江校区</t>
  </si>
  <si>
    <t>　国府４丁目</t>
    <phoneticPr fontId="3"/>
  </si>
  <si>
    <t>　大江１丁目</t>
    <phoneticPr fontId="3"/>
  </si>
  <si>
    <t>　国府本町</t>
    <phoneticPr fontId="3"/>
  </si>
  <si>
    <t>　菅原町</t>
    <phoneticPr fontId="3"/>
  </si>
  <si>
    <t>　大江３丁目</t>
    <phoneticPr fontId="3"/>
  </si>
  <si>
    <t>　白山１丁目</t>
    <phoneticPr fontId="3"/>
  </si>
  <si>
    <t>　白山２丁目</t>
    <phoneticPr fontId="3"/>
  </si>
  <si>
    <t>※平成17年国勢調査より</t>
  </si>
  <si>
    <t>４２．  校区, 町丁別世帯数及び人口 （概数, つづき）</t>
    <phoneticPr fontId="3"/>
  </si>
  <si>
    <t>　白山３丁目</t>
    <phoneticPr fontId="3"/>
  </si>
  <si>
    <t>　細工町１丁目</t>
    <phoneticPr fontId="3"/>
  </si>
  <si>
    <t>　池田２丁目</t>
    <phoneticPr fontId="3"/>
  </si>
  <si>
    <t>　兎谷１丁目</t>
    <phoneticPr fontId="3"/>
  </si>
  <si>
    <t>　細工町２丁目</t>
    <phoneticPr fontId="3"/>
  </si>
  <si>
    <t>　池田３丁目</t>
    <phoneticPr fontId="3"/>
  </si>
  <si>
    <t>　兎谷２丁目</t>
    <phoneticPr fontId="3"/>
  </si>
  <si>
    <t>春竹校区</t>
  </si>
  <si>
    <t>　細工町３丁目</t>
    <phoneticPr fontId="3"/>
  </si>
  <si>
    <t>　池田４丁目</t>
    <phoneticPr fontId="3"/>
  </si>
  <si>
    <t>　兎谷３丁目</t>
    <phoneticPr fontId="3"/>
  </si>
  <si>
    <t>　細工町４丁目</t>
    <phoneticPr fontId="3"/>
  </si>
  <si>
    <t>　上熊本１丁目</t>
    <phoneticPr fontId="3"/>
  </si>
  <si>
    <t>　清水亀井町</t>
    <phoneticPr fontId="3"/>
  </si>
  <si>
    <t>　細工町５丁目</t>
    <phoneticPr fontId="3"/>
  </si>
  <si>
    <t>　上熊本２丁目</t>
    <phoneticPr fontId="3"/>
  </si>
  <si>
    <t>　清水東町</t>
    <phoneticPr fontId="3"/>
  </si>
  <si>
    <t>　中唐人町</t>
    <phoneticPr fontId="3"/>
  </si>
  <si>
    <t>　上熊本３丁目</t>
    <phoneticPr fontId="3"/>
  </si>
  <si>
    <t>　清水本町</t>
    <phoneticPr fontId="3"/>
  </si>
  <si>
    <t>　琴平１丁目</t>
    <phoneticPr fontId="3"/>
  </si>
  <si>
    <t>　西阿弥陀寺町</t>
    <phoneticPr fontId="3"/>
  </si>
  <si>
    <t>　清水町大字兎谷</t>
    <phoneticPr fontId="3"/>
  </si>
  <si>
    <t>　琴平２丁目</t>
    <phoneticPr fontId="3"/>
  </si>
  <si>
    <t>　西唐人町</t>
    <phoneticPr fontId="3"/>
  </si>
  <si>
    <t>　津浦町</t>
    <phoneticPr fontId="3"/>
  </si>
  <si>
    <t>　清水町大字松崎</t>
    <phoneticPr fontId="3"/>
  </si>
  <si>
    <t>　琴平本町</t>
    <phoneticPr fontId="3"/>
  </si>
  <si>
    <t>　東阿弥陀寺町</t>
    <phoneticPr fontId="3"/>
  </si>
  <si>
    <t>　出町</t>
    <phoneticPr fontId="3"/>
  </si>
  <si>
    <t>　清水町大字室園</t>
    <phoneticPr fontId="3"/>
  </si>
  <si>
    <t>　萩原町</t>
    <phoneticPr fontId="3"/>
  </si>
  <si>
    <t>　古桶屋町</t>
    <phoneticPr fontId="3"/>
  </si>
  <si>
    <t>　稗田町</t>
    <phoneticPr fontId="3"/>
  </si>
  <si>
    <t>　清水町大字打越</t>
    <phoneticPr fontId="3"/>
  </si>
  <si>
    <t>　八王寺町</t>
    <phoneticPr fontId="3"/>
  </si>
  <si>
    <t>　古大工町</t>
    <phoneticPr fontId="3"/>
  </si>
  <si>
    <t>　清水万石１丁目</t>
    <phoneticPr fontId="3"/>
  </si>
  <si>
    <t>　春竹町大字春竹</t>
    <phoneticPr fontId="3"/>
  </si>
  <si>
    <t>　万町１丁目</t>
    <phoneticPr fontId="3"/>
  </si>
  <si>
    <t>西里校区</t>
  </si>
  <si>
    <t>　清水万石２丁目</t>
    <phoneticPr fontId="3"/>
  </si>
  <si>
    <t>　平成３丁目</t>
    <phoneticPr fontId="3"/>
  </si>
  <si>
    <t>　万町２丁目</t>
    <phoneticPr fontId="3"/>
  </si>
  <si>
    <t>　和泉町</t>
    <phoneticPr fontId="3"/>
  </si>
  <si>
    <t>　清水万石３丁目</t>
    <phoneticPr fontId="3"/>
  </si>
  <si>
    <t>　本荘２丁目</t>
    <phoneticPr fontId="3"/>
  </si>
  <si>
    <t>　釜尾町</t>
    <phoneticPr fontId="3"/>
  </si>
  <si>
    <t>　清水万石４丁目</t>
    <phoneticPr fontId="3"/>
  </si>
  <si>
    <t>　本荘６丁目</t>
    <phoneticPr fontId="3"/>
  </si>
  <si>
    <t>向山校区</t>
  </si>
  <si>
    <t>　北迫町</t>
    <phoneticPr fontId="3"/>
  </si>
  <si>
    <t>　清水万石５丁目</t>
    <phoneticPr fontId="3"/>
  </si>
  <si>
    <t>　南熊本１丁目</t>
    <phoneticPr fontId="3"/>
  </si>
  <si>
    <t>　下硯川町</t>
    <phoneticPr fontId="3"/>
  </si>
  <si>
    <t>　八景水谷２丁目</t>
    <phoneticPr fontId="3"/>
  </si>
  <si>
    <t>　南熊本２丁目</t>
    <phoneticPr fontId="3"/>
  </si>
  <si>
    <t>　硯川町</t>
    <phoneticPr fontId="3"/>
  </si>
  <si>
    <t>　南熊本３丁目</t>
    <phoneticPr fontId="3"/>
  </si>
  <si>
    <t>　平成１丁目</t>
    <phoneticPr fontId="3"/>
  </si>
  <si>
    <t>　太郎迫町</t>
    <phoneticPr fontId="3"/>
  </si>
  <si>
    <t>　乗越ケ丘</t>
    <phoneticPr fontId="3"/>
  </si>
  <si>
    <t>　南熊本４丁目</t>
    <phoneticPr fontId="3"/>
  </si>
  <si>
    <t>　平成２丁目</t>
    <phoneticPr fontId="3"/>
  </si>
  <si>
    <t>　徳王町</t>
    <phoneticPr fontId="3"/>
  </si>
  <si>
    <t>　南熊本５丁目</t>
    <phoneticPr fontId="3"/>
  </si>
  <si>
    <t>　本荘町</t>
    <phoneticPr fontId="3"/>
  </si>
  <si>
    <t>　万楽寺町</t>
    <phoneticPr fontId="3"/>
  </si>
  <si>
    <t>　迎町２丁目</t>
    <phoneticPr fontId="3"/>
  </si>
  <si>
    <t>　迎町１丁目</t>
    <phoneticPr fontId="3"/>
  </si>
  <si>
    <t>　貢町</t>
    <phoneticPr fontId="3"/>
  </si>
  <si>
    <t>城北校区</t>
  </si>
  <si>
    <t>　弥生町</t>
    <phoneticPr fontId="3"/>
  </si>
  <si>
    <t>　立福寺町</t>
    <phoneticPr fontId="3"/>
  </si>
  <si>
    <t>　清水新地１丁目</t>
    <phoneticPr fontId="3"/>
  </si>
  <si>
    <t>　本山１丁目</t>
    <phoneticPr fontId="3"/>
  </si>
  <si>
    <t>　清水新地２丁目</t>
    <phoneticPr fontId="3"/>
  </si>
  <si>
    <t>本荘校区</t>
  </si>
  <si>
    <t>　本山２丁目</t>
    <phoneticPr fontId="3"/>
  </si>
  <si>
    <t>川上校区</t>
  </si>
  <si>
    <t>　清水新地３丁目</t>
    <phoneticPr fontId="3"/>
  </si>
  <si>
    <t>　本荘１丁目</t>
    <phoneticPr fontId="3"/>
  </si>
  <si>
    <t>　本山３丁目</t>
    <phoneticPr fontId="3"/>
  </si>
  <si>
    <t>　改寄町</t>
    <phoneticPr fontId="3"/>
  </si>
  <si>
    <t>　清水新地４丁目</t>
    <phoneticPr fontId="3"/>
  </si>
  <si>
    <t>　本山４丁目</t>
    <phoneticPr fontId="3"/>
  </si>
  <si>
    <t>　大鳥居町</t>
    <phoneticPr fontId="3"/>
  </si>
  <si>
    <t>　清水新地５丁目</t>
    <phoneticPr fontId="3"/>
  </si>
  <si>
    <t>　本荘３丁目</t>
    <phoneticPr fontId="3"/>
  </si>
  <si>
    <t>　本山町</t>
    <phoneticPr fontId="3"/>
  </si>
  <si>
    <t>　鹿子木町</t>
    <phoneticPr fontId="3"/>
  </si>
  <si>
    <t>　八景水谷１丁目</t>
    <phoneticPr fontId="3"/>
  </si>
  <si>
    <t>　本荘４丁目</t>
    <phoneticPr fontId="3"/>
  </si>
  <si>
    <t>　世安町</t>
    <phoneticPr fontId="3"/>
  </si>
  <si>
    <t>　楠野町</t>
    <phoneticPr fontId="3"/>
  </si>
  <si>
    <t>　本荘５丁目</t>
    <phoneticPr fontId="3"/>
  </si>
  <si>
    <t>　小糸山町</t>
    <phoneticPr fontId="3"/>
  </si>
  <si>
    <t>　八景水谷３丁目</t>
    <phoneticPr fontId="3"/>
  </si>
  <si>
    <t>古町校区</t>
  </si>
  <si>
    <t>　八景水谷４丁目</t>
    <phoneticPr fontId="3"/>
  </si>
  <si>
    <t>　二本木１丁目</t>
    <phoneticPr fontId="3"/>
  </si>
  <si>
    <t>　西梶尾町</t>
    <phoneticPr fontId="3"/>
  </si>
  <si>
    <t>慶徳校区</t>
  </si>
  <si>
    <t>　二本木２丁目</t>
    <phoneticPr fontId="3"/>
  </si>
  <si>
    <t>　飛田２丁目</t>
    <phoneticPr fontId="3"/>
  </si>
  <si>
    <t>麻生田校区</t>
  </si>
  <si>
    <t>　上鍛冶屋町</t>
    <phoneticPr fontId="3"/>
  </si>
  <si>
    <t>　二本木３丁目</t>
    <phoneticPr fontId="3"/>
  </si>
  <si>
    <t>　明徳町</t>
    <phoneticPr fontId="3"/>
  </si>
  <si>
    <t>　麻生田１丁目</t>
    <phoneticPr fontId="3"/>
  </si>
  <si>
    <t>　辛島町</t>
    <phoneticPr fontId="3"/>
  </si>
  <si>
    <t>　二本木４丁目</t>
    <phoneticPr fontId="3"/>
  </si>
  <si>
    <t>　四方寄町</t>
    <phoneticPr fontId="3"/>
  </si>
  <si>
    <t>　麻生田２丁目</t>
    <phoneticPr fontId="3"/>
  </si>
  <si>
    <t>　河原町</t>
    <phoneticPr fontId="3"/>
  </si>
  <si>
    <t>　二本木５丁目</t>
    <phoneticPr fontId="3"/>
  </si>
  <si>
    <t>　大窪２丁目</t>
    <phoneticPr fontId="3"/>
  </si>
  <si>
    <t>　麻生田３丁目</t>
    <phoneticPr fontId="3"/>
  </si>
  <si>
    <t>　慶徳堀町</t>
    <phoneticPr fontId="3"/>
  </si>
  <si>
    <t>　春日１丁目</t>
    <phoneticPr fontId="3"/>
  </si>
  <si>
    <t>　麻生田４丁目</t>
    <phoneticPr fontId="3"/>
  </si>
  <si>
    <t>　紺屋今町</t>
    <phoneticPr fontId="3"/>
  </si>
  <si>
    <t>北部東校区</t>
  </si>
  <si>
    <t>　麻生田５丁目</t>
    <phoneticPr fontId="3"/>
  </si>
  <si>
    <t>　紺屋町１丁目</t>
    <phoneticPr fontId="3"/>
  </si>
  <si>
    <t>春日校区</t>
  </si>
  <si>
    <t>　梶尾町</t>
    <phoneticPr fontId="3"/>
  </si>
  <si>
    <t>　紺屋町２丁目</t>
    <phoneticPr fontId="3"/>
  </si>
  <si>
    <t>　鶴羽田町</t>
    <phoneticPr fontId="3"/>
  </si>
  <si>
    <t>　紺屋町３丁目</t>
    <phoneticPr fontId="3"/>
  </si>
  <si>
    <t>　春日２丁目</t>
    <phoneticPr fontId="3"/>
  </si>
  <si>
    <t>　飛田１丁目</t>
    <phoneticPr fontId="3"/>
  </si>
  <si>
    <t>　清水町大字麻生田</t>
    <phoneticPr fontId="3"/>
  </si>
  <si>
    <t>　桜町</t>
    <phoneticPr fontId="3"/>
  </si>
  <si>
    <t>　春日３丁目</t>
    <phoneticPr fontId="3"/>
  </si>
  <si>
    <t>　船場町２丁目</t>
    <phoneticPr fontId="3"/>
  </si>
  <si>
    <t>　春日４丁目</t>
    <phoneticPr fontId="3"/>
  </si>
  <si>
    <t>　飛田３丁目</t>
    <phoneticPr fontId="3"/>
  </si>
  <si>
    <t>　船場町３丁目</t>
    <phoneticPr fontId="3"/>
  </si>
  <si>
    <t>　春日５丁目</t>
    <phoneticPr fontId="3"/>
  </si>
  <si>
    <t>　飛田４丁目</t>
    <phoneticPr fontId="3"/>
  </si>
  <si>
    <t>　清水新地６丁目</t>
    <phoneticPr fontId="3"/>
  </si>
  <si>
    <t>　船場町下１丁目</t>
    <phoneticPr fontId="3"/>
  </si>
  <si>
    <t>　春日６丁目</t>
    <phoneticPr fontId="3"/>
  </si>
  <si>
    <t>　飛田町</t>
    <phoneticPr fontId="3"/>
  </si>
  <si>
    <t>　清水新地７丁目</t>
    <phoneticPr fontId="3"/>
  </si>
  <si>
    <t>　通町</t>
    <phoneticPr fontId="3"/>
  </si>
  <si>
    <t>　春日７丁目</t>
    <phoneticPr fontId="3"/>
  </si>
  <si>
    <t>　春日８丁目</t>
    <phoneticPr fontId="3"/>
  </si>
  <si>
    <t>　古川町</t>
    <phoneticPr fontId="3"/>
  </si>
  <si>
    <t>　横手２丁目</t>
    <phoneticPr fontId="3"/>
  </si>
  <si>
    <t>楡木校区</t>
  </si>
  <si>
    <t>　松原町</t>
    <phoneticPr fontId="3"/>
  </si>
  <si>
    <t>　池上町</t>
    <phoneticPr fontId="3"/>
  </si>
  <si>
    <t>高平台校区</t>
  </si>
  <si>
    <t>　山崎町</t>
    <phoneticPr fontId="3"/>
  </si>
  <si>
    <t>　横紺屋町</t>
    <phoneticPr fontId="3"/>
  </si>
  <si>
    <t>一新校区</t>
  </si>
  <si>
    <t>　打越町</t>
    <phoneticPr fontId="3"/>
  </si>
  <si>
    <t>　楠１丁目</t>
    <phoneticPr fontId="3"/>
  </si>
  <si>
    <t>　練兵町</t>
    <phoneticPr fontId="3"/>
  </si>
  <si>
    <t>　古城町</t>
    <phoneticPr fontId="3"/>
  </si>
  <si>
    <t>　大窪１丁目</t>
    <phoneticPr fontId="3"/>
  </si>
  <si>
    <t>　楠３丁目</t>
    <phoneticPr fontId="3"/>
  </si>
  <si>
    <t>　島崎１丁目</t>
    <phoneticPr fontId="3"/>
  </si>
  <si>
    <t>　楠５丁目</t>
    <phoneticPr fontId="3"/>
  </si>
  <si>
    <t>五福校区</t>
  </si>
  <si>
    <t>　新町１丁目</t>
    <phoneticPr fontId="3"/>
  </si>
  <si>
    <t>　大窪３丁目</t>
    <phoneticPr fontId="3"/>
  </si>
  <si>
    <t>　龍田３丁目</t>
    <phoneticPr fontId="3"/>
  </si>
  <si>
    <t>　板屋町</t>
    <phoneticPr fontId="3"/>
  </si>
  <si>
    <t>　新町２丁目</t>
    <phoneticPr fontId="3"/>
  </si>
  <si>
    <t>　大窪４丁目</t>
    <phoneticPr fontId="3"/>
  </si>
  <si>
    <t>　龍田４丁目</t>
    <phoneticPr fontId="3"/>
  </si>
  <si>
    <t>　魚屋町１丁目</t>
    <phoneticPr fontId="3"/>
  </si>
  <si>
    <t>　新町３丁目</t>
    <phoneticPr fontId="3"/>
  </si>
  <si>
    <t>　大窪５丁目</t>
    <phoneticPr fontId="3"/>
  </si>
  <si>
    <t>　龍田５丁目</t>
    <phoneticPr fontId="3"/>
  </si>
  <si>
    <t>　魚屋町２丁目</t>
    <phoneticPr fontId="3"/>
  </si>
  <si>
    <t>　新町４丁目</t>
    <phoneticPr fontId="3"/>
  </si>
  <si>
    <t>　高平１丁目</t>
    <phoneticPr fontId="3"/>
  </si>
  <si>
    <t>　楡木１丁目</t>
    <phoneticPr fontId="3"/>
  </si>
  <si>
    <t>　魚屋町３丁目</t>
    <phoneticPr fontId="3"/>
  </si>
  <si>
    <t>　段山本町</t>
    <phoneticPr fontId="3"/>
  </si>
  <si>
    <t>　高平２丁目</t>
    <phoneticPr fontId="3"/>
  </si>
  <si>
    <t>　楡木２丁目</t>
    <phoneticPr fontId="3"/>
  </si>
  <si>
    <t>　鍛冶屋町</t>
    <phoneticPr fontId="3"/>
  </si>
  <si>
    <t>　高平３丁目</t>
    <phoneticPr fontId="3"/>
  </si>
  <si>
    <t>　楡木３丁目</t>
    <phoneticPr fontId="3"/>
  </si>
  <si>
    <t>　川端町</t>
    <phoneticPr fontId="3"/>
  </si>
  <si>
    <t>　楡木４丁目</t>
    <phoneticPr fontId="3"/>
  </si>
  <si>
    <t>　紺屋阿弥陀寺町</t>
    <phoneticPr fontId="3"/>
  </si>
  <si>
    <t>　宮内</t>
    <phoneticPr fontId="3"/>
  </si>
  <si>
    <t>　山室１丁目</t>
    <phoneticPr fontId="3"/>
  </si>
  <si>
    <t>　楡木５丁目</t>
    <phoneticPr fontId="3"/>
  </si>
  <si>
    <t>　小沢町</t>
    <phoneticPr fontId="3"/>
  </si>
  <si>
    <t>　横手１丁目</t>
    <phoneticPr fontId="3"/>
  </si>
  <si>
    <t>　山室２丁目</t>
    <phoneticPr fontId="3"/>
  </si>
  <si>
    <t>　楡木６丁目</t>
    <phoneticPr fontId="3"/>
  </si>
  <si>
    <t>　呉服町１丁目</t>
    <phoneticPr fontId="3"/>
  </si>
  <si>
    <t>　山室３丁目</t>
    <phoneticPr fontId="3"/>
  </si>
  <si>
    <t>　呉服町２丁目</t>
    <phoneticPr fontId="3"/>
  </si>
  <si>
    <t>　横手３丁目</t>
    <phoneticPr fontId="3"/>
  </si>
  <si>
    <t>　山室４丁目</t>
    <phoneticPr fontId="3"/>
  </si>
  <si>
    <t>楠校区</t>
  </si>
  <si>
    <t>　呉服町３丁目</t>
    <phoneticPr fontId="3"/>
  </si>
  <si>
    <t>　山室５丁目</t>
    <phoneticPr fontId="3"/>
  </si>
  <si>
    <t>　楠２丁目</t>
    <phoneticPr fontId="3"/>
  </si>
  <si>
    <t>　米屋町１丁目</t>
    <phoneticPr fontId="3"/>
  </si>
  <si>
    <t>池田校区</t>
  </si>
  <si>
    <t>　山室６丁目</t>
    <phoneticPr fontId="3"/>
  </si>
  <si>
    <t>　米屋町２丁目</t>
    <phoneticPr fontId="3"/>
  </si>
  <si>
    <t>　池亀町</t>
    <phoneticPr fontId="3"/>
  </si>
  <si>
    <t>　楠４丁目</t>
    <phoneticPr fontId="3"/>
  </si>
  <si>
    <t>　米屋町３丁目</t>
    <phoneticPr fontId="3"/>
  </si>
  <si>
    <t>　池田１丁目</t>
    <phoneticPr fontId="3"/>
  </si>
  <si>
    <t>清水校区</t>
  </si>
  <si>
    <t>４２．校区, 町丁別世帯数及び人口（概数, つづき）</t>
    <phoneticPr fontId="3"/>
  </si>
  <si>
    <t>　楠６丁目</t>
    <phoneticPr fontId="3"/>
  </si>
  <si>
    <t>　御領６丁目</t>
    <phoneticPr fontId="3"/>
  </si>
  <si>
    <t>　長嶺東６丁目</t>
    <phoneticPr fontId="3"/>
  </si>
  <si>
    <t>　水前寺６丁目</t>
    <phoneticPr fontId="3"/>
  </si>
  <si>
    <t>　楠７丁目</t>
    <phoneticPr fontId="3"/>
  </si>
  <si>
    <t>　御領８丁目</t>
    <phoneticPr fontId="3"/>
  </si>
  <si>
    <t>　長嶺東７丁目</t>
    <phoneticPr fontId="3"/>
  </si>
  <si>
    <t>　龍田８丁目</t>
    <phoneticPr fontId="3"/>
  </si>
  <si>
    <t>　下南部１丁目</t>
    <phoneticPr fontId="3"/>
  </si>
  <si>
    <t>　長嶺東８丁目</t>
    <phoneticPr fontId="3"/>
  </si>
  <si>
    <t>　龍田９丁目</t>
    <phoneticPr fontId="3"/>
  </si>
  <si>
    <t>　下南部２丁目</t>
    <phoneticPr fontId="3"/>
  </si>
  <si>
    <t>　長嶺南３丁目</t>
    <phoneticPr fontId="3"/>
  </si>
  <si>
    <t>尾ノ上校区</t>
  </si>
  <si>
    <t>　下南部３丁目</t>
    <phoneticPr fontId="3"/>
  </si>
  <si>
    <t>　長嶺南７丁目</t>
    <phoneticPr fontId="3"/>
  </si>
  <si>
    <t>　尾ノ上１丁目</t>
    <phoneticPr fontId="3"/>
  </si>
  <si>
    <t>武蔵校区</t>
  </si>
  <si>
    <t>　新南部６丁目</t>
    <phoneticPr fontId="3"/>
  </si>
  <si>
    <t>　長嶺南８丁目</t>
    <phoneticPr fontId="3"/>
  </si>
  <si>
    <t>　尾ノ上２丁目</t>
    <phoneticPr fontId="3"/>
  </si>
  <si>
    <t>　武蔵ケ丘１丁目</t>
    <phoneticPr fontId="3"/>
  </si>
  <si>
    <t>　長嶺西１丁目</t>
    <phoneticPr fontId="3"/>
  </si>
  <si>
    <t>　八反田３丁目</t>
    <phoneticPr fontId="3"/>
  </si>
  <si>
    <t>　尾ノ上３丁目</t>
    <phoneticPr fontId="3"/>
  </si>
  <si>
    <t>　武蔵ケ丘２丁目</t>
    <phoneticPr fontId="3"/>
  </si>
  <si>
    <t>　長嶺西２丁目</t>
    <phoneticPr fontId="3"/>
  </si>
  <si>
    <t>　尾ノ上４丁目</t>
    <phoneticPr fontId="3"/>
  </si>
  <si>
    <t>　武蔵ケ丘３丁目</t>
    <phoneticPr fontId="3"/>
  </si>
  <si>
    <t>　長嶺西３丁目</t>
    <phoneticPr fontId="3"/>
  </si>
  <si>
    <t>長嶺校区</t>
  </si>
  <si>
    <t>　上京塚町</t>
    <phoneticPr fontId="3"/>
  </si>
  <si>
    <t>　武蔵ケ丘４丁目</t>
    <phoneticPr fontId="3"/>
  </si>
  <si>
    <t>　長嶺東１丁目</t>
    <phoneticPr fontId="3"/>
  </si>
  <si>
    <t>　月出６丁目</t>
    <phoneticPr fontId="3"/>
  </si>
  <si>
    <t>　京塚本町</t>
    <phoneticPr fontId="3"/>
  </si>
  <si>
    <t>　武蔵ケ丘５丁目</t>
    <phoneticPr fontId="3"/>
  </si>
  <si>
    <t>　長嶺南１丁目</t>
    <phoneticPr fontId="3"/>
  </si>
  <si>
    <t>　戸島西１丁目</t>
    <phoneticPr fontId="3"/>
  </si>
  <si>
    <t>　三郎１丁目</t>
    <phoneticPr fontId="3"/>
  </si>
  <si>
    <t>　武蔵ケ丘６丁目</t>
    <phoneticPr fontId="3"/>
  </si>
  <si>
    <t>　長嶺南２丁目</t>
    <phoneticPr fontId="3"/>
  </si>
  <si>
    <t>　戸島西２丁目</t>
    <phoneticPr fontId="3"/>
  </si>
  <si>
    <t>　三郎２丁目</t>
    <phoneticPr fontId="3"/>
  </si>
  <si>
    <t>　武蔵ケ丘７丁目</t>
    <phoneticPr fontId="3"/>
  </si>
  <si>
    <t>　西原３丁目</t>
    <phoneticPr fontId="3"/>
  </si>
  <si>
    <t>　戸島西３丁目</t>
    <phoneticPr fontId="3"/>
  </si>
  <si>
    <t>　錦ケ丘</t>
    <phoneticPr fontId="3"/>
  </si>
  <si>
    <t>　武蔵ケ丘８丁目</t>
    <phoneticPr fontId="3"/>
  </si>
  <si>
    <t>　八反田１丁目</t>
    <phoneticPr fontId="3"/>
  </si>
  <si>
    <t>　戸島西４丁目</t>
    <phoneticPr fontId="3"/>
  </si>
  <si>
    <t>　東京塚町</t>
    <phoneticPr fontId="3"/>
  </si>
  <si>
    <t>　武蔵ケ丘９丁目</t>
    <phoneticPr fontId="3"/>
  </si>
  <si>
    <t>　八反田２丁目</t>
    <phoneticPr fontId="3"/>
  </si>
  <si>
    <t>　戸島西５丁目</t>
    <phoneticPr fontId="3"/>
  </si>
  <si>
    <t>　戸島西６丁目</t>
    <phoneticPr fontId="3"/>
  </si>
  <si>
    <t>山ノ内校区</t>
  </si>
  <si>
    <t>弓削校区</t>
  </si>
  <si>
    <t>　戸島西７丁目</t>
    <phoneticPr fontId="3"/>
  </si>
  <si>
    <t>　小峯１丁目</t>
    <phoneticPr fontId="3"/>
  </si>
  <si>
    <t>　龍田町弓削</t>
    <phoneticPr fontId="3"/>
  </si>
  <si>
    <t>託麻北校区</t>
  </si>
  <si>
    <t>　小峯２丁目</t>
    <phoneticPr fontId="3"/>
  </si>
  <si>
    <t>　龍田弓削２丁目</t>
    <phoneticPr fontId="3"/>
  </si>
  <si>
    <t>　石原１丁目</t>
    <phoneticPr fontId="3"/>
  </si>
  <si>
    <t>　小峯３丁目</t>
    <phoneticPr fontId="3"/>
  </si>
  <si>
    <t>　石原２丁目</t>
    <phoneticPr fontId="3"/>
  </si>
  <si>
    <t>　長嶺南４丁目</t>
    <phoneticPr fontId="3"/>
  </si>
  <si>
    <t>　小峯４丁目</t>
    <phoneticPr fontId="3"/>
  </si>
  <si>
    <t>　石原３丁目</t>
    <phoneticPr fontId="3"/>
  </si>
  <si>
    <t>　長嶺南５丁目</t>
    <phoneticPr fontId="3"/>
  </si>
  <si>
    <t>　健軍町</t>
    <phoneticPr fontId="3"/>
  </si>
  <si>
    <t>龍田校区</t>
  </si>
  <si>
    <t>　石原町</t>
    <phoneticPr fontId="3"/>
  </si>
  <si>
    <t>　長嶺南６丁目</t>
    <phoneticPr fontId="3"/>
  </si>
  <si>
    <t>　新外１丁目</t>
    <phoneticPr fontId="3"/>
  </si>
  <si>
    <t>　鹿帰瀬町</t>
    <phoneticPr fontId="3"/>
  </si>
  <si>
    <t>　新外２丁目</t>
    <phoneticPr fontId="3"/>
  </si>
  <si>
    <t>　龍田１丁目</t>
    <phoneticPr fontId="3"/>
  </si>
  <si>
    <t>　上南部１丁目</t>
    <phoneticPr fontId="3"/>
  </si>
  <si>
    <t>　新外３丁目</t>
    <phoneticPr fontId="3"/>
  </si>
  <si>
    <t>　龍田２丁目</t>
    <phoneticPr fontId="3"/>
  </si>
  <si>
    <t>　上南部２丁目</t>
    <phoneticPr fontId="3"/>
  </si>
  <si>
    <t>月出校区</t>
  </si>
  <si>
    <t>　新外４丁目</t>
    <phoneticPr fontId="3"/>
  </si>
  <si>
    <t>　上南部３丁目</t>
    <phoneticPr fontId="3"/>
  </si>
  <si>
    <t>　月出１丁目</t>
    <phoneticPr fontId="3"/>
  </si>
  <si>
    <t>　東町２丁目</t>
    <phoneticPr fontId="3"/>
  </si>
  <si>
    <t>　上南部４丁目</t>
    <phoneticPr fontId="3"/>
  </si>
  <si>
    <t>　月出２丁目</t>
    <phoneticPr fontId="3"/>
  </si>
  <si>
    <t>　山ノ内１丁目</t>
    <phoneticPr fontId="3"/>
  </si>
  <si>
    <t>　上南部町</t>
    <phoneticPr fontId="3"/>
  </si>
  <si>
    <t>　月出３丁目</t>
    <phoneticPr fontId="3"/>
  </si>
  <si>
    <t>　山ノ内２丁目</t>
    <phoneticPr fontId="3"/>
  </si>
  <si>
    <t>　龍田６丁目</t>
    <phoneticPr fontId="3"/>
  </si>
  <si>
    <t>　神園１丁目</t>
    <phoneticPr fontId="3"/>
  </si>
  <si>
    <t>　月出４丁目</t>
    <phoneticPr fontId="3"/>
  </si>
  <si>
    <t>　山ノ内３丁目</t>
    <phoneticPr fontId="3"/>
  </si>
  <si>
    <t>　龍田７丁目</t>
    <phoneticPr fontId="3"/>
  </si>
  <si>
    <t>　神園２丁目</t>
    <phoneticPr fontId="3"/>
  </si>
  <si>
    <t>　月出５丁目</t>
    <phoneticPr fontId="3"/>
  </si>
  <si>
    <t>　山ノ内４丁目</t>
    <phoneticPr fontId="3"/>
  </si>
  <si>
    <t>　御領７丁目</t>
    <phoneticPr fontId="3"/>
  </si>
  <si>
    <t>　山ノ神１丁目</t>
    <phoneticPr fontId="3"/>
  </si>
  <si>
    <t>　月出７丁目</t>
    <phoneticPr fontId="3"/>
  </si>
  <si>
    <t>　山ノ神２丁目</t>
    <phoneticPr fontId="3"/>
  </si>
  <si>
    <t>　中江町</t>
    <phoneticPr fontId="3"/>
  </si>
  <si>
    <t>　月出８丁目</t>
    <phoneticPr fontId="3"/>
  </si>
  <si>
    <t>　龍田陳内２丁目</t>
    <phoneticPr fontId="3"/>
  </si>
  <si>
    <t>東町校区</t>
  </si>
  <si>
    <t>　龍田陳内３丁目</t>
    <phoneticPr fontId="3"/>
  </si>
  <si>
    <t>　長嶺東９丁目</t>
    <phoneticPr fontId="3"/>
  </si>
  <si>
    <t>帯山校区</t>
  </si>
  <si>
    <t>　榎町</t>
    <phoneticPr fontId="3"/>
  </si>
  <si>
    <t>　龍田陳内４丁目</t>
    <phoneticPr fontId="3"/>
  </si>
  <si>
    <t>　平山町</t>
    <phoneticPr fontId="3"/>
  </si>
  <si>
    <t>　帯山３丁目</t>
    <phoneticPr fontId="3"/>
  </si>
  <si>
    <t>　佐土原１丁目</t>
    <phoneticPr fontId="3"/>
  </si>
  <si>
    <t>　龍田弓削１丁目</t>
    <phoneticPr fontId="3"/>
  </si>
  <si>
    <t>　弓削町</t>
    <phoneticPr fontId="3"/>
  </si>
  <si>
    <t>　帯山４丁目</t>
    <phoneticPr fontId="3"/>
  </si>
  <si>
    <t>　佐土原２丁目</t>
    <phoneticPr fontId="3"/>
  </si>
  <si>
    <t>　吉原町</t>
    <phoneticPr fontId="3"/>
  </si>
  <si>
    <t>　帯山５丁目</t>
    <phoneticPr fontId="3"/>
  </si>
  <si>
    <t>　佐土原３丁目</t>
    <phoneticPr fontId="3"/>
  </si>
  <si>
    <t>　帯山６丁目</t>
    <phoneticPr fontId="3"/>
  </si>
  <si>
    <t>　花立５丁目</t>
    <phoneticPr fontId="3"/>
  </si>
  <si>
    <t>西原校区</t>
  </si>
  <si>
    <t>託麻東校区</t>
  </si>
  <si>
    <t>　帯山７丁目</t>
    <phoneticPr fontId="3"/>
  </si>
  <si>
    <t>　花立６丁目</t>
    <phoneticPr fontId="3"/>
  </si>
  <si>
    <t>　小山１丁目</t>
    <phoneticPr fontId="3"/>
  </si>
  <si>
    <t>　帯山８丁目</t>
    <phoneticPr fontId="3"/>
  </si>
  <si>
    <t>　東町１丁目</t>
    <phoneticPr fontId="3"/>
  </si>
  <si>
    <t>　小山２丁目</t>
    <phoneticPr fontId="3"/>
  </si>
  <si>
    <t>　帯山９丁目</t>
    <phoneticPr fontId="3"/>
  </si>
  <si>
    <t>　小山３丁目</t>
    <phoneticPr fontId="3"/>
  </si>
  <si>
    <t>　上水前寺１丁目</t>
    <phoneticPr fontId="3"/>
  </si>
  <si>
    <t>　東町３丁目</t>
    <phoneticPr fontId="3"/>
  </si>
  <si>
    <t>　新南部１丁目</t>
    <phoneticPr fontId="3"/>
  </si>
  <si>
    <t>　小山４丁目</t>
    <phoneticPr fontId="3"/>
  </si>
  <si>
    <t>　上水前寺２丁目</t>
    <phoneticPr fontId="3"/>
  </si>
  <si>
    <t>　新南部２丁目</t>
    <phoneticPr fontId="3"/>
  </si>
  <si>
    <t>　小山５丁目</t>
    <phoneticPr fontId="3"/>
  </si>
  <si>
    <t>桜木東校区</t>
  </si>
  <si>
    <t>　新南部３丁目</t>
    <phoneticPr fontId="3"/>
  </si>
  <si>
    <t>　小山６丁目</t>
    <phoneticPr fontId="3"/>
  </si>
  <si>
    <t>　桜木３丁目</t>
    <phoneticPr fontId="3"/>
  </si>
  <si>
    <t>　新南部４丁目</t>
    <phoneticPr fontId="3"/>
  </si>
  <si>
    <t>　小山７丁目</t>
    <phoneticPr fontId="3"/>
  </si>
  <si>
    <t>　桜木４丁目</t>
    <phoneticPr fontId="3"/>
  </si>
  <si>
    <t>　新南部５丁目</t>
    <phoneticPr fontId="3"/>
  </si>
  <si>
    <t>　小山町</t>
    <phoneticPr fontId="3"/>
  </si>
  <si>
    <t>帯山西校区</t>
  </si>
  <si>
    <t>　桜木５丁目</t>
    <phoneticPr fontId="3"/>
  </si>
  <si>
    <t>　戸島１丁目</t>
    <phoneticPr fontId="3"/>
  </si>
  <si>
    <t>　桜木６丁目</t>
    <phoneticPr fontId="3"/>
  </si>
  <si>
    <t>　渡鹿８丁目</t>
    <phoneticPr fontId="3"/>
  </si>
  <si>
    <t>　戸島２丁目</t>
    <phoneticPr fontId="3"/>
  </si>
  <si>
    <t>　帯山２丁目</t>
    <phoneticPr fontId="3"/>
  </si>
  <si>
    <t>　渡鹿９丁目</t>
    <phoneticPr fontId="3"/>
  </si>
  <si>
    <t>　戸島３丁目</t>
    <phoneticPr fontId="3"/>
  </si>
  <si>
    <t>　西原１丁目</t>
    <phoneticPr fontId="3"/>
  </si>
  <si>
    <t>　戸島４丁目</t>
    <phoneticPr fontId="3"/>
  </si>
  <si>
    <t>　花立３丁目</t>
    <phoneticPr fontId="3"/>
  </si>
  <si>
    <t>　西原２丁目</t>
    <phoneticPr fontId="3"/>
  </si>
  <si>
    <t>　戸島５丁目</t>
    <phoneticPr fontId="3"/>
  </si>
  <si>
    <t>　花立４丁目</t>
    <phoneticPr fontId="3"/>
  </si>
  <si>
    <t>　戸島６丁目</t>
    <phoneticPr fontId="3"/>
  </si>
  <si>
    <t>　戸島７丁目</t>
    <phoneticPr fontId="3"/>
  </si>
  <si>
    <t>　保田窪２丁目</t>
    <phoneticPr fontId="3"/>
  </si>
  <si>
    <t>　戸島町</t>
    <phoneticPr fontId="3"/>
  </si>
  <si>
    <t>　保田窪３丁目</t>
    <phoneticPr fontId="3"/>
  </si>
  <si>
    <t>　戸島本町</t>
    <phoneticPr fontId="3"/>
  </si>
  <si>
    <t>砂取校区</t>
  </si>
  <si>
    <t>桜木校区</t>
  </si>
  <si>
    <t>　保田窪４丁目</t>
    <phoneticPr fontId="3"/>
  </si>
  <si>
    <t>　桜木１丁目</t>
    <phoneticPr fontId="3"/>
  </si>
  <si>
    <t>　保田窪５丁目</t>
    <phoneticPr fontId="3"/>
  </si>
  <si>
    <t>　出水２丁目</t>
    <phoneticPr fontId="3"/>
  </si>
  <si>
    <t>　桜木２丁目</t>
    <phoneticPr fontId="3"/>
  </si>
  <si>
    <t>　保田窪本町</t>
    <phoneticPr fontId="3"/>
  </si>
  <si>
    <t>　出水３丁目</t>
    <phoneticPr fontId="3"/>
  </si>
  <si>
    <t>託麻南校区</t>
  </si>
  <si>
    <t>　昭和町</t>
    <phoneticPr fontId="3"/>
  </si>
  <si>
    <t>託麻西校区</t>
  </si>
  <si>
    <t>　花立１丁目</t>
    <phoneticPr fontId="3"/>
  </si>
  <si>
    <t>　御領１丁目</t>
    <phoneticPr fontId="3"/>
  </si>
  <si>
    <t>　花立２丁目</t>
    <phoneticPr fontId="3"/>
  </si>
  <si>
    <t>　御領２丁目</t>
    <phoneticPr fontId="3"/>
  </si>
  <si>
    <t>　長嶺東２丁目</t>
    <phoneticPr fontId="3"/>
  </si>
  <si>
    <t>　神水１丁目</t>
    <phoneticPr fontId="3"/>
  </si>
  <si>
    <t>　御領３丁目</t>
    <phoneticPr fontId="3"/>
  </si>
  <si>
    <t>　長嶺東３丁目</t>
    <phoneticPr fontId="3"/>
  </si>
  <si>
    <t>　神水２丁目</t>
    <phoneticPr fontId="3"/>
  </si>
  <si>
    <t>　御領４丁目</t>
    <phoneticPr fontId="3"/>
  </si>
  <si>
    <t>　長嶺東４丁目</t>
    <phoneticPr fontId="3"/>
  </si>
  <si>
    <t>　神水本町</t>
    <phoneticPr fontId="3"/>
  </si>
  <si>
    <t>　東本町</t>
    <phoneticPr fontId="3"/>
  </si>
  <si>
    <t>　御領５丁目</t>
    <phoneticPr fontId="3"/>
  </si>
  <si>
    <t>　長嶺東５丁目</t>
    <phoneticPr fontId="3"/>
  </si>
  <si>
    <t>秋津校区</t>
  </si>
  <si>
    <t>　画図町大字所島</t>
    <phoneticPr fontId="3"/>
  </si>
  <si>
    <t>　御幸笛田１丁目</t>
    <phoneticPr fontId="3"/>
  </si>
  <si>
    <t>　並建町</t>
    <phoneticPr fontId="3"/>
  </si>
  <si>
    <t>　秋津１丁目</t>
    <phoneticPr fontId="3"/>
  </si>
  <si>
    <t>　画図町大字上無田</t>
    <phoneticPr fontId="3"/>
  </si>
  <si>
    <t>　御幸笛田２丁目</t>
    <phoneticPr fontId="3"/>
  </si>
  <si>
    <t>　畠口町</t>
    <phoneticPr fontId="3"/>
  </si>
  <si>
    <t>　秋津2丁目</t>
    <phoneticPr fontId="3"/>
  </si>
  <si>
    <t>　下江津１丁目</t>
    <phoneticPr fontId="3"/>
  </si>
  <si>
    <t>　御幸笛田３丁目</t>
    <phoneticPr fontId="3"/>
  </si>
  <si>
    <t>　浜口町</t>
    <phoneticPr fontId="3"/>
  </si>
  <si>
    <t>　秋津３丁目</t>
    <phoneticPr fontId="3"/>
  </si>
  <si>
    <t>　下江津２丁目</t>
    <phoneticPr fontId="3"/>
  </si>
  <si>
    <t>　御幸笛田４丁目</t>
    <phoneticPr fontId="3"/>
  </si>
  <si>
    <t>　無田口町</t>
    <phoneticPr fontId="3"/>
  </si>
  <si>
    <t>　秋津新町</t>
    <phoneticPr fontId="3"/>
  </si>
  <si>
    <t>　下江津３丁目</t>
    <phoneticPr fontId="3"/>
  </si>
  <si>
    <t>　御幸笛田５丁目</t>
    <phoneticPr fontId="3"/>
  </si>
  <si>
    <t>　孫代町</t>
    <phoneticPr fontId="3"/>
  </si>
  <si>
    <t>　秋津町秋田</t>
    <phoneticPr fontId="3"/>
  </si>
  <si>
    <t>　下江津４丁目</t>
    <phoneticPr fontId="3"/>
  </si>
  <si>
    <t>　御幸笛田６丁目</t>
    <phoneticPr fontId="3"/>
  </si>
  <si>
    <t>　秋津町沼山津</t>
    <phoneticPr fontId="3"/>
  </si>
  <si>
    <t>　下江津５丁目</t>
    <phoneticPr fontId="3"/>
  </si>
  <si>
    <t>　御幸笛田７丁目</t>
    <phoneticPr fontId="3"/>
  </si>
  <si>
    <t>飽田南校区</t>
  </si>
  <si>
    <t>　沼山津１丁目</t>
    <phoneticPr fontId="3"/>
  </si>
  <si>
    <t>　下江津６丁目</t>
    <phoneticPr fontId="3"/>
  </si>
  <si>
    <t>　御幸笛田８丁目</t>
    <phoneticPr fontId="3"/>
  </si>
  <si>
    <t>　護藤町</t>
    <phoneticPr fontId="3"/>
  </si>
  <si>
    <t>　沼山津２丁目</t>
    <phoneticPr fontId="3"/>
  </si>
  <si>
    <t>　下江津７丁目</t>
    <phoneticPr fontId="3"/>
  </si>
  <si>
    <t>　御幸笛田町</t>
    <phoneticPr fontId="3"/>
  </si>
  <si>
    <t>　会富町</t>
    <phoneticPr fontId="3"/>
  </si>
  <si>
    <t>　沼山津３丁目</t>
    <phoneticPr fontId="3"/>
  </si>
  <si>
    <t>　下江津８丁目</t>
    <phoneticPr fontId="3"/>
  </si>
  <si>
    <t>　御幸木部１丁目</t>
    <phoneticPr fontId="3"/>
  </si>
  <si>
    <t>　沼山津４丁目</t>
    <phoneticPr fontId="3"/>
  </si>
  <si>
    <t>　出水４丁目</t>
    <phoneticPr fontId="3"/>
  </si>
  <si>
    <t>　御幸木部２丁目</t>
    <phoneticPr fontId="3"/>
  </si>
  <si>
    <t>飽田東校区</t>
  </si>
  <si>
    <t>　東野１丁目</t>
    <phoneticPr fontId="3"/>
  </si>
  <si>
    <t>　出水８丁目</t>
    <phoneticPr fontId="3"/>
  </si>
  <si>
    <t>　御幸木部３丁目</t>
    <phoneticPr fontId="3"/>
  </si>
  <si>
    <t>　今町</t>
    <phoneticPr fontId="3"/>
  </si>
  <si>
    <t>　東野２丁目</t>
    <phoneticPr fontId="3"/>
  </si>
  <si>
    <t>　田井島１丁目</t>
    <phoneticPr fontId="3"/>
  </si>
  <si>
    <t>　御幸木部町</t>
    <phoneticPr fontId="3"/>
  </si>
  <si>
    <t>　砂原町</t>
    <phoneticPr fontId="3"/>
  </si>
  <si>
    <t>　東野３丁目</t>
    <phoneticPr fontId="3"/>
  </si>
  <si>
    <t>　田迎町大字田井島</t>
    <phoneticPr fontId="3"/>
  </si>
  <si>
    <t>　幸田１丁目</t>
    <phoneticPr fontId="3"/>
  </si>
  <si>
    <t>　東野４丁目</t>
    <phoneticPr fontId="3"/>
  </si>
  <si>
    <t>　幸田２丁目</t>
    <phoneticPr fontId="3"/>
  </si>
  <si>
    <t>　土河原町</t>
    <phoneticPr fontId="3"/>
  </si>
  <si>
    <t>　若葉２丁目</t>
    <phoneticPr fontId="3"/>
  </si>
  <si>
    <t>出水南校区</t>
  </si>
  <si>
    <t>　流通団地１丁目</t>
    <phoneticPr fontId="3"/>
  </si>
  <si>
    <t>　八分字町</t>
    <phoneticPr fontId="3"/>
  </si>
  <si>
    <t>　良町２丁目</t>
    <phoneticPr fontId="3"/>
  </si>
  <si>
    <t>若葉校区</t>
  </si>
  <si>
    <t>力合校区</t>
  </si>
  <si>
    <t>川尻校区</t>
  </si>
  <si>
    <t>　荒尾１丁目</t>
    <phoneticPr fontId="3"/>
  </si>
  <si>
    <t>　広木町</t>
    <phoneticPr fontId="3"/>
  </si>
  <si>
    <t>　出水５丁目</t>
    <phoneticPr fontId="3"/>
  </si>
  <si>
    <t>　川尻１丁目</t>
    <phoneticPr fontId="3"/>
  </si>
  <si>
    <t>　荒尾２丁目</t>
    <phoneticPr fontId="3"/>
  </si>
  <si>
    <t>　若葉１丁目</t>
    <phoneticPr fontId="3"/>
  </si>
  <si>
    <t>　出水６丁目</t>
    <phoneticPr fontId="3"/>
  </si>
  <si>
    <t>　川尻２丁目</t>
    <phoneticPr fontId="3"/>
  </si>
  <si>
    <t>　荒尾３丁目</t>
    <phoneticPr fontId="3"/>
  </si>
  <si>
    <t>　出水７丁目</t>
    <phoneticPr fontId="3"/>
  </si>
  <si>
    <t>　川尻３丁目</t>
    <phoneticPr fontId="3"/>
  </si>
  <si>
    <t>　荒尾町</t>
    <phoneticPr fontId="3"/>
  </si>
  <si>
    <t>　若葉３丁目</t>
    <phoneticPr fontId="3"/>
  </si>
  <si>
    <t>　川尻４丁目</t>
    <phoneticPr fontId="3"/>
  </si>
  <si>
    <t>　薄場１丁目</t>
    <phoneticPr fontId="3"/>
  </si>
  <si>
    <t>　若葉４丁目</t>
    <phoneticPr fontId="3"/>
  </si>
  <si>
    <t>　川尻５丁目</t>
    <phoneticPr fontId="3"/>
  </si>
  <si>
    <t>　薄場２丁目</t>
    <phoneticPr fontId="3"/>
  </si>
  <si>
    <t>　若葉５丁目</t>
    <phoneticPr fontId="3"/>
  </si>
  <si>
    <t>　川尻６丁目</t>
    <phoneticPr fontId="3"/>
  </si>
  <si>
    <t>　薄場３丁目</t>
    <phoneticPr fontId="3"/>
  </si>
  <si>
    <t>　若葉６丁目</t>
    <phoneticPr fontId="3"/>
  </si>
  <si>
    <t>田迎校区</t>
  </si>
  <si>
    <t>　野田１丁目</t>
    <phoneticPr fontId="3"/>
  </si>
  <si>
    <t>　薄場町</t>
    <phoneticPr fontId="3"/>
  </si>
  <si>
    <t>　野田２丁目</t>
    <phoneticPr fontId="3"/>
  </si>
  <si>
    <t>　上ノ郷１丁目</t>
    <phoneticPr fontId="3"/>
  </si>
  <si>
    <t>　出仲間１丁目</t>
    <phoneticPr fontId="3"/>
  </si>
  <si>
    <t>　野田３丁目</t>
    <phoneticPr fontId="3"/>
  </si>
  <si>
    <t>　上ノ郷２丁目</t>
    <phoneticPr fontId="3"/>
  </si>
  <si>
    <t>健軍東校区</t>
  </si>
  <si>
    <t>　出仲間２丁目</t>
    <phoneticPr fontId="3"/>
  </si>
  <si>
    <t>　南高江７丁目</t>
    <phoneticPr fontId="3"/>
  </si>
  <si>
    <t>　刈草１丁目</t>
    <phoneticPr fontId="3"/>
  </si>
  <si>
    <t>　出仲間３丁目</t>
    <phoneticPr fontId="3"/>
  </si>
  <si>
    <t>　元三町１丁目</t>
    <phoneticPr fontId="3"/>
  </si>
  <si>
    <t>　刈草２丁目</t>
    <phoneticPr fontId="3"/>
  </si>
  <si>
    <t>　東町４丁目</t>
    <phoneticPr fontId="3"/>
  </si>
  <si>
    <t>　出仲間４丁目</t>
    <phoneticPr fontId="3"/>
  </si>
  <si>
    <t>　元三町２丁目</t>
    <phoneticPr fontId="3"/>
  </si>
  <si>
    <t>　刈草３丁目</t>
    <phoneticPr fontId="3"/>
  </si>
  <si>
    <t>　出仲間５丁目</t>
    <phoneticPr fontId="3"/>
  </si>
  <si>
    <t>　元三町３丁目</t>
    <phoneticPr fontId="3"/>
  </si>
  <si>
    <t>　合志１丁目</t>
    <phoneticPr fontId="3"/>
  </si>
  <si>
    <t>健軍校区</t>
  </si>
  <si>
    <t>　出仲間６丁目</t>
    <phoneticPr fontId="3"/>
  </si>
  <si>
    <t>　元三町４丁目</t>
    <phoneticPr fontId="3"/>
  </si>
  <si>
    <t>　合志２丁目</t>
    <phoneticPr fontId="3"/>
  </si>
  <si>
    <t>　出仲間７丁目</t>
    <phoneticPr fontId="3"/>
  </si>
  <si>
    <t>　元三町５丁目</t>
    <phoneticPr fontId="3"/>
  </si>
  <si>
    <t>　合志３丁目</t>
    <phoneticPr fontId="3"/>
  </si>
  <si>
    <t>　健軍１丁目</t>
    <phoneticPr fontId="3"/>
  </si>
  <si>
    <t>　出仲間８丁目</t>
    <phoneticPr fontId="3"/>
  </si>
  <si>
    <t>　元三町</t>
    <phoneticPr fontId="3"/>
  </si>
  <si>
    <t>　合志４丁目</t>
    <phoneticPr fontId="3"/>
  </si>
  <si>
    <t>　健軍２丁目</t>
    <phoneticPr fontId="3"/>
  </si>
  <si>
    <t>　出仲間９丁目</t>
    <phoneticPr fontId="3"/>
  </si>
  <si>
    <t>　八幡１丁目</t>
    <phoneticPr fontId="3"/>
  </si>
  <si>
    <t>　島町１丁目</t>
    <phoneticPr fontId="3"/>
  </si>
  <si>
    <t>　健軍３丁目</t>
    <phoneticPr fontId="3"/>
  </si>
  <si>
    <t>　八幡２丁目</t>
    <phoneticPr fontId="3"/>
  </si>
  <si>
    <t>　島町２丁目</t>
    <phoneticPr fontId="3"/>
  </si>
  <si>
    <t>　健軍４丁目</t>
    <phoneticPr fontId="3"/>
  </si>
  <si>
    <t>　田迎１丁目</t>
    <phoneticPr fontId="3"/>
  </si>
  <si>
    <t>　八幡３丁目</t>
    <phoneticPr fontId="3"/>
  </si>
  <si>
    <t>　島町３丁目</t>
    <phoneticPr fontId="3"/>
  </si>
  <si>
    <t>　健軍５丁目</t>
    <phoneticPr fontId="3"/>
  </si>
  <si>
    <t>　田迎２丁目</t>
    <phoneticPr fontId="3"/>
  </si>
  <si>
    <t>　八幡４丁目</t>
    <phoneticPr fontId="3"/>
  </si>
  <si>
    <t>　島町４丁目</t>
    <phoneticPr fontId="3"/>
  </si>
  <si>
    <t>　健軍本町</t>
    <phoneticPr fontId="3"/>
  </si>
  <si>
    <t>　田迎３丁目</t>
    <phoneticPr fontId="3"/>
  </si>
  <si>
    <t>　八幡５丁目</t>
    <phoneticPr fontId="3"/>
  </si>
  <si>
    <t>　島町５丁目</t>
    <phoneticPr fontId="3"/>
  </si>
  <si>
    <t>　湖東１丁目</t>
    <phoneticPr fontId="3"/>
  </si>
  <si>
    <t>　田迎４丁目</t>
    <phoneticPr fontId="3"/>
  </si>
  <si>
    <t>　八幡６丁目</t>
    <phoneticPr fontId="3"/>
  </si>
  <si>
    <t>　島町</t>
    <phoneticPr fontId="3"/>
  </si>
  <si>
    <t>　湖東２丁目</t>
    <phoneticPr fontId="3"/>
  </si>
  <si>
    <t>　田迎５丁目</t>
    <phoneticPr fontId="3"/>
  </si>
  <si>
    <t>　八幡７丁目</t>
    <phoneticPr fontId="3"/>
  </si>
  <si>
    <t>　白藤１丁目</t>
    <phoneticPr fontId="3"/>
  </si>
  <si>
    <t>　湖東３丁目</t>
    <phoneticPr fontId="3"/>
  </si>
  <si>
    <t>　田迎６丁目</t>
    <phoneticPr fontId="3"/>
  </si>
  <si>
    <t>　八幡８丁目</t>
    <phoneticPr fontId="3"/>
  </si>
  <si>
    <t>　白藤２丁目</t>
    <phoneticPr fontId="3"/>
  </si>
  <si>
    <t>　八幡９丁目</t>
    <phoneticPr fontId="3"/>
  </si>
  <si>
    <t>　白藤３丁目</t>
    <phoneticPr fontId="3"/>
  </si>
  <si>
    <t>　馬渡１丁目</t>
    <phoneticPr fontId="3"/>
  </si>
  <si>
    <t>　八幡10丁目</t>
    <phoneticPr fontId="3"/>
  </si>
  <si>
    <t>　白藤４丁目</t>
    <phoneticPr fontId="3"/>
  </si>
  <si>
    <t>泉ヶ丘校区</t>
  </si>
  <si>
    <t>　馬渡２丁目</t>
    <phoneticPr fontId="3"/>
  </si>
  <si>
    <t>　八幡11丁目</t>
    <phoneticPr fontId="3"/>
  </si>
  <si>
    <t>　白藤５丁目</t>
    <phoneticPr fontId="3"/>
  </si>
  <si>
    <t>　栄町</t>
    <phoneticPr fontId="3"/>
  </si>
  <si>
    <t>　鳶町１丁目</t>
    <phoneticPr fontId="3"/>
  </si>
  <si>
    <t>　新生１丁目</t>
    <phoneticPr fontId="3"/>
  </si>
  <si>
    <t>中緑校区</t>
  </si>
  <si>
    <t>　鳶町２丁目</t>
    <phoneticPr fontId="3"/>
  </si>
  <si>
    <t>　新生２丁目</t>
    <phoneticPr fontId="3"/>
  </si>
  <si>
    <t>　中無田町</t>
    <phoneticPr fontId="3"/>
  </si>
  <si>
    <t>　野口１丁目</t>
    <phoneticPr fontId="3"/>
  </si>
  <si>
    <t>　水源１丁目</t>
    <phoneticPr fontId="3"/>
  </si>
  <si>
    <t>田迎南校区</t>
  </si>
  <si>
    <t>　美登里町</t>
    <phoneticPr fontId="3"/>
  </si>
  <si>
    <t>　野口２丁目</t>
    <phoneticPr fontId="3"/>
  </si>
  <si>
    <t>　水源２丁目</t>
    <phoneticPr fontId="3"/>
  </si>
  <si>
    <t>　野口３丁目</t>
    <phoneticPr fontId="3"/>
  </si>
  <si>
    <t>　田井島２丁目</t>
    <phoneticPr fontId="3"/>
  </si>
  <si>
    <t>川口校区</t>
  </si>
  <si>
    <t>　野口４丁目</t>
    <phoneticPr fontId="3"/>
  </si>
  <si>
    <t>　南町</t>
    <phoneticPr fontId="3"/>
  </si>
  <si>
    <t>　田井島３丁目</t>
    <phoneticPr fontId="3"/>
  </si>
  <si>
    <t>　奥古閑町</t>
    <phoneticPr fontId="3"/>
  </si>
  <si>
    <t>　川口町</t>
    <phoneticPr fontId="3"/>
  </si>
  <si>
    <t>城南校区</t>
  </si>
  <si>
    <t>　田迎町大字良町</t>
    <phoneticPr fontId="3"/>
  </si>
  <si>
    <t>　近見７丁目</t>
    <phoneticPr fontId="3"/>
  </si>
  <si>
    <t>　良町１丁目</t>
    <phoneticPr fontId="3"/>
  </si>
  <si>
    <t>奥古閑校区</t>
  </si>
  <si>
    <t>　近見８丁目</t>
    <phoneticPr fontId="3"/>
  </si>
  <si>
    <t>　近見９丁目</t>
    <phoneticPr fontId="3"/>
  </si>
  <si>
    <t>画図校区</t>
  </si>
  <si>
    <t>　良町３丁目</t>
    <phoneticPr fontId="3"/>
  </si>
  <si>
    <t>　海路口町</t>
    <phoneticPr fontId="3"/>
  </si>
  <si>
    <t>　南高江１丁目</t>
    <phoneticPr fontId="3"/>
  </si>
  <si>
    <t>　江津１丁目</t>
    <phoneticPr fontId="3"/>
  </si>
  <si>
    <t>　良町４丁目</t>
    <phoneticPr fontId="3"/>
  </si>
  <si>
    <t>　南高江２丁目</t>
    <phoneticPr fontId="3"/>
  </si>
  <si>
    <t>　江津２丁目</t>
    <phoneticPr fontId="3"/>
  </si>
  <si>
    <t>　良町５丁目</t>
    <phoneticPr fontId="3"/>
  </si>
  <si>
    <t>銭塘校区</t>
  </si>
  <si>
    <t>　南高江３丁目</t>
    <phoneticPr fontId="3"/>
  </si>
  <si>
    <t>　江津３丁目</t>
    <phoneticPr fontId="3"/>
  </si>
  <si>
    <t>　銭塘町</t>
    <phoneticPr fontId="3"/>
  </si>
  <si>
    <t>　南高江４丁目</t>
    <phoneticPr fontId="3"/>
  </si>
  <si>
    <t>　江津４丁目</t>
    <phoneticPr fontId="3"/>
  </si>
  <si>
    <t>御幸校区</t>
  </si>
  <si>
    <t>　内田町</t>
    <phoneticPr fontId="3"/>
  </si>
  <si>
    <t>　南高江５丁目</t>
    <phoneticPr fontId="3"/>
  </si>
  <si>
    <t>　画図東１丁目</t>
    <phoneticPr fontId="3"/>
  </si>
  <si>
    <t>　御幸西１丁目</t>
    <phoneticPr fontId="3"/>
  </si>
  <si>
    <t>　南高江６丁目</t>
    <phoneticPr fontId="3"/>
  </si>
  <si>
    <t>　画図東２丁目</t>
    <phoneticPr fontId="3"/>
  </si>
  <si>
    <t>　御幸西２丁目</t>
    <phoneticPr fontId="3"/>
  </si>
  <si>
    <t>　画図町大字下江津</t>
    <phoneticPr fontId="3"/>
  </si>
  <si>
    <t>　御幸西３丁目</t>
    <phoneticPr fontId="3"/>
  </si>
  <si>
    <t>　南高江町</t>
    <phoneticPr fontId="3"/>
  </si>
  <si>
    <t>　画図町大字下無田</t>
    <phoneticPr fontId="3"/>
  </si>
  <si>
    <t>　御幸西４丁目</t>
    <phoneticPr fontId="3"/>
  </si>
  <si>
    <t>飽田西校区</t>
  </si>
  <si>
    <t>　画図町大字重富</t>
    <phoneticPr fontId="3"/>
  </si>
  <si>
    <t>　御幸西無田町</t>
    <phoneticPr fontId="3"/>
  </si>
  <si>
    <t>　白石町</t>
    <phoneticPr fontId="3"/>
  </si>
  <si>
    <t>　上高橋町</t>
    <phoneticPr fontId="3"/>
  </si>
  <si>
    <t>　谷尾崎町</t>
    <phoneticPr fontId="3"/>
  </si>
  <si>
    <t>日吉東校区</t>
  </si>
  <si>
    <t>　近見３丁目</t>
    <phoneticPr fontId="3"/>
  </si>
  <si>
    <t>　近見４丁目</t>
    <phoneticPr fontId="3"/>
  </si>
  <si>
    <t>　近見５丁目</t>
    <phoneticPr fontId="3"/>
  </si>
  <si>
    <t>城西校区</t>
  </si>
  <si>
    <t>　近見６丁目</t>
    <phoneticPr fontId="3"/>
  </si>
  <si>
    <t>　島崎２丁目</t>
    <phoneticPr fontId="3"/>
  </si>
  <si>
    <t>　島崎３丁目</t>
    <phoneticPr fontId="3"/>
  </si>
  <si>
    <t>　島崎４丁目</t>
    <phoneticPr fontId="3"/>
  </si>
  <si>
    <t>　島崎５丁目</t>
    <phoneticPr fontId="3"/>
  </si>
  <si>
    <t>　島崎６丁目</t>
    <phoneticPr fontId="3"/>
  </si>
  <si>
    <t>　江越１丁目</t>
    <phoneticPr fontId="3"/>
  </si>
  <si>
    <t>　島崎７丁目</t>
    <phoneticPr fontId="3"/>
  </si>
  <si>
    <t>　江越２丁目</t>
    <phoneticPr fontId="3"/>
  </si>
  <si>
    <t>　十禅寺１丁目</t>
    <phoneticPr fontId="3"/>
  </si>
  <si>
    <t>　十禅寺２丁目</t>
    <phoneticPr fontId="3"/>
  </si>
  <si>
    <t>　横手４丁目</t>
    <phoneticPr fontId="3"/>
  </si>
  <si>
    <t>　十禅寺３丁目</t>
    <phoneticPr fontId="3"/>
  </si>
  <si>
    <t>　横手５丁目</t>
    <phoneticPr fontId="3"/>
  </si>
  <si>
    <t>　十禅寺町</t>
    <phoneticPr fontId="3"/>
  </si>
  <si>
    <t>花園校区</t>
  </si>
  <si>
    <t>　平田２丁目</t>
    <phoneticPr fontId="3"/>
  </si>
  <si>
    <t>　花園１丁目</t>
    <phoneticPr fontId="3"/>
  </si>
  <si>
    <t>　流通団地２丁目</t>
    <phoneticPr fontId="3"/>
  </si>
  <si>
    <t>　花園２丁目</t>
    <phoneticPr fontId="3"/>
  </si>
  <si>
    <t>　花園３丁目</t>
    <phoneticPr fontId="3"/>
  </si>
  <si>
    <t>日吉校区</t>
  </si>
  <si>
    <t>　花園４丁目</t>
    <phoneticPr fontId="3"/>
  </si>
  <si>
    <t>　近見１丁目</t>
    <phoneticPr fontId="3"/>
  </si>
  <si>
    <t>　花園５丁目</t>
    <phoneticPr fontId="3"/>
  </si>
  <si>
    <t>　近見２丁目</t>
    <phoneticPr fontId="3"/>
  </si>
  <si>
    <t>　花園６丁目</t>
    <phoneticPr fontId="3"/>
  </si>
  <si>
    <t>　近見町</t>
    <phoneticPr fontId="3"/>
  </si>
  <si>
    <t>　花園７丁目</t>
    <phoneticPr fontId="3"/>
  </si>
  <si>
    <t>　日吉１丁目</t>
    <phoneticPr fontId="3"/>
  </si>
  <si>
    <t>芳野校区</t>
  </si>
  <si>
    <t>　日吉２丁目</t>
    <phoneticPr fontId="3"/>
  </si>
  <si>
    <t>　河内町白浜</t>
    <phoneticPr fontId="3"/>
  </si>
  <si>
    <t>　平田１丁目</t>
    <phoneticPr fontId="3"/>
  </si>
  <si>
    <t>　河内町岳</t>
    <phoneticPr fontId="3"/>
  </si>
  <si>
    <t>　河内町大多尾</t>
    <phoneticPr fontId="3"/>
  </si>
  <si>
    <t>白坪校区</t>
  </si>
  <si>
    <t>　河内町東門寺</t>
    <phoneticPr fontId="3"/>
  </si>
  <si>
    <t>　新土河原１丁目</t>
    <phoneticPr fontId="3"/>
  </si>
  <si>
    <t>　新土河原２丁目</t>
    <phoneticPr fontId="3"/>
  </si>
  <si>
    <t>　河内町面木</t>
    <phoneticPr fontId="3"/>
  </si>
  <si>
    <t>　田崎１丁目</t>
    <phoneticPr fontId="3"/>
  </si>
  <si>
    <t>　河内町野出</t>
    <phoneticPr fontId="3"/>
  </si>
  <si>
    <t>　田崎２丁目</t>
    <phoneticPr fontId="3"/>
  </si>
  <si>
    <t>　田崎３丁目</t>
    <phoneticPr fontId="3"/>
  </si>
  <si>
    <t>河内校区</t>
  </si>
  <si>
    <t>　田崎町</t>
    <phoneticPr fontId="3"/>
  </si>
  <si>
    <t>　河内町河内</t>
    <phoneticPr fontId="3"/>
  </si>
  <si>
    <t>　田崎本町</t>
    <phoneticPr fontId="3"/>
  </si>
  <si>
    <t>　河内町船津</t>
    <phoneticPr fontId="3"/>
  </si>
  <si>
    <t>　八島１丁目</t>
    <phoneticPr fontId="3"/>
  </si>
  <si>
    <t>　八島２丁目</t>
    <phoneticPr fontId="3"/>
  </si>
  <si>
    <t>　八島町</t>
    <phoneticPr fontId="3"/>
  </si>
  <si>
    <t>松尾北校区</t>
  </si>
  <si>
    <t>　野中１丁目</t>
    <phoneticPr fontId="3"/>
  </si>
  <si>
    <t>　松尾町平山</t>
    <phoneticPr fontId="3"/>
  </si>
  <si>
    <t>　野中２丁目</t>
    <phoneticPr fontId="3"/>
  </si>
  <si>
    <t>　野中３丁目</t>
    <phoneticPr fontId="3"/>
  </si>
  <si>
    <t>松尾西校区</t>
  </si>
  <si>
    <t>　蓮台寺１丁目</t>
    <phoneticPr fontId="3"/>
  </si>
  <si>
    <t>　松尾町上松尾</t>
    <phoneticPr fontId="3"/>
  </si>
  <si>
    <t>　蓮台寺２丁目</t>
    <phoneticPr fontId="3"/>
  </si>
  <si>
    <t>　松尾町近津</t>
    <phoneticPr fontId="3"/>
  </si>
  <si>
    <t>　蓮台寺３丁目</t>
    <phoneticPr fontId="3"/>
  </si>
  <si>
    <t>　蓮台寺４丁目</t>
    <phoneticPr fontId="3"/>
  </si>
  <si>
    <t>松尾東校区</t>
  </si>
  <si>
    <t>　蓮台寺５丁目</t>
    <phoneticPr fontId="3"/>
  </si>
  <si>
    <t>城山校区</t>
  </si>
  <si>
    <t>小島校区</t>
  </si>
  <si>
    <t>　城山下代町</t>
    <phoneticPr fontId="3"/>
  </si>
  <si>
    <t>　小島上町</t>
    <phoneticPr fontId="3"/>
  </si>
  <si>
    <t>　城山上代町</t>
    <phoneticPr fontId="3"/>
  </si>
  <si>
    <t>　小島下町</t>
    <phoneticPr fontId="3"/>
  </si>
  <si>
    <t>　城山大塘町</t>
    <phoneticPr fontId="3"/>
  </si>
  <si>
    <t>　小島中町</t>
    <phoneticPr fontId="3"/>
  </si>
  <si>
    <t>　城山半田町</t>
    <phoneticPr fontId="3"/>
  </si>
  <si>
    <t>　城山薬師町</t>
    <phoneticPr fontId="3"/>
  </si>
  <si>
    <t>中島校区</t>
  </si>
  <si>
    <t>　沖新町</t>
    <phoneticPr fontId="3"/>
  </si>
  <si>
    <t>　中島町</t>
    <phoneticPr fontId="3"/>
  </si>
  <si>
    <t>高橋校区</t>
  </si>
  <si>
    <t>　中原町</t>
    <phoneticPr fontId="3"/>
  </si>
  <si>
    <t>　高橋町</t>
    <phoneticPr fontId="3"/>
  </si>
  <si>
    <t>　新港１丁目</t>
    <phoneticPr fontId="3"/>
  </si>
  <si>
    <t>　新港２丁目</t>
    <phoneticPr fontId="3"/>
  </si>
  <si>
    <t>池上校区</t>
  </si>
  <si>
    <t>　戸坂町</t>
    <phoneticPr fontId="3"/>
  </si>
  <si>
    <t>碩台校区</t>
    <rPh sb="0" eb="1">
      <t>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</si>
</sst>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 ###\ ##0"/>
    <numFmt numFmtId="177" formatCode="0.0_ "/>
    <numFmt numFmtId="178" formatCode="#\ ##0"/>
    <numFmt numFmtId="179" formatCode="#,##0;&quot;△ &quot;#\ ##0"/>
    <numFmt numFmtId="180" formatCode="###\ ###\ ##0"/>
    <numFmt numFmtId="181" formatCode="0;&quot;△ &quot;0"/>
    <numFmt numFmtId="182" formatCode="###\ ##0"/>
    <numFmt numFmtId="183" formatCode="#,##0;&quot;△ &quot;##\ ##0"/>
    <numFmt numFmtId="184" formatCode="#,##0;&quot;△ &quot;#,##0"/>
    <numFmt numFmtId="185" formatCode="0.0;&quot;△ &quot;0.0"/>
    <numFmt numFmtId="186" formatCode="#,##0.00;&quot;△ &quot;#,##0.00"/>
    <numFmt numFmtId="187" formatCode="0.00;&quot;△ &quot;0.00"/>
    <numFmt numFmtId="188" formatCode="0.00_);[Red]\(0.00\)"/>
  </numFmts>
  <fonts count="26">
    <font>
      <sz val="11"/>
      <name val="ＭＳ Ｐゴシック"/>
      <family val="3"/>
      <charset val="128"/>
    </font>
    <font>
      <sz val="11"/>
      <name val="ＭＳ Ｐゴシック"/>
      <family val="3"/>
      <charset val="128"/>
    </font>
    <font>
      <b/>
      <sz val="15"/>
      <name val="ＭＳ 明朝"/>
      <family val="1"/>
      <charset val="128"/>
    </font>
    <font>
      <sz val="6"/>
      <name val="ＭＳ Ｐゴシック"/>
      <family val="3"/>
      <charset val="128"/>
    </font>
    <font>
      <sz val="11"/>
      <name val="ＭＳ 明朝"/>
      <family val="1"/>
      <charset val="128"/>
    </font>
    <font>
      <sz val="13"/>
      <name val="ＭＳ 明朝"/>
      <family val="1"/>
      <charset val="128"/>
    </font>
    <font>
      <sz val="8.5"/>
      <name val="ＭＳ 明朝"/>
      <family val="1"/>
      <charset val="128"/>
    </font>
    <font>
      <sz val="8.5"/>
      <name val="ＭＳ ゴシック"/>
      <family val="3"/>
      <charset val="128"/>
    </font>
    <font>
      <sz val="12"/>
      <name val="Osaka"/>
      <family val="3"/>
      <charset val="128"/>
    </font>
    <font>
      <sz val="14"/>
      <name val="ＭＳ Ｐ明朝"/>
      <family val="1"/>
      <charset val="128"/>
    </font>
    <font>
      <sz val="6"/>
      <name val="Osaka"/>
      <family val="3"/>
      <charset val="128"/>
    </font>
    <font>
      <sz val="9"/>
      <name val="ＭＳ Ｐ明朝"/>
      <family val="1"/>
      <charset val="128"/>
    </font>
    <font>
      <sz val="12"/>
      <name val="ＭＳ Ｐ明朝"/>
      <family val="1"/>
      <charset val="128"/>
    </font>
    <font>
      <u/>
      <sz val="9"/>
      <name val="ＭＳ Ｐ明朝"/>
      <family val="1"/>
      <charset val="128"/>
    </font>
    <font>
      <b/>
      <sz val="8.5"/>
      <name val="ＭＳ ゴシック"/>
      <family val="3"/>
      <charset val="128"/>
    </font>
    <font>
      <b/>
      <sz val="8.5"/>
      <name val="ＭＳ 明朝"/>
      <family val="1"/>
      <charset val="128"/>
    </font>
    <font>
      <sz val="9"/>
      <name val="ＭＳ Ｐゴシック"/>
      <family val="3"/>
      <charset val="128"/>
    </font>
    <font>
      <b/>
      <sz val="16"/>
      <name val="ＭＳ ゴシック"/>
      <family val="3"/>
      <charset val="128"/>
    </font>
    <font>
      <sz val="16"/>
      <name val="ＭＳ 明朝"/>
      <family val="1"/>
      <charset val="128"/>
    </font>
    <font>
      <sz val="8.5"/>
      <name val="ＭＳ Ｐゴシック"/>
      <family val="3"/>
      <charset val="128"/>
    </font>
    <font>
      <sz val="13"/>
      <name val="ＭＳ ゴシック"/>
      <family val="3"/>
      <charset val="128"/>
    </font>
    <font>
      <b/>
      <sz val="11"/>
      <name val="ＭＳ Ｐゴシック"/>
      <family val="3"/>
      <charset val="128"/>
    </font>
    <font>
      <sz val="13"/>
      <name val="ＭＳ Ｐゴシック"/>
      <family val="3"/>
      <charset val="128"/>
    </font>
    <font>
      <sz val="11"/>
      <name val="ＭＳ ゴシック"/>
      <family val="3"/>
      <charset val="128"/>
    </font>
    <font>
      <b/>
      <sz val="8.5"/>
      <name val="ＭＳ Ｐゴシック"/>
      <family val="3"/>
      <charset val="128"/>
    </font>
    <font>
      <sz val="8.5"/>
      <name val="ＭＳ Ｐ明朝"/>
      <family val="1"/>
      <charset val="128"/>
    </font>
  </fonts>
  <fills count="2">
    <fill>
      <patternFill patternType="none"/>
    </fill>
    <fill>
      <patternFill patternType="gray125"/>
    </fill>
  </fills>
  <borders count="47">
    <border>
      <left/>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bottom/>
      <diagonal/>
    </border>
    <border>
      <left style="hair">
        <color indexed="64"/>
      </left>
      <right style="hair">
        <color indexed="64"/>
      </right>
      <top/>
      <bottom/>
      <diagonal/>
    </border>
    <border>
      <left/>
      <right/>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style="double">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diagonal/>
    </border>
    <border>
      <left style="double">
        <color indexed="64"/>
      </left>
      <right style="hair">
        <color indexed="64"/>
      </right>
      <top style="hair">
        <color indexed="64"/>
      </top>
      <bottom/>
      <diagonal/>
    </border>
    <border>
      <left style="double">
        <color indexed="64"/>
      </left>
      <right/>
      <top style="hair">
        <color indexed="64"/>
      </top>
      <bottom style="hair">
        <color indexed="64"/>
      </bottom>
      <diagonal/>
    </border>
    <border>
      <left style="hair">
        <color indexed="64"/>
      </left>
      <right style="double">
        <color indexed="64"/>
      </right>
      <top style="hair">
        <color indexed="64"/>
      </top>
      <bottom/>
      <diagonal/>
    </border>
    <border>
      <left style="double">
        <color indexed="64"/>
      </left>
      <right/>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s>
  <cellStyleXfs count="4">
    <xf numFmtId="0" fontId="0" fillId="0" borderId="0">
      <alignment vertical="center"/>
    </xf>
    <xf numFmtId="0" fontId="8"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445">
    <xf numFmtId="0" fontId="0" fillId="0" borderId="0" xfId="0">
      <alignment vertical="center"/>
    </xf>
    <xf numFmtId="0" fontId="4"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right" vertical="center"/>
    </xf>
    <xf numFmtId="176" fontId="7" fillId="0" borderId="10" xfId="0" applyNumberFormat="1" applyFont="1" applyBorder="1" applyAlignment="1">
      <alignment horizontal="right" vertical="center"/>
    </xf>
    <xf numFmtId="0" fontId="7" fillId="0" borderId="10" xfId="0" applyFont="1" applyBorder="1" applyAlignment="1">
      <alignment horizontal="right" vertical="center"/>
    </xf>
    <xf numFmtId="177" fontId="7" fillId="0" borderId="10" xfId="0" applyNumberFormat="1" applyFont="1" applyBorder="1" applyAlignment="1">
      <alignment horizontal="right" vertical="center"/>
    </xf>
    <xf numFmtId="0" fontId="6" fillId="0" borderId="10" xfId="0" applyFont="1" applyBorder="1">
      <alignment vertical="center"/>
    </xf>
    <xf numFmtId="0" fontId="6" fillId="0" borderId="6" xfId="0" applyFont="1" applyBorder="1" applyAlignment="1">
      <alignment horizontal="right" vertical="center"/>
    </xf>
    <xf numFmtId="176" fontId="7" fillId="0" borderId="0" xfId="0" applyNumberFormat="1" applyFont="1" applyAlignment="1">
      <alignment horizontal="right" vertical="center"/>
    </xf>
    <xf numFmtId="0" fontId="7" fillId="0" borderId="0" xfId="0" applyFont="1" applyAlignment="1">
      <alignment horizontal="right" vertical="center"/>
    </xf>
    <xf numFmtId="177" fontId="7" fillId="0" borderId="0" xfId="0" applyNumberFormat="1" applyFont="1" applyAlignment="1">
      <alignment horizontal="right" vertical="center"/>
    </xf>
    <xf numFmtId="0" fontId="6" fillId="0" borderId="11" xfId="0" applyFont="1" applyBorder="1" applyAlignment="1">
      <alignment horizontal="right" vertical="center"/>
    </xf>
    <xf numFmtId="176" fontId="7" fillId="0" borderId="8" xfId="0" applyNumberFormat="1" applyFont="1" applyBorder="1" applyAlignment="1">
      <alignment horizontal="right" vertical="center"/>
    </xf>
    <xf numFmtId="177" fontId="7" fillId="0" borderId="8" xfId="0" applyNumberFormat="1" applyFont="1" applyBorder="1" applyAlignment="1">
      <alignment horizontal="right" vertical="center"/>
    </xf>
    <xf numFmtId="0" fontId="6" fillId="0" borderId="8" xfId="0" applyFont="1" applyBorder="1">
      <alignment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left" vertical="center"/>
    </xf>
    <xf numFmtId="0" fontId="6" fillId="0" borderId="8" xfId="0" applyFont="1" applyBorder="1" applyAlignment="1">
      <alignment horizontal="left" vertical="center"/>
    </xf>
    <xf numFmtId="1" fontId="0" fillId="0" borderId="0" xfId="0" applyNumberFormat="1">
      <alignment vertical="center"/>
    </xf>
    <xf numFmtId="0" fontId="11" fillId="0" borderId="0" xfId="1" applyFont="1"/>
    <xf numFmtId="0" fontId="12" fillId="0" borderId="0" xfId="1" applyFont="1"/>
    <xf numFmtId="0" fontId="11" fillId="0" borderId="1" xfId="1" applyFont="1" applyBorder="1"/>
    <xf numFmtId="0" fontId="11" fillId="0" borderId="1" xfId="1" applyFont="1" applyBorder="1" applyAlignment="1">
      <alignment horizontal="right"/>
    </xf>
    <xf numFmtId="0" fontId="11" fillId="0" borderId="12" xfId="1" applyFont="1" applyBorder="1" applyAlignment="1">
      <alignment horizontal="center" vertical="center"/>
    </xf>
    <xf numFmtId="0" fontId="11" fillId="0" borderId="12" xfId="1" applyFont="1" applyBorder="1" applyAlignment="1">
      <alignment horizontal="center" vertical="center" shrinkToFit="1"/>
    </xf>
    <xf numFmtId="0" fontId="11" fillId="0" borderId="17" xfId="1" applyFont="1" applyBorder="1" applyAlignment="1">
      <alignment horizontal="center" vertical="center"/>
    </xf>
    <xf numFmtId="0" fontId="11" fillId="0" borderId="0" xfId="1" applyFont="1" applyAlignment="1">
      <alignment horizontal="center"/>
    </xf>
    <xf numFmtId="0" fontId="11" fillId="0" borderId="0" xfId="1" applyFont="1" applyAlignment="1">
      <alignment horizontal="right"/>
    </xf>
    <xf numFmtId="178" fontId="11" fillId="0" borderId="18" xfId="2" applyNumberFormat="1" applyFont="1" applyFill="1" applyBorder="1"/>
    <xf numFmtId="178" fontId="11" fillId="0" borderId="0" xfId="2" applyNumberFormat="1" applyFont="1" applyFill="1"/>
    <xf numFmtId="178" fontId="11" fillId="0" borderId="0" xfId="2" applyNumberFormat="1" applyFont="1" applyFill="1" applyBorder="1"/>
    <xf numFmtId="0" fontId="11" fillId="0" borderId="8" xfId="1" applyFont="1" applyBorder="1" applyAlignment="1">
      <alignment horizontal="center"/>
    </xf>
    <xf numFmtId="0" fontId="11" fillId="0" borderId="8" xfId="1" applyFont="1" applyBorder="1"/>
    <xf numFmtId="178" fontId="11" fillId="0" borderId="19" xfId="2" applyNumberFormat="1" applyFont="1" applyFill="1" applyBorder="1"/>
    <xf numFmtId="178" fontId="11" fillId="0" borderId="8" xfId="2" applyNumberFormat="1" applyFont="1" applyFill="1" applyBorder="1"/>
    <xf numFmtId="0" fontId="13" fillId="0" borderId="0" xfId="1" applyFont="1" applyAlignment="1">
      <alignment horizontal="right"/>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right" vertical="center"/>
    </xf>
    <xf numFmtId="176" fontId="7" fillId="0" borderId="28" xfId="0" applyNumberFormat="1" applyFont="1" applyBorder="1" applyAlignment="1">
      <alignment horizontal="right" vertical="center"/>
    </xf>
    <xf numFmtId="179" fontId="7" fillId="0" borderId="0" xfId="0" applyNumberFormat="1" applyFont="1" applyAlignment="1">
      <alignment horizontal="right" vertical="center"/>
    </xf>
    <xf numFmtId="176" fontId="14" fillId="0" borderId="28" xfId="0" applyNumberFormat="1" applyFont="1" applyBorder="1" applyAlignment="1">
      <alignment horizontal="right" vertical="center"/>
    </xf>
    <xf numFmtId="176" fontId="14" fillId="0" borderId="0" xfId="0" applyNumberFormat="1" applyFont="1" applyAlignment="1">
      <alignment horizontal="right" vertical="center"/>
    </xf>
    <xf numFmtId="179" fontId="14" fillId="0" borderId="0" xfId="0" applyNumberFormat="1" applyFont="1" applyAlignment="1">
      <alignment horizontal="right" vertical="center"/>
    </xf>
    <xf numFmtId="0" fontId="15" fillId="0" borderId="0" xfId="0" applyFont="1" applyAlignment="1">
      <alignment horizontal="right" vertical="center"/>
    </xf>
    <xf numFmtId="179" fontId="7" fillId="0" borderId="0" xfId="3" applyNumberFormat="1" applyFont="1" applyAlignment="1">
      <alignment horizontal="right" vertical="center"/>
    </xf>
    <xf numFmtId="179" fontId="7" fillId="0" borderId="0" xfId="3" applyNumberFormat="1" applyFont="1" applyBorder="1" applyAlignment="1">
      <alignment horizontal="right" vertical="center"/>
    </xf>
    <xf numFmtId="0" fontId="6" fillId="0" borderId="8" xfId="0" applyFont="1" applyBorder="1" applyAlignment="1">
      <alignment horizontal="right" vertical="center"/>
    </xf>
    <xf numFmtId="176" fontId="7" fillId="0" borderId="29" xfId="0" applyNumberFormat="1" applyFont="1" applyBorder="1" applyAlignment="1">
      <alignment horizontal="right" vertical="center"/>
    </xf>
    <xf numFmtId="179" fontId="7" fillId="0" borderId="8" xfId="3" applyNumberFormat="1" applyFont="1" applyBorder="1" applyAlignment="1">
      <alignment horizontal="right" vertical="center"/>
    </xf>
    <xf numFmtId="179" fontId="7" fillId="0" borderId="8" xfId="0" applyNumberFormat="1" applyFont="1" applyBorder="1" applyAlignment="1">
      <alignment horizontal="right" vertical="center"/>
    </xf>
    <xf numFmtId="0" fontId="6" fillId="0" borderId="10" xfId="0" applyFont="1" applyBorder="1" applyAlignment="1">
      <alignment horizontal="right" vertical="center"/>
    </xf>
    <xf numFmtId="180" fontId="7" fillId="0" borderId="31" xfId="3" applyNumberFormat="1" applyFont="1" applyBorder="1" applyAlignment="1">
      <alignment horizontal="right" vertical="center"/>
    </xf>
    <xf numFmtId="180" fontId="7" fillId="0" borderId="0" xfId="3" applyNumberFormat="1" applyFont="1" applyAlignment="1">
      <alignment horizontal="right" vertical="center"/>
    </xf>
    <xf numFmtId="180" fontId="7" fillId="0" borderId="18" xfId="3" applyNumberFormat="1" applyFont="1" applyBorder="1" applyAlignment="1">
      <alignment horizontal="right" vertical="center"/>
    </xf>
    <xf numFmtId="0" fontId="1" fillId="0" borderId="0" xfId="0" applyFont="1">
      <alignment vertical="center"/>
    </xf>
    <xf numFmtId="0" fontId="14" fillId="0" borderId="0" xfId="0" applyFont="1" applyAlignment="1">
      <alignment horizontal="right" vertical="center"/>
    </xf>
    <xf numFmtId="180" fontId="14" fillId="0" borderId="18" xfId="3" applyNumberFormat="1" applyFont="1" applyBorder="1" applyAlignment="1">
      <alignment horizontal="right" vertical="center"/>
    </xf>
    <xf numFmtId="180" fontId="14" fillId="0" borderId="0" xfId="3" applyNumberFormat="1" applyFont="1" applyAlignment="1">
      <alignment horizontal="right" vertical="center"/>
    </xf>
    <xf numFmtId="0" fontId="7" fillId="0" borderId="18" xfId="0" applyFont="1" applyBorder="1" applyAlignment="1">
      <alignment horizontal="right" vertical="center"/>
    </xf>
    <xf numFmtId="180" fontId="7" fillId="0" borderId="0" xfId="0" applyNumberFormat="1" applyFont="1" applyAlignment="1">
      <alignment horizontal="right" vertical="center"/>
    </xf>
    <xf numFmtId="181" fontId="7" fillId="0" borderId="18"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19" xfId="0" applyNumberFormat="1" applyFont="1" applyBorder="1" applyAlignment="1">
      <alignment horizontal="right" vertical="center"/>
    </xf>
    <xf numFmtId="180" fontId="7" fillId="0" borderId="8" xfId="0" applyNumberFormat="1" applyFont="1" applyBorder="1" applyAlignment="1">
      <alignment horizontal="right" vertical="center"/>
    </xf>
    <xf numFmtId="181" fontId="7" fillId="0" borderId="8" xfId="0" applyNumberFormat="1" applyFont="1" applyBorder="1" applyAlignment="1">
      <alignment horizontal="right" vertical="center"/>
    </xf>
    <xf numFmtId="0" fontId="6" fillId="0" borderId="13" xfId="0" applyFont="1" applyBorder="1" applyAlignment="1">
      <alignment horizontal="center" vertical="center"/>
    </xf>
    <xf numFmtId="179" fontId="7" fillId="0" borderId="18" xfId="0" applyNumberFormat="1" applyFont="1" applyBorder="1" applyAlignment="1">
      <alignment horizontal="right" vertical="center"/>
    </xf>
    <xf numFmtId="182" fontId="7" fillId="0" borderId="0" xfId="0" applyNumberFormat="1" applyFont="1" applyAlignment="1">
      <alignment horizontal="right" vertical="center"/>
    </xf>
    <xf numFmtId="182" fontId="7" fillId="0" borderId="18" xfId="0" applyNumberFormat="1" applyFont="1" applyBorder="1" applyAlignment="1">
      <alignment horizontal="right" vertical="center"/>
    </xf>
    <xf numFmtId="179" fontId="6" fillId="0" borderId="8" xfId="0" applyNumberFormat="1" applyFont="1" applyBorder="1">
      <alignment vertical="center"/>
    </xf>
    <xf numFmtId="0" fontId="6" fillId="0" borderId="10" xfId="0" applyFont="1" applyBorder="1">
      <alignment vertical="center"/>
    </xf>
    <xf numFmtId="0" fontId="4" fillId="0" borderId="0" xfId="0" applyFont="1" applyAlignment="1">
      <alignment horizontal="right" vertical="center"/>
    </xf>
    <xf numFmtId="0" fontId="0" fillId="0" borderId="0" xfId="0" applyAlignment="1">
      <alignment horizontal="center" vertical="center"/>
    </xf>
    <xf numFmtId="0" fontId="6" fillId="0" borderId="19" xfId="0" applyFont="1" applyBorder="1" applyAlignment="1">
      <alignment horizontal="center" vertical="center"/>
    </xf>
    <xf numFmtId="0" fontId="6" fillId="0" borderId="31" xfId="0" applyFont="1" applyBorder="1">
      <alignment vertical="center"/>
    </xf>
    <xf numFmtId="183" fontId="7" fillId="0" borderId="18" xfId="0" applyNumberFormat="1" applyFont="1" applyBorder="1" applyAlignment="1">
      <alignment horizontal="right" vertical="center"/>
    </xf>
    <xf numFmtId="183" fontId="7" fillId="0" borderId="0" xfId="0" applyNumberFormat="1" applyFont="1" applyAlignment="1">
      <alignment horizontal="right" vertical="center"/>
    </xf>
    <xf numFmtId="183" fontId="14" fillId="0" borderId="18" xfId="0" applyNumberFormat="1" applyFont="1" applyBorder="1" applyAlignment="1">
      <alignment horizontal="right" vertical="center"/>
    </xf>
    <xf numFmtId="183" fontId="14" fillId="0" borderId="0" xfId="0" applyNumberFormat="1" applyFont="1" applyAlignment="1">
      <alignment horizontal="right" vertical="center"/>
    </xf>
    <xf numFmtId="180" fontId="14" fillId="0" borderId="0" xfId="0" applyNumberFormat="1" applyFont="1" applyAlignment="1">
      <alignment horizontal="right" vertical="center"/>
    </xf>
    <xf numFmtId="184" fontId="6" fillId="0" borderId="19" xfId="0" applyNumberFormat="1" applyFont="1" applyBorder="1">
      <alignment vertical="center"/>
    </xf>
    <xf numFmtId="184" fontId="6" fillId="0" borderId="8" xfId="0" applyNumberFormat="1" applyFont="1" applyBorder="1">
      <alignment vertical="center"/>
    </xf>
    <xf numFmtId="0" fontId="0" fillId="0" borderId="0" xfId="0">
      <alignment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4" fillId="0" borderId="0" xfId="0" applyFont="1" applyAlignment="1">
      <alignment horizontal="center" vertical="center"/>
    </xf>
    <xf numFmtId="180" fontId="14" fillId="0" borderId="18" xfId="0" applyNumberFormat="1" applyFont="1" applyBorder="1" applyAlignment="1">
      <alignment horizontal="right" vertical="center"/>
    </xf>
    <xf numFmtId="180" fontId="6" fillId="0" borderId="34" xfId="0" applyNumberFormat="1" applyFont="1" applyBorder="1" applyAlignment="1">
      <alignment horizontal="right" vertical="center"/>
    </xf>
    <xf numFmtId="180" fontId="6" fillId="0" borderId="0" xfId="0" applyNumberFormat="1" applyFont="1" applyAlignment="1">
      <alignment horizontal="right" vertical="center"/>
    </xf>
    <xf numFmtId="180" fontId="6" fillId="0" borderId="18" xfId="0" applyNumberFormat="1" applyFont="1" applyBorder="1" applyAlignment="1">
      <alignment horizontal="right" vertical="center"/>
    </xf>
    <xf numFmtId="0" fontId="7" fillId="0" borderId="0" xfId="0" applyFont="1" applyAlignment="1">
      <alignment horizontal="center" vertical="center"/>
    </xf>
    <xf numFmtId="180" fontId="7" fillId="0" borderId="18" xfId="0" applyNumberFormat="1" applyFont="1" applyBorder="1" applyAlignment="1">
      <alignment horizontal="right" vertical="center"/>
    </xf>
    <xf numFmtId="180" fontId="7" fillId="0" borderId="34" xfId="0" applyNumberFormat="1" applyFont="1" applyBorder="1" applyAlignment="1">
      <alignment horizontal="center" vertical="center"/>
    </xf>
    <xf numFmtId="180" fontId="7" fillId="0" borderId="34" xfId="0" applyNumberFormat="1" applyFont="1" applyBorder="1" applyAlignment="1">
      <alignment horizontal="right" vertical="center"/>
    </xf>
    <xf numFmtId="0" fontId="7" fillId="0" borderId="8" xfId="0" applyFont="1" applyBorder="1" applyAlignment="1">
      <alignment horizontal="center" vertical="center"/>
    </xf>
    <xf numFmtId="180" fontId="7" fillId="0" borderId="35" xfId="0" applyNumberFormat="1" applyFont="1" applyBorder="1" applyAlignment="1">
      <alignment horizontal="center" vertical="center"/>
    </xf>
    <xf numFmtId="180" fontId="7" fillId="0" borderId="35" xfId="0" applyNumberFormat="1" applyFont="1" applyBorder="1" applyAlignment="1">
      <alignment horizontal="right"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36" xfId="0" applyFont="1" applyBorder="1">
      <alignment vertical="center"/>
    </xf>
    <xf numFmtId="180" fontId="14" fillId="0" borderId="0" xfId="0" applyNumberFormat="1" applyFont="1" applyAlignment="1">
      <alignment horizontal="distributed" vertical="center"/>
    </xf>
    <xf numFmtId="180" fontId="16" fillId="0" borderId="7" xfId="0" applyNumberFormat="1" applyFont="1" applyBorder="1" applyAlignment="1">
      <alignment horizontal="distributed" vertical="center" wrapText="1"/>
    </xf>
    <xf numFmtId="180" fontId="16" fillId="0" borderId="18" xfId="0" applyNumberFormat="1" applyFont="1" applyBorder="1" applyAlignment="1">
      <alignment horizontal="right" vertical="center" wrapText="1"/>
    </xf>
    <xf numFmtId="180" fontId="16" fillId="0" borderId="0" xfId="0" applyNumberFormat="1" applyFont="1" applyAlignment="1">
      <alignment horizontal="right" vertical="center" wrapText="1"/>
    </xf>
    <xf numFmtId="180" fontId="6" fillId="0" borderId="0" xfId="0" applyNumberFormat="1" applyFont="1" applyAlignment="1">
      <alignment horizontal="distributed" vertical="center"/>
    </xf>
    <xf numFmtId="180" fontId="16" fillId="0" borderId="0" xfId="0" applyNumberFormat="1" applyFont="1" applyAlignment="1">
      <alignment horizontal="distributed" vertical="center" wrapText="1"/>
    </xf>
    <xf numFmtId="180" fontId="6" fillId="0" borderId="11" xfId="0" applyNumberFormat="1" applyFont="1" applyBorder="1">
      <alignment vertical="center"/>
    </xf>
    <xf numFmtId="180" fontId="6" fillId="0" borderId="0" xfId="0" applyNumberFormat="1" applyFont="1">
      <alignment vertical="center"/>
    </xf>
    <xf numFmtId="180" fontId="6" fillId="0" borderId="13" xfId="0" applyNumberFormat="1" applyFont="1" applyBorder="1">
      <alignment vertical="center"/>
    </xf>
    <xf numFmtId="180" fontId="6" fillId="0" borderId="19" xfId="0" applyNumberFormat="1" applyFont="1" applyBorder="1">
      <alignment vertical="center"/>
    </xf>
    <xf numFmtId="0" fontId="6" fillId="0" borderId="33" xfId="0" applyFont="1" applyBorder="1" applyAlignment="1">
      <alignment horizontal="center" vertical="center"/>
    </xf>
    <xf numFmtId="0" fontId="16" fillId="0" borderId="0" xfId="0" applyFont="1" applyAlignment="1">
      <alignment horizontal="distributed" vertical="center" wrapText="1"/>
    </xf>
    <xf numFmtId="0" fontId="16" fillId="0" borderId="8" xfId="0" applyFont="1" applyBorder="1" applyAlignment="1">
      <alignment horizontal="distributed" vertical="center" wrapText="1"/>
    </xf>
    <xf numFmtId="180" fontId="16" fillId="0" borderId="19" xfId="0" applyNumberFormat="1" applyFont="1" applyBorder="1" applyAlignment="1">
      <alignment horizontal="right" vertical="center" wrapText="1"/>
    </xf>
    <xf numFmtId="180" fontId="16" fillId="0" borderId="8" xfId="0" applyNumberFormat="1" applyFont="1" applyBorder="1" applyAlignment="1">
      <alignment horizontal="right" vertical="center" wrapText="1"/>
    </xf>
    <xf numFmtId="180" fontId="16" fillId="0" borderId="13" xfId="0" applyNumberFormat="1" applyFont="1" applyBorder="1" applyAlignment="1">
      <alignment horizontal="distributed" vertical="center" wrapText="1"/>
    </xf>
    <xf numFmtId="0" fontId="6" fillId="0" borderId="6" xfId="0" applyFont="1" applyBorder="1" applyAlignment="1">
      <alignment horizontal="center" vertical="center"/>
    </xf>
    <xf numFmtId="184" fontId="11" fillId="0" borderId="0" xfId="3" applyNumberFormat="1" applyFont="1" applyFill="1" applyBorder="1" applyAlignment="1"/>
    <xf numFmtId="180" fontId="6" fillId="0" borderId="7" xfId="0" applyNumberFormat="1" applyFont="1" applyBorder="1" applyAlignment="1">
      <alignment horizontal="distributed" vertical="center"/>
    </xf>
    <xf numFmtId="180" fontId="6" fillId="0" borderId="13" xfId="0" applyNumberFormat="1" applyFont="1" applyBorder="1" applyAlignment="1">
      <alignment horizontal="distributed" vertical="center"/>
    </xf>
    <xf numFmtId="0" fontId="7" fillId="0" borderId="0" xfId="0" applyFont="1">
      <alignment vertical="center"/>
    </xf>
    <xf numFmtId="0" fontId="7" fillId="0" borderId="31" xfId="0" applyFont="1" applyBorder="1">
      <alignment vertical="center"/>
    </xf>
    <xf numFmtId="0" fontId="0" fillId="0" borderId="18" xfId="0" applyBorder="1">
      <alignment vertical="center"/>
    </xf>
    <xf numFmtId="176" fontId="7" fillId="0" borderId="18" xfId="0" applyNumberFormat="1" applyFont="1" applyBorder="1" applyAlignment="1">
      <alignment horizontal="right" vertical="center"/>
    </xf>
    <xf numFmtId="0" fontId="7" fillId="0" borderId="18" xfId="0" applyFont="1" applyBorder="1" applyAlignment="1">
      <alignment horizontal="center" vertical="center"/>
    </xf>
    <xf numFmtId="185" fontId="7" fillId="0" borderId="0" xfId="0" applyNumberFormat="1" applyFont="1" applyAlignment="1">
      <alignment horizontal="right" vertical="center"/>
    </xf>
    <xf numFmtId="0" fontId="15" fillId="0" borderId="8" xfId="0" applyFont="1" applyBorder="1" applyAlignment="1">
      <alignment horizontal="center" vertical="center"/>
    </xf>
    <xf numFmtId="176" fontId="14" fillId="0" borderId="19" xfId="0" applyNumberFormat="1" applyFont="1" applyBorder="1" applyAlignment="1">
      <alignment horizontal="right" vertical="center"/>
    </xf>
    <xf numFmtId="176" fontId="14" fillId="0" borderId="8" xfId="0" applyNumberFormat="1" applyFont="1" applyBorder="1" applyAlignment="1">
      <alignment horizontal="right" vertical="center"/>
    </xf>
    <xf numFmtId="0" fontId="14" fillId="0" borderId="8"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lignment vertical="center"/>
    </xf>
    <xf numFmtId="0" fontId="6" fillId="0" borderId="11" xfId="0" applyFont="1" applyBorder="1" applyAlignment="1">
      <alignment horizontal="center" vertical="center"/>
    </xf>
    <xf numFmtId="0" fontId="7" fillId="0" borderId="10" xfId="0" applyFont="1" applyBorder="1" applyAlignment="1">
      <alignment horizontal="center" vertical="center"/>
    </xf>
    <xf numFmtId="180" fontId="7" fillId="0" borderId="31" xfId="0" applyNumberFormat="1" applyFont="1" applyBorder="1" applyAlignment="1">
      <alignment horizontal="right" vertical="center"/>
    </xf>
    <xf numFmtId="180" fontId="7" fillId="0" borderId="10" xfId="0" applyNumberFormat="1" applyFont="1" applyBorder="1" applyAlignment="1">
      <alignment horizontal="right" vertical="center"/>
    </xf>
    <xf numFmtId="0" fontId="7" fillId="0" borderId="40" xfId="0" applyFont="1" applyBorder="1" applyAlignment="1">
      <alignment horizontal="center" vertical="center"/>
    </xf>
    <xf numFmtId="0" fontId="7" fillId="0" borderId="34" xfId="0" applyFont="1" applyBorder="1" applyAlignment="1">
      <alignment horizontal="center" vertical="center"/>
    </xf>
    <xf numFmtId="184" fontId="7" fillId="0" borderId="0" xfId="0" applyNumberFormat="1" applyFont="1" applyAlignment="1">
      <alignment horizontal="right" vertical="center"/>
    </xf>
    <xf numFmtId="0" fontId="7" fillId="0" borderId="34" xfId="0" applyFont="1" applyBorder="1" applyAlignment="1">
      <alignment horizontal="right" vertical="center"/>
    </xf>
    <xf numFmtId="180" fontId="7" fillId="0" borderId="19" xfId="0" applyNumberFormat="1" applyFont="1" applyBorder="1" applyAlignment="1">
      <alignment horizontal="right" vertical="center"/>
    </xf>
    <xf numFmtId="0" fontId="7" fillId="0" borderId="35" xfId="0" applyFont="1" applyBorder="1" applyAlignment="1">
      <alignment horizontal="center" vertical="center"/>
    </xf>
    <xf numFmtId="0" fontId="7" fillId="0" borderId="35" xfId="0" applyFont="1" applyBorder="1" applyAlignment="1">
      <alignment horizontal="right" vertical="center"/>
    </xf>
    <xf numFmtId="0" fontId="7" fillId="0" borderId="8" xfId="0" applyFont="1" applyBorder="1" applyAlignment="1">
      <alignment horizontal="right" vertical="center"/>
    </xf>
    <xf numFmtId="0" fontId="5" fillId="0" borderId="0" xfId="0" applyFont="1">
      <alignment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184" fontId="14" fillId="0" borderId="9" xfId="0" applyNumberFormat="1" applyFont="1" applyBorder="1" applyAlignment="1">
      <alignment horizontal="center" vertical="center" wrapText="1"/>
    </xf>
    <xf numFmtId="180" fontId="14" fillId="0" borderId="10" xfId="0" applyNumberFormat="1" applyFont="1" applyBorder="1" applyAlignment="1">
      <alignment horizontal="right" vertical="center"/>
    </xf>
    <xf numFmtId="184" fontId="14" fillId="0" borderId="31" xfId="0" applyNumberFormat="1" applyFont="1" applyBorder="1" applyAlignment="1">
      <alignment horizontal="center" vertical="center"/>
    </xf>
    <xf numFmtId="184" fontId="6" fillId="0" borderId="6" xfId="0" applyNumberFormat="1" applyFont="1" applyBorder="1" applyAlignment="1">
      <alignment vertical="center" wrapText="1"/>
    </xf>
    <xf numFmtId="184" fontId="7" fillId="0" borderId="18" xfId="0" applyNumberFormat="1" applyFont="1" applyBorder="1" applyAlignment="1">
      <alignment horizontal="center" vertical="center"/>
    </xf>
    <xf numFmtId="184" fontId="6" fillId="0" borderId="11" xfId="0" applyNumberFormat="1" applyFont="1" applyBorder="1" applyAlignment="1">
      <alignment vertical="center" wrapText="1"/>
    </xf>
    <xf numFmtId="184" fontId="7" fillId="0" borderId="19" xfId="0" applyNumberFormat="1" applyFont="1" applyBorder="1" applyAlignment="1">
      <alignment horizontal="center" vertical="center"/>
    </xf>
    <xf numFmtId="0" fontId="0" fillId="0" borderId="0" xfId="0" applyAlignment="1">
      <alignment vertical="center" wrapText="1"/>
    </xf>
    <xf numFmtId="0" fontId="7" fillId="0" borderId="11" xfId="0" applyFont="1" applyBorder="1" applyAlignment="1">
      <alignment horizontal="center" vertical="center"/>
    </xf>
    <xf numFmtId="184" fontId="14" fillId="0" borderId="9" xfId="0" applyNumberFormat="1" applyFont="1" applyBorder="1">
      <alignment vertical="center"/>
    </xf>
    <xf numFmtId="184" fontId="6" fillId="0" borderId="6" xfId="0" applyNumberFormat="1" applyFont="1" applyBorder="1">
      <alignment vertical="center"/>
    </xf>
    <xf numFmtId="184" fontId="6" fillId="0" borderId="11" xfId="0" applyNumberFormat="1" applyFont="1" applyBorder="1">
      <alignment vertical="center"/>
    </xf>
    <xf numFmtId="0" fontId="6" fillId="0" borderId="37" xfId="0" applyFont="1" applyBorder="1" applyAlignment="1">
      <alignment horizontal="center" vertical="center"/>
    </xf>
    <xf numFmtId="0" fontId="6" fillId="0" borderId="6" xfId="0" applyFont="1" applyBorder="1" applyAlignment="1">
      <alignment horizontal="distributed" vertical="center"/>
    </xf>
    <xf numFmtId="0" fontId="6" fillId="0" borderId="6" xfId="0" applyFont="1" applyBorder="1" applyAlignment="1">
      <alignment horizontal="left" vertical="center"/>
    </xf>
    <xf numFmtId="0" fontId="6" fillId="0" borderId="11" xfId="0" applyFont="1" applyBorder="1" applyAlignment="1">
      <alignment horizontal="distributed" vertical="center"/>
    </xf>
    <xf numFmtId="0" fontId="6" fillId="0" borderId="14" xfId="0" applyFont="1" applyBorder="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wrapText="1"/>
    </xf>
    <xf numFmtId="0" fontId="7" fillId="0" borderId="10" xfId="0" applyFont="1" applyBorder="1">
      <alignment vertical="center"/>
    </xf>
    <xf numFmtId="184" fontId="15" fillId="0" borderId="0" xfId="0" applyNumberFormat="1" applyFont="1" applyAlignment="1">
      <alignment horizontal="center" vertical="center"/>
    </xf>
    <xf numFmtId="184" fontId="14" fillId="0" borderId="18" xfId="0" applyNumberFormat="1" applyFont="1" applyBorder="1" applyAlignment="1">
      <alignment horizontal="center" vertical="center"/>
    </xf>
    <xf numFmtId="184" fontId="6" fillId="0" borderId="0" xfId="0" applyNumberFormat="1" applyFont="1" applyAlignment="1">
      <alignment horizontal="center" vertical="center"/>
    </xf>
    <xf numFmtId="184" fontId="6" fillId="0" borderId="8" xfId="0" applyNumberFormat="1" applyFont="1" applyBorder="1" applyAlignment="1">
      <alignment horizontal="center" vertical="center"/>
    </xf>
    <xf numFmtId="184" fontId="0" fillId="0" borderId="0" xfId="0" applyNumberFormat="1">
      <alignment vertical="center"/>
    </xf>
    <xf numFmtId="0" fontId="4" fillId="0" borderId="0" xfId="0" applyFont="1">
      <alignment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30"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18" xfId="0" applyFont="1" applyBorder="1" applyAlignment="1">
      <alignment horizontal="center" vertical="center" wrapText="1"/>
    </xf>
    <xf numFmtId="0" fontId="14" fillId="0" borderId="9" xfId="0" applyFont="1" applyBorder="1" applyAlignment="1">
      <alignment horizontal="center" vertical="center"/>
    </xf>
    <xf numFmtId="0" fontId="14" fillId="0" borderId="31" xfId="0" applyFont="1" applyBorder="1" applyAlignment="1">
      <alignment horizontal="center" vertical="center"/>
    </xf>
    <xf numFmtId="0" fontId="14" fillId="0" borderId="6" xfId="0" applyFont="1" applyBorder="1" applyAlignment="1">
      <alignment horizontal="center" vertical="center"/>
    </xf>
    <xf numFmtId="0" fontId="14" fillId="0" borderId="18" xfId="0" applyFont="1" applyBorder="1" applyAlignment="1">
      <alignment horizontal="center" vertical="center"/>
    </xf>
    <xf numFmtId="0" fontId="7" fillId="0" borderId="18" xfId="0" applyFont="1" applyBorder="1">
      <alignment vertical="center"/>
    </xf>
    <xf numFmtId="0" fontId="0" fillId="0" borderId="6" xfId="0" applyBorder="1">
      <alignment vertical="center"/>
    </xf>
    <xf numFmtId="0" fontId="6" fillId="0" borderId="9" xfId="0" applyFont="1" applyBorder="1">
      <alignment vertical="center"/>
    </xf>
    <xf numFmtId="0" fontId="15" fillId="0" borderId="6" xfId="0" applyFont="1" applyBorder="1">
      <alignment vertical="center"/>
    </xf>
    <xf numFmtId="180" fontId="15" fillId="0" borderId="0" xfId="0" applyNumberFormat="1" applyFont="1" applyAlignment="1">
      <alignment horizontal="right" vertical="center"/>
    </xf>
    <xf numFmtId="186" fontId="15" fillId="0" borderId="0" xfId="0" applyNumberFormat="1" applyFont="1" applyAlignment="1">
      <alignment horizontal="right" vertical="center"/>
    </xf>
    <xf numFmtId="0" fontId="21" fillId="0" borderId="0" xfId="0" applyFont="1">
      <alignment vertical="center"/>
    </xf>
    <xf numFmtId="0" fontId="6" fillId="0" borderId="6" xfId="0" applyFont="1" applyBorder="1">
      <alignment vertical="center"/>
    </xf>
    <xf numFmtId="186" fontId="6" fillId="0" borderId="0" xfId="0" applyNumberFormat="1" applyFont="1" applyAlignment="1">
      <alignment horizontal="right" vertical="center"/>
    </xf>
    <xf numFmtId="0" fontId="6" fillId="0" borderId="11" xfId="0" applyFont="1" applyBorder="1">
      <alignment vertical="center"/>
    </xf>
    <xf numFmtId="180" fontId="6" fillId="0" borderId="8" xfId="0" applyNumberFormat="1" applyFont="1" applyBorder="1" applyAlignment="1">
      <alignment horizontal="right" vertical="center"/>
    </xf>
    <xf numFmtId="186" fontId="6" fillId="0" borderId="8" xfId="0" applyNumberFormat="1" applyFont="1" applyBorder="1" applyAlignment="1">
      <alignment horizontal="right" vertical="center"/>
    </xf>
    <xf numFmtId="0" fontId="19" fillId="0" borderId="0" xfId="0" applyFont="1">
      <alignment vertical="center"/>
    </xf>
    <xf numFmtId="49" fontId="6" fillId="0" borderId="7" xfId="0" applyNumberFormat="1" applyFont="1" applyBorder="1" applyAlignment="1">
      <alignment horizontal="center" vertical="center"/>
    </xf>
    <xf numFmtId="49" fontId="6" fillId="0" borderId="13" xfId="0" applyNumberFormat="1" applyFont="1" applyBorder="1" applyAlignment="1">
      <alignment horizontal="center" vertical="center"/>
    </xf>
    <xf numFmtId="176" fontId="7" fillId="0" borderId="31" xfId="0" applyNumberFormat="1" applyFont="1" applyBorder="1" applyAlignment="1">
      <alignment horizontal="right" vertical="center"/>
    </xf>
    <xf numFmtId="176" fontId="7" fillId="0" borderId="19" xfId="0" applyNumberFormat="1" applyFont="1" applyBorder="1" applyAlignment="1">
      <alignment horizontal="right" vertical="center"/>
    </xf>
    <xf numFmtId="0" fontId="22" fillId="0" borderId="0" xfId="0" applyFont="1" applyAlignment="1">
      <alignment horizontal="center" vertical="center"/>
    </xf>
    <xf numFmtId="184" fontId="7" fillId="0" borderId="8" xfId="0" applyNumberFormat="1" applyFont="1" applyBorder="1" applyAlignment="1">
      <alignment horizontal="right" vertical="center"/>
    </xf>
    <xf numFmtId="0" fontId="6" fillId="0" borderId="11" xfId="0" applyFont="1" applyBorder="1" applyAlignment="1">
      <alignment horizontal="center" vertical="center" wrapText="1"/>
    </xf>
    <xf numFmtId="0" fontId="6" fillId="0" borderId="19" xfId="0" applyFont="1" applyBorder="1" applyAlignment="1">
      <alignment horizontal="center" vertical="center" wrapText="1"/>
    </xf>
    <xf numFmtId="0" fontId="15" fillId="0" borderId="6" xfId="0" applyFont="1" applyBorder="1" applyAlignment="1">
      <alignment horizontal="distributed" vertical="center"/>
    </xf>
    <xf numFmtId="0" fontId="6" fillId="0" borderId="9" xfId="0" applyFont="1" applyBorder="1" applyAlignment="1">
      <alignment horizontal="distributed" vertical="center"/>
    </xf>
    <xf numFmtId="187" fontId="7" fillId="0" borderId="10" xfId="0" applyNumberFormat="1" applyFont="1" applyBorder="1" applyAlignment="1">
      <alignment horizontal="right" vertical="center"/>
    </xf>
    <xf numFmtId="187" fontId="7" fillId="0" borderId="0" xfId="0" applyNumberFormat="1" applyFont="1" applyAlignment="1">
      <alignment horizontal="right" vertical="center"/>
    </xf>
    <xf numFmtId="187" fontId="7" fillId="0" borderId="8" xfId="0" applyNumberFormat="1" applyFont="1" applyBorder="1" applyAlignment="1">
      <alignment horizontal="right" vertical="center"/>
    </xf>
    <xf numFmtId="0" fontId="6" fillId="0" borderId="12" xfId="0" applyFont="1" applyBorder="1" applyAlignment="1">
      <alignment horizontal="center" vertical="center" wrapText="1"/>
    </xf>
    <xf numFmtId="0" fontId="15" fillId="0" borderId="6" xfId="0" applyFont="1" applyBorder="1" applyAlignment="1">
      <alignment horizontal="center" vertical="center"/>
    </xf>
    <xf numFmtId="0" fontId="15" fillId="0" borderId="9" xfId="0" applyFont="1" applyBorder="1">
      <alignment vertical="center"/>
    </xf>
    <xf numFmtId="176" fontId="15" fillId="0" borderId="10" xfId="0"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8" xfId="0" applyNumberFormat="1" applyFont="1" applyBorder="1" applyAlignment="1">
      <alignment horizontal="right" vertical="center"/>
    </xf>
    <xf numFmtId="180" fontId="14" fillId="0" borderId="31" xfId="0" applyNumberFormat="1" applyFont="1" applyBorder="1" applyAlignment="1">
      <alignment horizontal="right" vertical="center"/>
    </xf>
    <xf numFmtId="0" fontId="24" fillId="0" borderId="0" xfId="0" applyFont="1" applyAlignment="1">
      <alignment horizontal="right" vertical="center"/>
    </xf>
    <xf numFmtId="0" fontId="19" fillId="0" borderId="0" xfId="0" applyFont="1" applyAlignment="1">
      <alignment horizontal="right" vertical="center"/>
    </xf>
    <xf numFmtId="182" fontId="7" fillId="0" borderId="36" xfId="0" applyNumberFormat="1" applyFont="1" applyBorder="1" applyAlignment="1">
      <alignment horizontal="right" vertical="center"/>
    </xf>
    <xf numFmtId="182" fontId="7" fillId="0" borderId="42" xfId="0" applyNumberFormat="1" applyFont="1" applyBorder="1" applyAlignment="1">
      <alignment horizontal="right" vertical="center"/>
    </xf>
    <xf numFmtId="0" fontId="6" fillId="0" borderId="43" xfId="0" applyFont="1" applyBorder="1" applyAlignment="1">
      <alignment horizontal="right" vertical="center"/>
    </xf>
    <xf numFmtId="182" fontId="7" fillId="0" borderId="31" xfId="0" applyNumberFormat="1" applyFont="1" applyBorder="1" applyAlignment="1">
      <alignment horizontal="right" vertical="center"/>
    </xf>
    <xf numFmtId="182" fontId="7" fillId="0" borderId="7" xfId="0" applyNumberFormat="1" applyFont="1" applyBorder="1" applyAlignment="1">
      <alignment horizontal="right" vertical="center"/>
    </xf>
    <xf numFmtId="182" fontId="7" fillId="0" borderId="44" xfId="0" applyNumberFormat="1" applyFont="1" applyBorder="1" applyAlignment="1">
      <alignment horizontal="right" vertical="center"/>
    </xf>
    <xf numFmtId="182" fontId="7" fillId="0" borderId="13" xfId="0" applyNumberFormat="1" applyFont="1" applyBorder="1" applyAlignment="1">
      <alignment horizontal="right" vertical="center"/>
    </xf>
    <xf numFmtId="182" fontId="7" fillId="0" borderId="45" xfId="0" applyNumberFormat="1" applyFont="1" applyBorder="1" applyAlignment="1">
      <alignment horizontal="right" vertical="center"/>
    </xf>
    <xf numFmtId="182" fontId="7" fillId="0" borderId="19" xfId="0" applyNumberFormat="1" applyFont="1" applyBorder="1" applyAlignment="1">
      <alignment horizontal="right" vertical="center"/>
    </xf>
    <xf numFmtId="0" fontId="6" fillId="0" borderId="17" xfId="0" applyFont="1" applyBorder="1" applyAlignment="1">
      <alignment horizontal="center" vertical="center" wrapText="1"/>
    </xf>
    <xf numFmtId="180" fontId="7" fillId="0" borderId="44" xfId="3" applyNumberFormat="1" applyFont="1" applyBorder="1" applyAlignment="1">
      <alignment horizontal="right" vertical="center"/>
    </xf>
    <xf numFmtId="0" fontId="6" fillId="0" borderId="34" xfId="0" applyFont="1" applyBorder="1" applyAlignment="1">
      <alignment horizontal="right" vertical="center"/>
    </xf>
    <xf numFmtId="0" fontId="6" fillId="0" borderId="34" xfId="0" applyFont="1" applyBorder="1">
      <alignment vertical="center"/>
    </xf>
    <xf numFmtId="180" fontId="7" fillId="0" borderId="8" xfId="3" applyNumberFormat="1" applyFont="1" applyBorder="1" applyAlignment="1">
      <alignment horizontal="right" vertical="center"/>
    </xf>
    <xf numFmtId="180" fontId="7" fillId="0" borderId="45" xfId="3" applyNumberFormat="1" applyFont="1" applyBorder="1" applyAlignment="1">
      <alignment horizontal="right" vertical="center"/>
    </xf>
    <xf numFmtId="0" fontId="6" fillId="0" borderId="35" xfId="0" applyFont="1" applyBorder="1" applyAlignment="1">
      <alignment horizontal="right" vertical="center"/>
    </xf>
    <xf numFmtId="180" fontId="6" fillId="0" borderId="19" xfId="0" applyNumberFormat="1" applyFont="1" applyBorder="1" applyAlignment="1">
      <alignment horizontal="right" vertical="center"/>
    </xf>
    <xf numFmtId="0" fontId="22" fillId="0" borderId="0" xfId="0" applyFont="1">
      <alignment vertical="center"/>
    </xf>
    <xf numFmtId="0" fontId="6" fillId="0" borderId="18" xfId="0" applyFont="1" applyBorder="1">
      <alignment vertical="center"/>
    </xf>
    <xf numFmtId="0" fontId="6" fillId="0" borderId="8" xfId="0" applyFont="1" applyBorder="1" applyAlignment="1">
      <alignment horizontal="center" vertical="center" wrapText="1"/>
    </xf>
    <xf numFmtId="0" fontId="6" fillId="0" borderId="37" xfId="0" applyFont="1" applyBorder="1" applyAlignment="1">
      <alignment horizontal="center" vertical="center" wrapText="1"/>
    </xf>
    <xf numFmtId="0" fontId="15" fillId="0" borderId="0" xfId="0" applyFont="1" applyAlignment="1">
      <alignment horizontal="center" vertical="center"/>
    </xf>
    <xf numFmtId="0" fontId="0" fillId="0" borderId="10" xfId="0" applyBorder="1">
      <alignment vertical="center"/>
    </xf>
    <xf numFmtId="0" fontId="6" fillId="0" borderId="31" xfId="0" applyFont="1" applyBorder="1" applyAlignment="1">
      <alignment horizontal="center" vertical="center"/>
    </xf>
    <xf numFmtId="0" fontId="6" fillId="0" borderId="0" xfId="0" applyFont="1" applyAlignment="1">
      <alignment horizontal="right" vertical="top"/>
    </xf>
    <xf numFmtId="0" fontId="6" fillId="0" borderId="3" xfId="0" applyFont="1" applyBorder="1" applyAlignment="1">
      <alignment horizontal="center" vertical="center" wrapText="1"/>
    </xf>
    <xf numFmtId="180" fontId="14" fillId="0" borderId="6" xfId="0" applyNumberFormat="1" applyFont="1" applyBorder="1" applyAlignment="1">
      <alignment horizontal="right" vertical="center"/>
    </xf>
    <xf numFmtId="180" fontId="7" fillId="0" borderId="6" xfId="0" applyNumberFormat="1" applyFont="1" applyBorder="1" applyAlignment="1">
      <alignment horizontal="right"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180" fontId="7" fillId="0" borderId="11" xfId="0" applyNumberFormat="1" applyFont="1" applyBorder="1" applyAlignment="1">
      <alignment horizontal="right" vertical="center"/>
    </xf>
    <xf numFmtId="0" fontId="6" fillId="0" borderId="33" xfId="0" applyFont="1" applyBorder="1">
      <alignment vertical="center"/>
    </xf>
    <xf numFmtId="187" fontId="14" fillId="0" borderId="0" xfId="0" applyNumberFormat="1" applyFont="1" applyAlignment="1">
      <alignment horizontal="right" vertical="center"/>
    </xf>
    <xf numFmtId="0" fontId="15" fillId="0" borderId="0" xfId="0" applyFont="1">
      <alignment vertical="center"/>
    </xf>
    <xf numFmtId="188" fontId="0" fillId="0" borderId="0" xfId="0" applyNumberFormat="1">
      <alignment vertical="center"/>
    </xf>
    <xf numFmtId="0" fontId="0" fillId="0" borderId="0" xfId="0" applyAlignment="1">
      <alignment horizontal="center" vertical="center" wrapText="1"/>
    </xf>
    <xf numFmtId="0" fontId="0" fillId="0" borderId="0" xfId="0" applyAlignment="1">
      <alignment horizontal="right" vertical="center"/>
    </xf>
    <xf numFmtId="180" fontId="6" fillId="0" borderId="18" xfId="0" applyNumberFormat="1" applyFont="1" applyBorder="1">
      <alignment vertical="center"/>
    </xf>
    <xf numFmtId="180" fontId="14" fillId="0" borderId="7" xfId="0" applyNumberFormat="1" applyFont="1" applyBorder="1" applyAlignment="1">
      <alignment horizontal="right" vertical="center"/>
    </xf>
    <xf numFmtId="180" fontId="7" fillId="0" borderId="7" xfId="0" applyNumberFormat="1" applyFont="1" applyBorder="1" applyAlignment="1">
      <alignment horizontal="right" vertical="center"/>
    </xf>
    <xf numFmtId="180" fontId="23" fillId="0" borderId="0" xfId="0" applyNumberFormat="1" applyFont="1" applyAlignment="1">
      <alignment horizontal="right" vertical="center"/>
    </xf>
    <xf numFmtId="0" fontId="14" fillId="0" borderId="6" xfId="0" applyFont="1" applyBorder="1">
      <alignment vertical="center"/>
    </xf>
    <xf numFmtId="180" fontId="7" fillId="0" borderId="13" xfId="0" applyNumberFormat="1" applyFont="1" applyBorder="1" applyAlignment="1">
      <alignment horizontal="right" vertical="center"/>
    </xf>
    <xf numFmtId="180" fontId="6" fillId="0" borderId="7" xfId="0" applyNumberFormat="1" applyFont="1" applyBorder="1" applyAlignment="1">
      <alignment horizontal="right" vertical="center"/>
    </xf>
    <xf numFmtId="180" fontId="6" fillId="0" borderId="13" xfId="0" applyNumberFormat="1" applyFont="1" applyBorder="1" applyAlignment="1">
      <alignment horizontal="right" vertical="center"/>
    </xf>
    <xf numFmtId="0" fontId="14" fillId="0" borderId="11" xfId="0" applyFont="1" applyBorder="1">
      <alignment vertical="center"/>
    </xf>
    <xf numFmtId="180" fontId="14" fillId="0" borderId="8" xfId="0" applyNumberFormat="1" applyFont="1" applyBorder="1" applyAlignment="1">
      <alignment horizontal="right" vertical="center"/>
    </xf>
    <xf numFmtId="180" fontId="14" fillId="0" borderId="13" xfId="0" applyNumberFormat="1" applyFont="1" applyBorder="1" applyAlignment="1">
      <alignment horizontal="right" vertical="center"/>
    </xf>
    <xf numFmtId="0" fontId="0" fillId="0" borderId="11" xfId="0" applyBorder="1">
      <alignment vertical="center"/>
    </xf>
    <xf numFmtId="180" fontId="0" fillId="0" borderId="8" xfId="0" applyNumberFormat="1" applyBorder="1">
      <alignment vertical="center"/>
    </xf>
    <xf numFmtId="180" fontId="6" fillId="0" borderId="8" xfId="0" applyNumberFormat="1" applyFont="1" applyBorder="1">
      <alignment vertical="center"/>
    </xf>
    <xf numFmtId="0" fontId="14" fillId="0" borderId="9" xfId="0" applyFont="1" applyBorder="1">
      <alignment vertical="center"/>
    </xf>
    <xf numFmtId="180" fontId="6" fillId="0" borderId="9" xfId="0" applyNumberFormat="1" applyFont="1" applyBorder="1">
      <alignment vertical="center"/>
    </xf>
    <xf numFmtId="180" fontId="6" fillId="0" borderId="6" xfId="0" applyNumberFormat="1" applyFont="1" applyBorder="1">
      <alignment vertical="center"/>
    </xf>
    <xf numFmtId="180" fontId="0" fillId="0" borderId="6" xfId="0" applyNumberFormat="1" applyBorder="1">
      <alignment vertical="center"/>
    </xf>
    <xf numFmtId="180" fontId="14" fillId="0" borderId="6" xfId="0" applyNumberFormat="1" applyFont="1" applyBorder="1">
      <alignment vertical="center"/>
    </xf>
    <xf numFmtId="180" fontId="0" fillId="0" borderId="11" xfId="0" applyNumberFormat="1" applyBorder="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6" fillId="0" borderId="2" xfId="0" applyFont="1" applyBorder="1" applyAlignment="1">
      <alignment horizontal="center" vertical="center"/>
    </xf>
    <xf numFmtId="0" fontId="0" fillId="0" borderId="6" xfId="0"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0" fillId="0" borderId="7" xfId="0" applyBorder="1" applyAlignment="1">
      <alignment horizontal="center"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5" fillId="0" borderId="1" xfId="0" applyFont="1" applyBorder="1" applyAlignment="1">
      <alignment horizontal="center" vertical="center"/>
    </xf>
    <xf numFmtId="0" fontId="0" fillId="0" borderId="11" xfId="0" applyBorder="1" applyAlignment="1">
      <alignment horizontal="center" vertical="center"/>
    </xf>
    <xf numFmtId="0" fontId="6" fillId="0" borderId="4" xfId="0" applyFont="1" applyBorder="1" applyAlignment="1">
      <alignment horizontal="center" vertical="center"/>
    </xf>
    <xf numFmtId="0" fontId="0" fillId="0" borderId="13" xfId="0" applyBorder="1" applyAlignment="1">
      <alignment horizontal="center" vertical="center" wrapText="1"/>
    </xf>
    <xf numFmtId="0" fontId="9" fillId="0" borderId="0" xfId="1" applyFont="1" applyAlignment="1">
      <alignment horizontal="center"/>
    </xf>
    <xf numFmtId="0" fontId="11" fillId="0" borderId="14" xfId="1" applyFont="1" applyBorder="1" applyAlignment="1">
      <alignment horizontal="center" vertical="center"/>
    </xf>
    <xf numFmtId="0" fontId="11" fillId="0" borderId="16" xfId="1" applyFont="1" applyBorder="1" applyAlignment="1">
      <alignment horizontal="center" vertical="center"/>
    </xf>
    <xf numFmtId="0" fontId="11" fillId="0" borderId="3" xfId="1" applyFont="1" applyBorder="1" applyAlignment="1">
      <alignment horizontal="center" vertical="center"/>
    </xf>
    <xf numFmtId="0" fontId="11" fillId="0" borderId="12" xfId="1" applyFont="1" applyBorder="1" applyAlignment="1">
      <alignment horizontal="center" vertical="center"/>
    </xf>
    <xf numFmtId="0" fontId="11" fillId="0" borderId="15" xfId="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lignment vertical="center"/>
    </xf>
    <xf numFmtId="0" fontId="0" fillId="0" borderId="0" xfId="0" applyAlignment="1">
      <alignment horizontal="center"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lignment vertical="center"/>
    </xf>
    <xf numFmtId="0" fontId="6" fillId="0" borderId="0" xfId="0" applyFont="1" applyAlignment="1">
      <alignment horizontal="left"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0" fillId="0" borderId="0" xfId="0">
      <alignment vertical="center"/>
    </xf>
    <xf numFmtId="0" fontId="0" fillId="0" borderId="3" xfId="0"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right"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4" fillId="0" borderId="0" xfId="0" applyFont="1" applyAlignment="1">
      <alignment horizontal="center" vertical="center"/>
    </xf>
    <xf numFmtId="0" fontId="6" fillId="0" borderId="7" xfId="0" applyFont="1" applyBorder="1" applyAlignment="1">
      <alignment horizontal="center" vertical="center"/>
    </xf>
    <xf numFmtId="0" fontId="0" fillId="0" borderId="12" xfId="0"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6"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18"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5" fillId="0" borderId="1" xfId="0" applyFont="1" applyBorder="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6" fillId="0" borderId="2" xfId="0" applyFont="1" applyBorder="1" applyAlignment="1">
      <alignment horizontal="center" vertical="center" wrapText="1"/>
    </xf>
    <xf numFmtId="0" fontId="0" fillId="0" borderId="6" xfId="0" applyBorder="1" applyAlignment="1">
      <alignment horizontal="center" vertical="center" wrapText="1"/>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30"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center" vertical="center" wrapText="1"/>
    </xf>
    <xf numFmtId="0" fontId="4" fillId="0" borderId="0" xfId="0" applyFont="1">
      <alignment vertical="center"/>
    </xf>
    <xf numFmtId="0" fontId="6" fillId="0" borderId="36" xfId="0" applyFont="1" applyBorder="1" applyAlignment="1">
      <alignment horizontal="center" vertical="center"/>
    </xf>
    <xf numFmtId="0" fontId="4" fillId="0" borderId="13" xfId="0" applyFont="1" applyBorder="1" applyAlignment="1">
      <alignment horizontal="center" vertical="center"/>
    </xf>
    <xf numFmtId="0" fontId="6" fillId="0" borderId="9" xfId="0" applyFont="1" applyBorder="1" applyAlignment="1">
      <alignment horizontal="center" vertical="center"/>
    </xf>
    <xf numFmtId="0" fontId="6" fillId="0" borderId="3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20"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0" xfId="0" applyFont="1" applyAlignment="1">
      <alignment vertical="center" wrapText="1"/>
    </xf>
    <xf numFmtId="0" fontId="0" fillId="0" borderId="6" xfId="0" applyBorder="1">
      <alignment vertical="center"/>
    </xf>
    <xf numFmtId="49" fontId="6" fillId="0" borderId="7"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6" fillId="0" borderId="5" xfId="0" applyFont="1" applyBorder="1" applyAlignment="1">
      <alignment horizontal="distributed" vertical="center" wrapText="1"/>
    </xf>
    <xf numFmtId="0" fontId="0" fillId="0" borderId="0" xfId="0" applyAlignment="1">
      <alignment horizontal="distributed" vertical="center" wrapText="1"/>
    </xf>
    <xf numFmtId="0" fontId="0" fillId="0" borderId="8" xfId="0" applyBorder="1" applyAlignment="1">
      <alignment vertical="center" wrapText="1"/>
    </xf>
    <xf numFmtId="0" fontId="0" fillId="0" borderId="7" xfId="0" applyBorder="1">
      <alignment vertical="center"/>
    </xf>
    <xf numFmtId="0" fontId="0" fillId="0" borderId="13" xfId="0" applyBorder="1">
      <alignment vertical="center"/>
    </xf>
    <xf numFmtId="0" fontId="6" fillId="0" borderId="0" xfId="0" applyFont="1" applyAlignment="1">
      <alignment horizontal="center" vertical="center" wrapText="1"/>
    </xf>
    <xf numFmtId="184" fontId="7" fillId="0" borderId="0" xfId="0" applyNumberFormat="1" applyFont="1" applyAlignment="1">
      <alignment horizontal="right" vertical="center"/>
    </xf>
    <xf numFmtId="184" fontId="23" fillId="0" borderId="0" xfId="0" applyNumberFormat="1" applyFont="1" applyAlignment="1">
      <alignment horizontal="right" vertical="center"/>
    </xf>
    <xf numFmtId="0" fontId="0" fillId="0" borderId="11" xfId="0" applyBorder="1" applyAlignment="1">
      <alignment horizontal="center" vertical="center" wrapText="1"/>
    </xf>
    <xf numFmtId="0" fontId="0" fillId="0" borderId="1" xfId="0" applyBorder="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2" xfId="0" applyBorder="1" applyAlignment="1">
      <alignment horizontal="center" vertical="center" wrapText="1"/>
    </xf>
    <xf numFmtId="0" fontId="6" fillId="0" borderId="12" xfId="0" applyFont="1" applyBorder="1" applyAlignment="1">
      <alignment horizontal="center" vertical="center" wrapText="1"/>
    </xf>
    <xf numFmtId="0" fontId="0" fillId="0" borderId="3" xfId="0" applyBorder="1" applyAlignment="1">
      <alignment horizontal="center" vertical="center" wrapText="1"/>
    </xf>
    <xf numFmtId="0" fontId="6" fillId="0" borderId="11" xfId="0" applyFont="1" applyBorder="1" applyAlignment="1">
      <alignment horizontal="center" vertical="center" wrapText="1"/>
    </xf>
    <xf numFmtId="0" fontId="15" fillId="0" borderId="0" xfId="0" applyFont="1" applyAlignment="1">
      <alignment horizontal="distributed" vertical="center"/>
    </xf>
    <xf numFmtId="0" fontId="15" fillId="0" borderId="6" xfId="0" applyFont="1" applyBorder="1" applyAlignment="1">
      <alignment horizontal="distributed" vertical="center"/>
    </xf>
    <xf numFmtId="0" fontId="15" fillId="0" borderId="0" xfId="0" applyFont="1" applyAlignment="1">
      <alignment horizontal="center" vertical="center"/>
    </xf>
    <xf numFmtId="0" fontId="21" fillId="0" borderId="0" xfId="0" applyFont="1" applyAlignment="1">
      <alignment horizontal="center"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15" fillId="0" borderId="10" xfId="0" applyFont="1" applyBorder="1" applyAlignment="1">
      <alignment horizontal="center" vertical="center"/>
    </xf>
    <xf numFmtId="0" fontId="21" fillId="0" borderId="10" xfId="0" applyFont="1" applyBorder="1" applyAlignment="1">
      <alignment horizontal="center" vertical="center"/>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7" xfId="0" applyFont="1" applyBorder="1" applyAlignment="1">
      <alignment horizontal="center" vertical="center" wrapText="1"/>
    </xf>
    <xf numFmtId="0" fontId="25" fillId="0" borderId="10" xfId="0" applyFont="1" applyBorder="1">
      <alignment vertical="center"/>
    </xf>
    <xf numFmtId="0" fontId="0" fillId="0" borderId="10" xfId="0" applyBorder="1">
      <alignment vertical="center"/>
    </xf>
    <xf numFmtId="0" fontId="25" fillId="0" borderId="0" xfId="0" applyFont="1">
      <alignment vertical="center"/>
    </xf>
    <xf numFmtId="0" fontId="0" fillId="0" borderId="37" xfId="0" applyBorder="1" applyAlignment="1">
      <alignment horizontal="center" vertical="center" wrapText="1"/>
    </xf>
    <xf numFmtId="0" fontId="0" fillId="0" borderId="46" xfId="0" applyBorder="1" applyAlignment="1">
      <alignment horizontal="center" vertical="center" wrapText="1"/>
    </xf>
    <xf numFmtId="0" fontId="19" fillId="0" borderId="10" xfId="0" applyFont="1" applyBorder="1">
      <alignment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6" fillId="0" borderId="18" xfId="0" applyFont="1" applyBorder="1">
      <alignment vertical="center"/>
    </xf>
    <xf numFmtId="0" fontId="6" fillId="0" borderId="6" xfId="0" applyFont="1" applyBorder="1">
      <alignment vertical="center"/>
    </xf>
    <xf numFmtId="0" fontId="6" fillId="0" borderId="4" xfId="0" applyFont="1" applyBorder="1" applyAlignment="1">
      <alignment vertical="center" wrapText="1"/>
    </xf>
    <xf numFmtId="0" fontId="0" fillId="0" borderId="14" xfId="0" applyBorder="1" applyAlignment="1">
      <alignment horizontal="center" vertical="center"/>
    </xf>
    <xf numFmtId="0" fontId="6" fillId="0" borderId="12" xfId="0" applyFont="1" applyBorder="1">
      <alignment vertical="center"/>
    </xf>
    <xf numFmtId="0" fontId="15" fillId="0" borderId="31" xfId="0" applyFont="1" applyBorder="1" applyAlignment="1">
      <alignment horizontal="center" vertical="center"/>
    </xf>
    <xf numFmtId="0" fontId="21" fillId="0" borderId="6" xfId="0" applyFont="1" applyBorder="1" applyAlignment="1">
      <alignment horizontal="center" vertical="center"/>
    </xf>
    <xf numFmtId="0" fontId="22" fillId="0" borderId="1"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5" xfId="0" applyBorder="1">
      <alignment vertical="center"/>
    </xf>
    <xf numFmtId="0" fontId="6" fillId="0" borderId="4" xfId="0" applyFont="1" applyBorder="1" applyAlignment="1">
      <alignment horizontal="right" vertical="center" wrapText="1"/>
    </xf>
    <xf numFmtId="0" fontId="6" fillId="0" borderId="13" xfId="0" applyFont="1" applyBorder="1" applyAlignment="1">
      <alignment horizontal="right"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21" fillId="0" borderId="10" xfId="0" applyFont="1" applyBorder="1">
      <alignment vertical="center"/>
    </xf>
    <xf numFmtId="0" fontId="22" fillId="0" borderId="0" xfId="0" applyFont="1">
      <alignment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30" xfId="0" applyFont="1" applyBorder="1" applyAlignment="1">
      <alignment horizontal="center" vertical="center" wrapText="1"/>
    </xf>
    <xf numFmtId="0" fontId="0" fillId="0" borderId="14" xfId="0" applyBorder="1">
      <alignment vertical="center"/>
    </xf>
    <xf numFmtId="0" fontId="0" fillId="0" borderId="33" xfId="0" applyBorder="1">
      <alignment vertical="center"/>
    </xf>
    <xf numFmtId="0" fontId="0" fillId="0" borderId="16" xfId="0" applyBorder="1">
      <alignment vertical="center"/>
    </xf>
    <xf numFmtId="0" fontId="0" fillId="0" borderId="37" xfId="0" applyBorder="1">
      <alignment vertical="center"/>
    </xf>
    <xf numFmtId="0" fontId="6" fillId="0" borderId="31" xfId="0" applyFont="1" applyBorder="1" applyAlignment="1">
      <alignment horizontal="center" vertical="center"/>
    </xf>
    <xf numFmtId="0" fontId="6" fillId="0" borderId="16" xfId="0" applyFont="1" applyBorder="1">
      <alignment vertical="center"/>
    </xf>
    <xf numFmtId="0" fontId="6" fillId="0" borderId="37" xfId="0" applyFont="1" applyBorder="1">
      <alignment vertical="center"/>
    </xf>
    <xf numFmtId="0" fontId="0" fillId="0" borderId="13" xfId="0" applyBorder="1" applyAlignment="1">
      <alignment horizontal="center" vertical="center"/>
    </xf>
  </cellXfs>
  <cellStyles count="4">
    <cellStyle name="桁区切り 2" xfId="2" xr:uid="{80B4B27D-0CD8-4363-A061-668D970C4278}"/>
    <cellStyle name="桁区切り 3" xfId="3" xr:uid="{4EBAED6C-EC78-46ED-BB20-2E05493F7A93}"/>
    <cellStyle name="標準" xfId="0" builtinId="0"/>
    <cellStyle name="標準 2" xfId="1" xr:uid="{460B9253-E8D2-4960-A473-F594ED6476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onnections" Target="connections.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7.人口の推移" connectionId="42" xr16:uid="{5554D566-1CC6-4C2F-8EC7-CA92FAE0B546}" autoFormatId="20"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14.町丁別世帯数及び人口1" connectionId="7" xr16:uid="{80062A60-61C6-4293-9F5E-658BFEE12A09}" autoFormatId="20"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14.町丁別世帯数及び人口1" connectionId="8" xr16:uid="{DB23D239-CF41-4BAD-8623-FA06B19E53E1}" autoFormatId="20"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14.町丁別世帯数及び人口1" connectionId="9" xr16:uid="{95FC2A82-A7E7-4C5B-A8E3-B04625254B1F}" autoFormatId="20" applyNumberFormats="0" applyBorderFormats="0" applyFontFormats="1" applyPatternFormats="1"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15.国勢調査各年、男女別人口" connectionId="10" xr16:uid="{6CC288A1-872F-4377-B04C-AD9307790018}" autoFormatId="20"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16.年齢（各歳）、男女別人口" connectionId="11" xr16:uid="{2EAB14D8-1F42-4E5E-B687-10F8E649ED6E}" autoFormatId="20" applyNumberFormats="0" applyBorderFormats="0" applyFontFormats="1" applyPatternFormats="1"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17.年齢（5歳階級）、配偶関係、男女別15歳以上人口" connectionId="12" xr16:uid="{54FC88C7-9868-4169-91C3-C4FA938ECDFF}" autoFormatId="20" applyNumberFormats="0" applyBorderFormats="0" applyFontFormats="1" applyPatternFormats="1"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18.人口集中地区の年齢（5歳階級）、別人口" connectionId="13" xr16:uid="{605BF80E-0D2E-4AAF-B4AF-A309D45AD403}" autoFormatId="20" applyNumberFormats="0" applyBorderFormats="0" applyFontFormats="1" applyPatternFormats="1"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19.労働力状態、男女別15歳以上人口" connectionId="14" xr16:uid="{93D936C5-4ADD-45B5-B86F-96EEFAEDCD10}" autoFormatId="20" applyNumberFormats="0" applyBorderFormats="0" applyFontFormats="1" applyPatternFormats="1"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20.労働力状態、年齢～（雇用者）" connectionId="15" xr16:uid="{726420E5-FA21-497C-85A5-4E2D95FC407A}" autoFormatId="20" applyNumberFormats="0" applyBorderFormats="0" applyFontFormats="1" applyPatternFormats="1"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21.産業（大分類）、年齢（5歳階級）～" connectionId="16" xr16:uid="{6EAD6ED1-F58E-48E3-8124-169BC3CDF471}"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7.人口の推移（つづき）" connectionId="43" xr16:uid="{A12555E8-2B39-4421-A2FB-69E1F7F15D76}" autoFormatId="20" applyNumberFormats="0" applyBorderFormats="0" applyFontFormats="1" applyPatternFormats="1"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22.世帯の種類、世帯人員別世帯数及び世帯人員" connectionId="17" xr16:uid="{55E92D83-6C87-4F41-A3FE-D4F26BA54B7F}" autoFormatId="20" applyNumberFormats="0" applyBorderFormats="0" applyFontFormats="1" applyPatternFormats="1"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23.世帯の家族類型別～" connectionId="18" xr16:uid="{487984AA-C16E-47B0-B78B-54CC83BAB363}" autoFormatId="20" applyNumberFormats="0" applyBorderFormats="0" applyFontFormats="1" applyPatternFormats="1"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24.親族人員別65歳以上親族のいる一般世帯数～" connectionId="19" xr16:uid="{7C599BDC-5781-4BA7-92E4-D380288F0235}" autoFormatId="20" applyNumberFormats="0" applyBorderFormats="0" applyFontFormats="1" applyPatternFormats="1"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25.年齢、男女別恒例単身世帯数～" connectionId="20" xr16:uid="{AFD16778-3078-422B-92BB-EBA5E2F54CAD}" autoFormatId="20" applyNumberFormats="0" applyBorderFormats="0" applyFontFormats="1" applyPatternFormats="1"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26.施設等の世帯の種類、" connectionId="21" xr16:uid="{F6FBD6AE-5FF7-48C1-9439-16599CB2E7C7}" autoFormatId="20" applyNumberFormats="0" applyBorderFormats="0" applyFontFormats="1" applyPatternFormats="1"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27.住居の種類・住宅の所有の関係～" connectionId="22" xr16:uid="{8F99C8C2-2B58-4C8A-AA2F-4EF8F7B5588A}" autoFormatId="20" applyNumberFormats="0" applyBorderFormats="0" applyFontFormats="1" applyPatternFormats="1"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28.住宅の建て方、住宅の所有の関係～" connectionId="23" xr16:uid="{249CB06E-B6A7-4881-95CA-E01655D80F28}" autoFormatId="20" applyNumberFormats="0" applyBorderFormats="0" applyFontFormats="1" applyPatternFormats="1"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29.延べ面積、住宅の所有の関係～" connectionId="24" xr16:uid="{E94C7A4A-16EF-4B80-A99C-BFAEAEFDEFE2}" autoFormatId="20" applyNumberFormats="0" applyBorderFormats="0" applyFontFormats="1" applyPatternFormats="1"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30.在学か否かの別・最終卒業学校の種類、年齢" connectionId="25" xr16:uid="{F95C28F6-D669-4F41-819C-A2FA418E70C6}" autoFormatId="20" applyNumberFormats="0" applyBorderFormats="0" applyFontFormats="1" applyPatternFormats="1"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31.産業、男女別15歳以上就労者数" connectionId="26" xr16:uid="{F6E05B5C-CC3A-473A-88A7-600A104AF11C}" autoFormatId="2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9.人口・世帯（推計人口）" connectionId="44" xr16:uid="{C83F1645-76D3-4909-A21F-1F3C94FECDEE}" autoFormatId="20" applyNumberFormats="0" applyBorderFormats="0" applyFontFormats="1" applyPatternFormats="1"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32.産業、従業上の地位、男女別15歳以上就業者数" connectionId="27" xr16:uid="{C775851F-8DD5-4D17-8470-00857D5C621B}" autoFormatId="20" applyNumberFormats="0" applyBorderFormats="0" applyFontFormats="1" applyPatternFormats="1"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33.常駐地による従業・通学市区町村別～" connectionId="28" xr16:uid="{B2217940-33EB-4664-AB91-D7E1957C4B02}" autoFormatId="20" applyNumberFormats="0" applyBorderFormats="0" applyFontFormats="1" applyPatternFormats="1"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34.従業地・通学地による常住市区町村別15歳以上～" connectionId="29" xr16:uid="{03E2F71C-B3D9-4FEF-A1E3-626EC620BF86}" autoFormatId="20" applyNumberFormats="0" applyBorderFormats="0" applyFontFormats="1" applyPatternFormats="1"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35.常住地または従業地・通学地による年齢～" connectionId="30" xr16:uid="{566D1182-D0BA-4E41-8189-0C8AD83D3892}" autoFormatId="20" applyNumberFormats="0" applyBorderFormats="0" applyFontFormats="1" applyPatternFormats="1"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36.従業地による常住市区町村、産業別15歳以上就業者数" connectionId="31" xr16:uid="{7863AA5C-AC3C-4D62-A395-1589F0781E5A}" autoFormatId="20" applyNumberFormats="0" applyBorderFormats="0" applyFontFormats="1" applyPatternFormats="1"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37.校区、年齢階級別人口" connectionId="32" xr16:uid="{8707BFDD-666D-4466-AD40-8650C1B9AB21}" autoFormatId="20" applyNumberFormats="0" applyBorderFormats="0" applyFontFormats="1" applyPatternFormats="1"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38.校区別産業、従業上の地位別15歳以上就業者数" connectionId="33" xr16:uid="{B8F853EA-DBEB-49D3-A415-D8AE325E82B0}" autoFormatId="20" applyNumberFormats="0" applyBorderFormats="0" applyFontFormats="1" applyPatternFormats="1"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39.校区別世帯の種類、世帯人員別世帯数及び世帯人員" connectionId="34" xr16:uid="{42D2D97B-F865-4F08-A955-8C29EE0943BC}" autoFormatId="20" applyNumberFormats="0" applyBorderFormats="0" applyFontFormats="1" applyPatternFormats="1"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40.校区別世帯の家族類型別一般世帯人員" connectionId="35" xr16:uid="{46024FD4-1BF0-4DE9-A3E3-4392214F6C45}" autoFormatId="20" applyNumberFormats="0" applyBorderFormats="0" applyFontFormats="1" applyPatternFormats="1"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41.校区別労働力状態、15歳以上人口" connectionId="36" xr16:uid="{1CF2FE45-A6F2-40D5-88B0-AC2838DB1E40}" autoFormatId="2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10.自然動態" connectionId="1" xr16:uid="{A980CE69-9842-4104-939B-5C0AA56A9C81}" autoFormatId="20" applyNumberFormats="0" applyBorderFormats="0" applyFontFormats="1" applyPatternFormats="1"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42.校区、町丁別世帯数及び人口（概数）1" connectionId="37" xr16:uid="{F2C2E1D5-47DB-481A-A820-BFF2B02564A2}" autoFormatId="20" applyNumberFormats="0" applyBorderFormats="0" applyFontFormats="1" applyPatternFormats="1"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42.校区、町丁別世帯数及び人口（概数）2" connectionId="38" xr16:uid="{BAAF70BE-50A5-4BA8-8338-7B6108927EB7}" autoFormatId="20" applyNumberFormats="0" applyBorderFormats="0" applyFontFormats="1" applyPatternFormats="1"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42.校区、町丁別世帯数及び人口（概数）3" connectionId="39" xr16:uid="{71C3C5E2-4731-4523-A395-64F10A69A224}" autoFormatId="20" applyNumberFormats="0" applyBorderFormats="0" applyFontFormats="1" applyPatternFormats="1"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42.校区、町丁別世帯数及び人口（概数）4" connectionId="40" xr16:uid="{B417543D-FED5-4EFB-83DE-2CAD4DDAE537}" autoFormatId="20" applyNumberFormats="0" applyBorderFormats="0" applyFontFormats="1" applyPatternFormats="1"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42.校区、町丁別世帯数及び人口（概数）5" connectionId="41" xr16:uid="{78905149-F547-46FA-925F-63F764180948}" autoFormatId="20"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11.社会動態（男女別）" connectionId="2" xr16:uid="{3C87278E-C379-4CF1-92ED-6A198BA2D7E8}" autoFormatId="20"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12.社会動態（地域別）" connectionId="3" xr16:uid="{4E9716CB-88C4-4E66-BC43-6F59ABCB324C}" autoFormatId="20"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13.年齢、男女別人口" connectionId="4" xr16:uid="{73C51BD2-A6EE-4920-AED5-269FB3BEC312}" autoFormatId="20"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14.町丁別世帯数及び人口1" connectionId="5" xr16:uid="{F87ED0CA-D3F0-493E-8F67-2FAB6DFAE55A}" autoFormatId="20"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14.町丁別世帯数及び人口1" connectionId="6" xr16:uid="{77EDF71E-AE4C-49F1-AD81-593929FC285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queryTable" Target="../queryTables/query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queryTable" Target="../queryTables/query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queryTable" Target="../queryTables/query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queryTable" Target="../queryTables/query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queryTable" Target="../queryTables/query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queryTable" Target="../queryTables/query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queryTable" Target="../queryTables/query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queryTable" Target="../queryTables/query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queryTable" Target="../queryTables/query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queryTable" Target="../queryTables/query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queryTable" Target="../queryTables/query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queryTable" Target="../queryTables/query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queryTable" Target="../queryTables/query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queryTable" Target="../queryTables/query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queryTable" Target="../queryTables/query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queryTable" Target="../queryTables/query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queryTable" Target="../queryTables/query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queryTable" Target="../queryTables/query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queryTable" Target="../queryTables/query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queryTable" Target="../queryTables/query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queryTable" Target="../queryTables/query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queryTable" Target="../queryTables/queryTable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queryTable" Target="../queryTables/queryTable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queryTable" Target="../queryTables/queryTable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queryTable" Target="../queryTables/queryTable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queryTable" Target="../queryTables/queryTable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queryTable" Target="../queryTables/queryTable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queryTable" Target="../queryTables/queryTable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queryTable" Target="../queryTables/queryTable44.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66BF4-30B5-41C3-AB30-9825FACD6011}">
  <dimension ref="A1:H66"/>
  <sheetViews>
    <sheetView tabSelected="1" zoomScale="115" zoomScaleNormal="115" workbookViewId="0">
      <selection sqref="A1:H1"/>
    </sheetView>
  </sheetViews>
  <sheetFormatPr defaultColWidth="9" defaultRowHeight="13.5"/>
  <cols>
    <col min="1" max="1" width="7.625" style="1" customWidth="1"/>
    <col min="2" max="5" width="8.625" style="1" customWidth="1"/>
    <col min="6" max="6" width="12.625" style="1" customWidth="1"/>
    <col min="7" max="7" width="7.625" style="1" customWidth="1"/>
    <col min="8" max="8" width="42.625" style="1" customWidth="1"/>
    <col min="9" max="256" width="9" style="1"/>
    <col min="257" max="257" width="7.625" style="1" customWidth="1"/>
    <col min="258" max="261" width="8.625" style="1" customWidth="1"/>
    <col min="262" max="262" width="12.625" style="1" customWidth="1"/>
    <col min="263" max="263" width="7.625" style="1" customWidth="1"/>
    <col min="264" max="264" width="42.625" style="1" customWidth="1"/>
    <col min="265" max="512" width="9" style="1"/>
    <col min="513" max="513" width="7.625" style="1" customWidth="1"/>
    <col min="514" max="517" width="8.625" style="1" customWidth="1"/>
    <col min="518" max="518" width="12.625" style="1" customWidth="1"/>
    <col min="519" max="519" width="7.625" style="1" customWidth="1"/>
    <col min="520" max="520" width="42.625" style="1" customWidth="1"/>
    <col min="521" max="768" width="9" style="1"/>
    <col min="769" max="769" width="7.625" style="1" customWidth="1"/>
    <col min="770" max="773" width="8.625" style="1" customWidth="1"/>
    <col min="774" max="774" width="12.625" style="1" customWidth="1"/>
    <col min="775" max="775" width="7.625" style="1" customWidth="1"/>
    <col min="776" max="776" width="42.625" style="1" customWidth="1"/>
    <col min="777" max="1024" width="9" style="1"/>
    <col min="1025" max="1025" width="7.625" style="1" customWidth="1"/>
    <col min="1026" max="1029" width="8.625" style="1" customWidth="1"/>
    <col min="1030" max="1030" width="12.625" style="1" customWidth="1"/>
    <col min="1031" max="1031" width="7.625" style="1" customWidth="1"/>
    <col min="1032" max="1032" width="42.625" style="1" customWidth="1"/>
    <col min="1033" max="1280" width="9" style="1"/>
    <col min="1281" max="1281" width="7.625" style="1" customWidth="1"/>
    <col min="1282" max="1285" width="8.625" style="1" customWidth="1"/>
    <col min="1286" max="1286" width="12.625" style="1" customWidth="1"/>
    <col min="1287" max="1287" width="7.625" style="1" customWidth="1"/>
    <col min="1288" max="1288" width="42.625" style="1" customWidth="1"/>
    <col min="1289" max="1536" width="9" style="1"/>
    <col min="1537" max="1537" width="7.625" style="1" customWidth="1"/>
    <col min="1538" max="1541" width="8.625" style="1" customWidth="1"/>
    <col min="1542" max="1542" width="12.625" style="1" customWidth="1"/>
    <col min="1543" max="1543" width="7.625" style="1" customWidth="1"/>
    <col min="1544" max="1544" width="42.625" style="1" customWidth="1"/>
    <col min="1545" max="1792" width="9" style="1"/>
    <col min="1793" max="1793" width="7.625" style="1" customWidth="1"/>
    <col min="1794" max="1797" width="8.625" style="1" customWidth="1"/>
    <col min="1798" max="1798" width="12.625" style="1" customWidth="1"/>
    <col min="1799" max="1799" width="7.625" style="1" customWidth="1"/>
    <col min="1800" max="1800" width="42.625" style="1" customWidth="1"/>
    <col min="1801" max="2048" width="9" style="1"/>
    <col min="2049" max="2049" width="7.625" style="1" customWidth="1"/>
    <col min="2050" max="2053" width="8.625" style="1" customWidth="1"/>
    <col min="2054" max="2054" width="12.625" style="1" customWidth="1"/>
    <col min="2055" max="2055" width="7.625" style="1" customWidth="1"/>
    <col min="2056" max="2056" width="42.625" style="1" customWidth="1"/>
    <col min="2057" max="2304" width="9" style="1"/>
    <col min="2305" max="2305" width="7.625" style="1" customWidth="1"/>
    <col min="2306" max="2309" width="8.625" style="1" customWidth="1"/>
    <col min="2310" max="2310" width="12.625" style="1" customWidth="1"/>
    <col min="2311" max="2311" width="7.625" style="1" customWidth="1"/>
    <col min="2312" max="2312" width="42.625" style="1" customWidth="1"/>
    <col min="2313" max="2560" width="9" style="1"/>
    <col min="2561" max="2561" width="7.625" style="1" customWidth="1"/>
    <col min="2562" max="2565" width="8.625" style="1" customWidth="1"/>
    <col min="2566" max="2566" width="12.625" style="1" customWidth="1"/>
    <col min="2567" max="2567" width="7.625" style="1" customWidth="1"/>
    <col min="2568" max="2568" width="42.625" style="1" customWidth="1"/>
    <col min="2569" max="2816" width="9" style="1"/>
    <col min="2817" max="2817" width="7.625" style="1" customWidth="1"/>
    <col min="2818" max="2821" width="8.625" style="1" customWidth="1"/>
    <col min="2822" max="2822" width="12.625" style="1" customWidth="1"/>
    <col min="2823" max="2823" width="7.625" style="1" customWidth="1"/>
    <col min="2824" max="2824" width="42.625" style="1" customWidth="1"/>
    <col min="2825" max="3072" width="9" style="1"/>
    <col min="3073" max="3073" width="7.625" style="1" customWidth="1"/>
    <col min="3074" max="3077" width="8.625" style="1" customWidth="1"/>
    <col min="3078" max="3078" width="12.625" style="1" customWidth="1"/>
    <col min="3079" max="3079" width="7.625" style="1" customWidth="1"/>
    <col min="3080" max="3080" width="42.625" style="1" customWidth="1"/>
    <col min="3081" max="3328" width="9" style="1"/>
    <col min="3329" max="3329" width="7.625" style="1" customWidth="1"/>
    <col min="3330" max="3333" width="8.625" style="1" customWidth="1"/>
    <col min="3334" max="3334" width="12.625" style="1" customWidth="1"/>
    <col min="3335" max="3335" width="7.625" style="1" customWidth="1"/>
    <col min="3336" max="3336" width="42.625" style="1" customWidth="1"/>
    <col min="3337" max="3584" width="9" style="1"/>
    <col min="3585" max="3585" width="7.625" style="1" customWidth="1"/>
    <col min="3586" max="3589" width="8.625" style="1" customWidth="1"/>
    <col min="3590" max="3590" width="12.625" style="1" customWidth="1"/>
    <col min="3591" max="3591" width="7.625" style="1" customWidth="1"/>
    <col min="3592" max="3592" width="42.625" style="1" customWidth="1"/>
    <col min="3593" max="3840" width="9" style="1"/>
    <col min="3841" max="3841" width="7.625" style="1" customWidth="1"/>
    <col min="3842" max="3845" width="8.625" style="1" customWidth="1"/>
    <col min="3846" max="3846" width="12.625" style="1" customWidth="1"/>
    <col min="3847" max="3847" width="7.625" style="1" customWidth="1"/>
    <col min="3848" max="3848" width="42.625" style="1" customWidth="1"/>
    <col min="3849" max="4096" width="9" style="1"/>
    <col min="4097" max="4097" width="7.625" style="1" customWidth="1"/>
    <col min="4098" max="4101" width="8.625" style="1" customWidth="1"/>
    <col min="4102" max="4102" width="12.625" style="1" customWidth="1"/>
    <col min="4103" max="4103" width="7.625" style="1" customWidth="1"/>
    <col min="4104" max="4104" width="42.625" style="1" customWidth="1"/>
    <col min="4105" max="4352" width="9" style="1"/>
    <col min="4353" max="4353" width="7.625" style="1" customWidth="1"/>
    <col min="4354" max="4357" width="8.625" style="1" customWidth="1"/>
    <col min="4358" max="4358" width="12.625" style="1" customWidth="1"/>
    <col min="4359" max="4359" width="7.625" style="1" customWidth="1"/>
    <col min="4360" max="4360" width="42.625" style="1" customWidth="1"/>
    <col min="4361" max="4608" width="9" style="1"/>
    <col min="4609" max="4609" width="7.625" style="1" customWidth="1"/>
    <col min="4610" max="4613" width="8.625" style="1" customWidth="1"/>
    <col min="4614" max="4614" width="12.625" style="1" customWidth="1"/>
    <col min="4615" max="4615" width="7.625" style="1" customWidth="1"/>
    <col min="4616" max="4616" width="42.625" style="1" customWidth="1"/>
    <col min="4617" max="4864" width="9" style="1"/>
    <col min="4865" max="4865" width="7.625" style="1" customWidth="1"/>
    <col min="4866" max="4869" width="8.625" style="1" customWidth="1"/>
    <col min="4870" max="4870" width="12.625" style="1" customWidth="1"/>
    <col min="4871" max="4871" width="7.625" style="1" customWidth="1"/>
    <col min="4872" max="4872" width="42.625" style="1" customWidth="1"/>
    <col min="4873" max="5120" width="9" style="1"/>
    <col min="5121" max="5121" width="7.625" style="1" customWidth="1"/>
    <col min="5122" max="5125" width="8.625" style="1" customWidth="1"/>
    <col min="5126" max="5126" width="12.625" style="1" customWidth="1"/>
    <col min="5127" max="5127" width="7.625" style="1" customWidth="1"/>
    <col min="5128" max="5128" width="42.625" style="1" customWidth="1"/>
    <col min="5129" max="5376" width="9" style="1"/>
    <col min="5377" max="5377" width="7.625" style="1" customWidth="1"/>
    <col min="5378" max="5381" width="8.625" style="1" customWidth="1"/>
    <col min="5382" max="5382" width="12.625" style="1" customWidth="1"/>
    <col min="5383" max="5383" width="7.625" style="1" customWidth="1"/>
    <col min="5384" max="5384" width="42.625" style="1" customWidth="1"/>
    <col min="5385" max="5632" width="9" style="1"/>
    <col min="5633" max="5633" width="7.625" style="1" customWidth="1"/>
    <col min="5634" max="5637" width="8.625" style="1" customWidth="1"/>
    <col min="5638" max="5638" width="12.625" style="1" customWidth="1"/>
    <col min="5639" max="5639" width="7.625" style="1" customWidth="1"/>
    <col min="5640" max="5640" width="42.625" style="1" customWidth="1"/>
    <col min="5641" max="5888" width="9" style="1"/>
    <col min="5889" max="5889" width="7.625" style="1" customWidth="1"/>
    <col min="5890" max="5893" width="8.625" style="1" customWidth="1"/>
    <col min="5894" max="5894" width="12.625" style="1" customWidth="1"/>
    <col min="5895" max="5895" width="7.625" style="1" customWidth="1"/>
    <col min="5896" max="5896" width="42.625" style="1" customWidth="1"/>
    <col min="5897" max="6144" width="9" style="1"/>
    <col min="6145" max="6145" width="7.625" style="1" customWidth="1"/>
    <col min="6146" max="6149" width="8.625" style="1" customWidth="1"/>
    <col min="6150" max="6150" width="12.625" style="1" customWidth="1"/>
    <col min="6151" max="6151" width="7.625" style="1" customWidth="1"/>
    <col min="6152" max="6152" width="42.625" style="1" customWidth="1"/>
    <col min="6153" max="6400" width="9" style="1"/>
    <col min="6401" max="6401" width="7.625" style="1" customWidth="1"/>
    <col min="6402" max="6405" width="8.625" style="1" customWidth="1"/>
    <col min="6406" max="6406" width="12.625" style="1" customWidth="1"/>
    <col min="6407" max="6407" width="7.625" style="1" customWidth="1"/>
    <col min="6408" max="6408" width="42.625" style="1" customWidth="1"/>
    <col min="6409" max="6656" width="9" style="1"/>
    <col min="6657" max="6657" width="7.625" style="1" customWidth="1"/>
    <col min="6658" max="6661" width="8.625" style="1" customWidth="1"/>
    <col min="6662" max="6662" width="12.625" style="1" customWidth="1"/>
    <col min="6663" max="6663" width="7.625" style="1" customWidth="1"/>
    <col min="6664" max="6664" width="42.625" style="1" customWidth="1"/>
    <col min="6665" max="6912" width="9" style="1"/>
    <col min="6913" max="6913" width="7.625" style="1" customWidth="1"/>
    <col min="6914" max="6917" width="8.625" style="1" customWidth="1"/>
    <col min="6918" max="6918" width="12.625" style="1" customWidth="1"/>
    <col min="6919" max="6919" width="7.625" style="1" customWidth="1"/>
    <col min="6920" max="6920" width="42.625" style="1" customWidth="1"/>
    <col min="6921" max="7168" width="9" style="1"/>
    <col min="7169" max="7169" width="7.625" style="1" customWidth="1"/>
    <col min="7170" max="7173" width="8.625" style="1" customWidth="1"/>
    <col min="7174" max="7174" width="12.625" style="1" customWidth="1"/>
    <col min="7175" max="7175" width="7.625" style="1" customWidth="1"/>
    <col min="7176" max="7176" width="42.625" style="1" customWidth="1"/>
    <col min="7177" max="7424" width="9" style="1"/>
    <col min="7425" max="7425" width="7.625" style="1" customWidth="1"/>
    <col min="7426" max="7429" width="8.625" style="1" customWidth="1"/>
    <col min="7430" max="7430" width="12.625" style="1" customWidth="1"/>
    <col min="7431" max="7431" width="7.625" style="1" customWidth="1"/>
    <col min="7432" max="7432" width="42.625" style="1" customWidth="1"/>
    <col min="7433" max="7680" width="9" style="1"/>
    <col min="7681" max="7681" width="7.625" style="1" customWidth="1"/>
    <col min="7682" max="7685" width="8.625" style="1" customWidth="1"/>
    <col min="7686" max="7686" width="12.625" style="1" customWidth="1"/>
    <col min="7687" max="7687" width="7.625" style="1" customWidth="1"/>
    <col min="7688" max="7688" width="42.625" style="1" customWidth="1"/>
    <col min="7689" max="7936" width="9" style="1"/>
    <col min="7937" max="7937" width="7.625" style="1" customWidth="1"/>
    <col min="7938" max="7941" width="8.625" style="1" customWidth="1"/>
    <col min="7942" max="7942" width="12.625" style="1" customWidth="1"/>
    <col min="7943" max="7943" width="7.625" style="1" customWidth="1"/>
    <col min="7944" max="7944" width="42.625" style="1" customWidth="1"/>
    <col min="7945" max="8192" width="9" style="1"/>
    <col min="8193" max="8193" width="7.625" style="1" customWidth="1"/>
    <col min="8194" max="8197" width="8.625" style="1" customWidth="1"/>
    <col min="8198" max="8198" width="12.625" style="1" customWidth="1"/>
    <col min="8199" max="8199" width="7.625" style="1" customWidth="1"/>
    <col min="8200" max="8200" width="42.625" style="1" customWidth="1"/>
    <col min="8201" max="8448" width="9" style="1"/>
    <col min="8449" max="8449" width="7.625" style="1" customWidth="1"/>
    <col min="8450" max="8453" width="8.625" style="1" customWidth="1"/>
    <col min="8454" max="8454" width="12.625" style="1" customWidth="1"/>
    <col min="8455" max="8455" width="7.625" style="1" customWidth="1"/>
    <col min="8456" max="8456" width="42.625" style="1" customWidth="1"/>
    <col min="8457" max="8704" width="9" style="1"/>
    <col min="8705" max="8705" width="7.625" style="1" customWidth="1"/>
    <col min="8706" max="8709" width="8.625" style="1" customWidth="1"/>
    <col min="8710" max="8710" width="12.625" style="1" customWidth="1"/>
    <col min="8711" max="8711" width="7.625" style="1" customWidth="1"/>
    <col min="8712" max="8712" width="42.625" style="1" customWidth="1"/>
    <col min="8713" max="8960" width="9" style="1"/>
    <col min="8961" max="8961" width="7.625" style="1" customWidth="1"/>
    <col min="8962" max="8965" width="8.625" style="1" customWidth="1"/>
    <col min="8966" max="8966" width="12.625" style="1" customWidth="1"/>
    <col min="8967" max="8967" width="7.625" style="1" customWidth="1"/>
    <col min="8968" max="8968" width="42.625" style="1" customWidth="1"/>
    <col min="8969" max="9216" width="9" style="1"/>
    <col min="9217" max="9217" width="7.625" style="1" customWidth="1"/>
    <col min="9218" max="9221" width="8.625" style="1" customWidth="1"/>
    <col min="9222" max="9222" width="12.625" style="1" customWidth="1"/>
    <col min="9223" max="9223" width="7.625" style="1" customWidth="1"/>
    <col min="9224" max="9224" width="42.625" style="1" customWidth="1"/>
    <col min="9225" max="9472" width="9" style="1"/>
    <col min="9473" max="9473" width="7.625" style="1" customWidth="1"/>
    <col min="9474" max="9477" width="8.625" style="1" customWidth="1"/>
    <col min="9478" max="9478" width="12.625" style="1" customWidth="1"/>
    <col min="9479" max="9479" width="7.625" style="1" customWidth="1"/>
    <col min="9480" max="9480" width="42.625" style="1" customWidth="1"/>
    <col min="9481" max="9728" width="9" style="1"/>
    <col min="9729" max="9729" width="7.625" style="1" customWidth="1"/>
    <col min="9730" max="9733" width="8.625" style="1" customWidth="1"/>
    <col min="9734" max="9734" width="12.625" style="1" customWidth="1"/>
    <col min="9735" max="9735" width="7.625" style="1" customWidth="1"/>
    <col min="9736" max="9736" width="42.625" style="1" customWidth="1"/>
    <col min="9737" max="9984" width="9" style="1"/>
    <col min="9985" max="9985" width="7.625" style="1" customWidth="1"/>
    <col min="9986" max="9989" width="8.625" style="1" customWidth="1"/>
    <col min="9990" max="9990" width="12.625" style="1" customWidth="1"/>
    <col min="9991" max="9991" width="7.625" style="1" customWidth="1"/>
    <col min="9992" max="9992" width="42.625" style="1" customWidth="1"/>
    <col min="9993" max="10240" width="9" style="1"/>
    <col min="10241" max="10241" width="7.625" style="1" customWidth="1"/>
    <col min="10242" max="10245" width="8.625" style="1" customWidth="1"/>
    <col min="10246" max="10246" width="12.625" style="1" customWidth="1"/>
    <col min="10247" max="10247" width="7.625" style="1" customWidth="1"/>
    <col min="10248" max="10248" width="42.625" style="1" customWidth="1"/>
    <col min="10249" max="10496" width="9" style="1"/>
    <col min="10497" max="10497" width="7.625" style="1" customWidth="1"/>
    <col min="10498" max="10501" width="8.625" style="1" customWidth="1"/>
    <col min="10502" max="10502" width="12.625" style="1" customWidth="1"/>
    <col min="10503" max="10503" width="7.625" style="1" customWidth="1"/>
    <col min="10504" max="10504" width="42.625" style="1" customWidth="1"/>
    <col min="10505" max="10752" width="9" style="1"/>
    <col min="10753" max="10753" width="7.625" style="1" customWidth="1"/>
    <col min="10754" max="10757" width="8.625" style="1" customWidth="1"/>
    <col min="10758" max="10758" width="12.625" style="1" customWidth="1"/>
    <col min="10759" max="10759" width="7.625" style="1" customWidth="1"/>
    <col min="10760" max="10760" width="42.625" style="1" customWidth="1"/>
    <col min="10761" max="11008" width="9" style="1"/>
    <col min="11009" max="11009" width="7.625" style="1" customWidth="1"/>
    <col min="11010" max="11013" width="8.625" style="1" customWidth="1"/>
    <col min="11014" max="11014" width="12.625" style="1" customWidth="1"/>
    <col min="11015" max="11015" width="7.625" style="1" customWidth="1"/>
    <col min="11016" max="11016" width="42.625" style="1" customWidth="1"/>
    <col min="11017" max="11264" width="9" style="1"/>
    <col min="11265" max="11265" width="7.625" style="1" customWidth="1"/>
    <col min="11266" max="11269" width="8.625" style="1" customWidth="1"/>
    <col min="11270" max="11270" width="12.625" style="1" customWidth="1"/>
    <col min="11271" max="11271" width="7.625" style="1" customWidth="1"/>
    <col min="11272" max="11272" width="42.625" style="1" customWidth="1"/>
    <col min="11273" max="11520" width="9" style="1"/>
    <col min="11521" max="11521" width="7.625" style="1" customWidth="1"/>
    <col min="11522" max="11525" width="8.625" style="1" customWidth="1"/>
    <col min="11526" max="11526" width="12.625" style="1" customWidth="1"/>
    <col min="11527" max="11527" width="7.625" style="1" customWidth="1"/>
    <col min="11528" max="11528" width="42.625" style="1" customWidth="1"/>
    <col min="11529" max="11776" width="9" style="1"/>
    <col min="11777" max="11777" width="7.625" style="1" customWidth="1"/>
    <col min="11778" max="11781" width="8.625" style="1" customWidth="1"/>
    <col min="11782" max="11782" width="12.625" style="1" customWidth="1"/>
    <col min="11783" max="11783" width="7.625" style="1" customWidth="1"/>
    <col min="11784" max="11784" width="42.625" style="1" customWidth="1"/>
    <col min="11785" max="12032" width="9" style="1"/>
    <col min="12033" max="12033" width="7.625" style="1" customWidth="1"/>
    <col min="12034" max="12037" width="8.625" style="1" customWidth="1"/>
    <col min="12038" max="12038" width="12.625" style="1" customWidth="1"/>
    <col min="12039" max="12039" width="7.625" style="1" customWidth="1"/>
    <col min="12040" max="12040" width="42.625" style="1" customWidth="1"/>
    <col min="12041" max="12288" width="9" style="1"/>
    <col min="12289" max="12289" width="7.625" style="1" customWidth="1"/>
    <col min="12290" max="12293" width="8.625" style="1" customWidth="1"/>
    <col min="12294" max="12294" width="12.625" style="1" customWidth="1"/>
    <col min="12295" max="12295" width="7.625" style="1" customWidth="1"/>
    <col min="12296" max="12296" width="42.625" style="1" customWidth="1"/>
    <col min="12297" max="12544" width="9" style="1"/>
    <col min="12545" max="12545" width="7.625" style="1" customWidth="1"/>
    <col min="12546" max="12549" width="8.625" style="1" customWidth="1"/>
    <col min="12550" max="12550" width="12.625" style="1" customWidth="1"/>
    <col min="12551" max="12551" width="7.625" style="1" customWidth="1"/>
    <col min="12552" max="12552" width="42.625" style="1" customWidth="1"/>
    <col min="12553" max="12800" width="9" style="1"/>
    <col min="12801" max="12801" width="7.625" style="1" customWidth="1"/>
    <col min="12802" max="12805" width="8.625" style="1" customWidth="1"/>
    <col min="12806" max="12806" width="12.625" style="1" customWidth="1"/>
    <col min="12807" max="12807" width="7.625" style="1" customWidth="1"/>
    <col min="12808" max="12808" width="42.625" style="1" customWidth="1"/>
    <col min="12809" max="13056" width="9" style="1"/>
    <col min="13057" max="13057" width="7.625" style="1" customWidth="1"/>
    <col min="13058" max="13061" width="8.625" style="1" customWidth="1"/>
    <col min="13062" max="13062" width="12.625" style="1" customWidth="1"/>
    <col min="13063" max="13063" width="7.625" style="1" customWidth="1"/>
    <col min="13064" max="13064" width="42.625" style="1" customWidth="1"/>
    <col min="13065" max="13312" width="9" style="1"/>
    <col min="13313" max="13313" width="7.625" style="1" customWidth="1"/>
    <col min="13314" max="13317" width="8.625" style="1" customWidth="1"/>
    <col min="13318" max="13318" width="12.625" style="1" customWidth="1"/>
    <col min="13319" max="13319" width="7.625" style="1" customWidth="1"/>
    <col min="13320" max="13320" width="42.625" style="1" customWidth="1"/>
    <col min="13321" max="13568" width="9" style="1"/>
    <col min="13569" max="13569" width="7.625" style="1" customWidth="1"/>
    <col min="13570" max="13573" width="8.625" style="1" customWidth="1"/>
    <col min="13574" max="13574" width="12.625" style="1" customWidth="1"/>
    <col min="13575" max="13575" width="7.625" style="1" customWidth="1"/>
    <col min="13576" max="13576" width="42.625" style="1" customWidth="1"/>
    <col min="13577" max="13824" width="9" style="1"/>
    <col min="13825" max="13825" width="7.625" style="1" customWidth="1"/>
    <col min="13826" max="13829" width="8.625" style="1" customWidth="1"/>
    <col min="13830" max="13830" width="12.625" style="1" customWidth="1"/>
    <col min="13831" max="13831" width="7.625" style="1" customWidth="1"/>
    <col min="13832" max="13832" width="42.625" style="1" customWidth="1"/>
    <col min="13833" max="14080" width="9" style="1"/>
    <col min="14081" max="14081" width="7.625" style="1" customWidth="1"/>
    <col min="14082" max="14085" width="8.625" style="1" customWidth="1"/>
    <col min="14086" max="14086" width="12.625" style="1" customWidth="1"/>
    <col min="14087" max="14087" width="7.625" style="1" customWidth="1"/>
    <col min="14088" max="14088" width="42.625" style="1" customWidth="1"/>
    <col min="14089" max="14336" width="9" style="1"/>
    <col min="14337" max="14337" width="7.625" style="1" customWidth="1"/>
    <col min="14338" max="14341" width="8.625" style="1" customWidth="1"/>
    <col min="14342" max="14342" width="12.625" style="1" customWidth="1"/>
    <col min="14343" max="14343" width="7.625" style="1" customWidth="1"/>
    <col min="14344" max="14344" width="42.625" style="1" customWidth="1"/>
    <col min="14345" max="14592" width="9" style="1"/>
    <col min="14593" max="14593" width="7.625" style="1" customWidth="1"/>
    <col min="14594" max="14597" width="8.625" style="1" customWidth="1"/>
    <col min="14598" max="14598" width="12.625" style="1" customWidth="1"/>
    <col min="14599" max="14599" width="7.625" style="1" customWidth="1"/>
    <col min="14600" max="14600" width="42.625" style="1" customWidth="1"/>
    <col min="14601" max="14848" width="9" style="1"/>
    <col min="14849" max="14849" width="7.625" style="1" customWidth="1"/>
    <col min="14850" max="14853" width="8.625" style="1" customWidth="1"/>
    <col min="14854" max="14854" width="12.625" style="1" customWidth="1"/>
    <col min="14855" max="14855" width="7.625" style="1" customWidth="1"/>
    <col min="14856" max="14856" width="42.625" style="1" customWidth="1"/>
    <col min="14857" max="15104" width="9" style="1"/>
    <col min="15105" max="15105" width="7.625" style="1" customWidth="1"/>
    <col min="15106" max="15109" width="8.625" style="1" customWidth="1"/>
    <col min="15110" max="15110" width="12.625" style="1" customWidth="1"/>
    <col min="15111" max="15111" width="7.625" style="1" customWidth="1"/>
    <col min="15112" max="15112" width="42.625" style="1" customWidth="1"/>
    <col min="15113" max="15360" width="9" style="1"/>
    <col min="15361" max="15361" width="7.625" style="1" customWidth="1"/>
    <col min="15362" max="15365" width="8.625" style="1" customWidth="1"/>
    <col min="15366" max="15366" width="12.625" style="1" customWidth="1"/>
    <col min="15367" max="15367" width="7.625" style="1" customWidth="1"/>
    <col min="15368" max="15368" width="42.625" style="1" customWidth="1"/>
    <col min="15369" max="15616" width="9" style="1"/>
    <col min="15617" max="15617" width="7.625" style="1" customWidth="1"/>
    <col min="15618" max="15621" width="8.625" style="1" customWidth="1"/>
    <col min="15622" max="15622" width="12.625" style="1" customWidth="1"/>
    <col min="15623" max="15623" width="7.625" style="1" customWidth="1"/>
    <col min="15624" max="15624" width="42.625" style="1" customWidth="1"/>
    <col min="15625" max="15872" width="9" style="1"/>
    <col min="15873" max="15873" width="7.625" style="1" customWidth="1"/>
    <col min="15874" max="15877" width="8.625" style="1" customWidth="1"/>
    <col min="15878" max="15878" width="12.625" style="1" customWidth="1"/>
    <col min="15879" max="15879" width="7.625" style="1" customWidth="1"/>
    <col min="15880" max="15880" width="42.625" style="1" customWidth="1"/>
    <col min="15881" max="16128" width="9" style="1"/>
    <col min="16129" max="16129" width="7.625" style="1" customWidth="1"/>
    <col min="16130" max="16133" width="8.625" style="1" customWidth="1"/>
    <col min="16134" max="16134" width="12.625" style="1" customWidth="1"/>
    <col min="16135" max="16135" width="7.625" style="1" customWidth="1"/>
    <col min="16136" max="16136" width="42.625" style="1" customWidth="1"/>
    <col min="16137" max="16384" width="9" style="1"/>
  </cols>
  <sheetData>
    <row r="1" spans="1:8" ht="30" customHeight="1">
      <c r="A1" s="296" t="s">
        <v>0</v>
      </c>
      <c r="B1" s="296"/>
      <c r="C1" s="296"/>
      <c r="D1" s="296"/>
      <c r="E1" s="296"/>
      <c r="F1" s="296"/>
      <c r="G1" s="296"/>
      <c r="H1" s="296"/>
    </row>
    <row r="3" spans="1:8" ht="24.95" customHeight="1">
      <c r="A3" s="297" t="s">
        <v>1</v>
      </c>
      <c r="B3" s="297"/>
      <c r="C3" s="297"/>
      <c r="D3" s="297"/>
      <c r="E3" s="297"/>
      <c r="F3" s="297"/>
      <c r="G3" s="297"/>
      <c r="H3" s="297"/>
    </row>
    <row r="4" spans="1:8" s="2" customFormat="1" ht="10.5">
      <c r="A4" s="298" t="s">
        <v>2</v>
      </c>
      <c r="B4" s="298"/>
      <c r="C4" s="298"/>
      <c r="D4" s="298"/>
      <c r="E4" s="298"/>
      <c r="F4" s="298"/>
      <c r="G4" s="298"/>
      <c r="H4" s="298"/>
    </row>
    <row r="5" spans="1:8" s="2" customFormat="1" ht="10.5">
      <c r="A5" s="298" t="s">
        <v>3</v>
      </c>
      <c r="B5" s="298"/>
      <c r="C5" s="298"/>
      <c r="D5" s="298"/>
      <c r="E5" s="298"/>
      <c r="F5" s="298"/>
      <c r="G5" s="298"/>
      <c r="H5" s="298"/>
    </row>
    <row r="6" spans="1:8" s="2" customFormat="1" ht="5.0999999999999996" customHeight="1">
      <c r="A6" s="3"/>
      <c r="B6" s="3"/>
      <c r="C6" s="3"/>
      <c r="D6" s="3"/>
      <c r="E6" s="3"/>
      <c r="F6" s="3"/>
      <c r="G6" s="3"/>
      <c r="H6" s="3"/>
    </row>
    <row r="7" spans="1:8" s="7" customFormat="1" ht="15" customHeight="1">
      <c r="A7" s="299" t="s">
        <v>4</v>
      </c>
      <c r="B7" s="299" t="s">
        <v>5</v>
      </c>
      <c r="C7" s="301" t="s">
        <v>6</v>
      </c>
      <c r="D7" s="301"/>
      <c r="E7" s="301"/>
      <c r="F7" s="5" t="s">
        <v>7</v>
      </c>
      <c r="G7" s="302" t="s">
        <v>8</v>
      </c>
      <c r="H7" s="304" t="s">
        <v>9</v>
      </c>
    </row>
    <row r="8" spans="1:8" s="2" customFormat="1" ht="15" customHeight="1">
      <c r="A8" s="300"/>
      <c r="B8" s="300"/>
      <c r="C8" s="8" t="s">
        <v>10</v>
      </c>
      <c r="D8" s="8" t="s">
        <v>11</v>
      </c>
      <c r="E8" s="8" t="s">
        <v>12</v>
      </c>
      <c r="F8" s="8" t="s">
        <v>13</v>
      </c>
      <c r="G8" s="303"/>
      <c r="H8" s="305"/>
    </row>
    <row r="9" spans="1:8" s="2" customFormat="1" ht="15" customHeight="1">
      <c r="A9" s="10" t="s">
        <v>14</v>
      </c>
      <c r="B9" s="11">
        <v>11797</v>
      </c>
      <c r="C9" s="11">
        <v>42725</v>
      </c>
      <c r="D9" s="12" t="s">
        <v>15</v>
      </c>
      <c r="E9" s="12" t="s">
        <v>15</v>
      </c>
      <c r="F9" s="13" t="s">
        <v>15</v>
      </c>
      <c r="G9" s="13">
        <v>3.6</v>
      </c>
      <c r="H9" s="14"/>
    </row>
    <row r="10" spans="1:8" s="2" customFormat="1" ht="15" customHeight="1">
      <c r="A10" s="15" t="s">
        <v>16</v>
      </c>
      <c r="B10" s="16">
        <v>12094</v>
      </c>
      <c r="C10" s="16">
        <v>49436</v>
      </c>
      <c r="D10" s="17" t="s">
        <v>15</v>
      </c>
      <c r="E10" s="17" t="s">
        <v>15</v>
      </c>
      <c r="F10" s="18" t="s">
        <v>15</v>
      </c>
      <c r="G10" s="18">
        <v>4.0999999999999996</v>
      </c>
    </row>
    <row r="11" spans="1:8" s="2" customFormat="1" ht="15" customHeight="1">
      <c r="A11" s="15" t="s">
        <v>17</v>
      </c>
      <c r="B11" s="16">
        <v>12184</v>
      </c>
      <c r="C11" s="16">
        <v>51441</v>
      </c>
      <c r="D11" s="17" t="s">
        <v>15</v>
      </c>
      <c r="E11" s="17" t="s">
        <v>15</v>
      </c>
      <c r="F11" s="18" t="s">
        <v>15</v>
      </c>
      <c r="G11" s="18">
        <v>4.2</v>
      </c>
    </row>
    <row r="12" spans="1:8" s="2" customFormat="1" ht="15" customHeight="1">
      <c r="A12" s="15" t="s">
        <v>18</v>
      </c>
      <c r="B12" s="16">
        <v>12644</v>
      </c>
      <c r="C12" s="16">
        <v>53854</v>
      </c>
      <c r="D12" s="17" t="s">
        <v>15</v>
      </c>
      <c r="E12" s="17" t="s">
        <v>15</v>
      </c>
      <c r="F12" s="18" t="s">
        <v>15</v>
      </c>
      <c r="G12" s="18">
        <v>4.3</v>
      </c>
    </row>
    <row r="13" spans="1:8" s="2" customFormat="1" ht="15" customHeight="1">
      <c r="A13" s="15" t="s">
        <v>19</v>
      </c>
      <c r="B13" s="16">
        <v>12942</v>
      </c>
      <c r="C13" s="16">
        <v>56681</v>
      </c>
      <c r="D13" s="17" t="s">
        <v>15</v>
      </c>
      <c r="E13" s="17" t="s">
        <v>15</v>
      </c>
      <c r="F13" s="18" t="s">
        <v>15</v>
      </c>
      <c r="G13" s="18">
        <v>4.4000000000000004</v>
      </c>
    </row>
    <row r="14" spans="1:8" s="2" customFormat="1" ht="15" customHeight="1">
      <c r="A14" s="15" t="s">
        <v>20</v>
      </c>
      <c r="B14" s="16">
        <v>13418</v>
      </c>
      <c r="C14" s="16">
        <v>58439</v>
      </c>
      <c r="D14" s="17" t="s">
        <v>15</v>
      </c>
      <c r="E14" s="17" t="s">
        <v>15</v>
      </c>
      <c r="F14" s="18" t="s">
        <v>15</v>
      </c>
      <c r="G14" s="18">
        <v>4.4000000000000004</v>
      </c>
    </row>
    <row r="15" spans="1:8" s="2" customFormat="1" ht="15" customHeight="1">
      <c r="A15" s="15" t="s">
        <v>21</v>
      </c>
      <c r="B15" s="16">
        <v>14188</v>
      </c>
      <c r="C15" s="16">
        <v>62428</v>
      </c>
      <c r="D15" s="17" t="s">
        <v>15</v>
      </c>
      <c r="E15" s="17" t="s">
        <v>15</v>
      </c>
      <c r="F15" s="18" t="s">
        <v>15</v>
      </c>
      <c r="G15" s="18">
        <v>4.4000000000000004</v>
      </c>
    </row>
    <row r="16" spans="1:8" s="2" customFormat="1" ht="15" customHeight="1">
      <c r="A16" s="15" t="s">
        <v>22</v>
      </c>
      <c r="B16" s="16">
        <v>13087</v>
      </c>
      <c r="C16" s="16">
        <v>50902</v>
      </c>
      <c r="D16" s="17" t="s">
        <v>15</v>
      </c>
      <c r="E16" s="17" t="s">
        <v>15</v>
      </c>
      <c r="F16" s="18" t="s">
        <v>15</v>
      </c>
      <c r="G16" s="18">
        <v>3.9</v>
      </c>
    </row>
    <row r="17" spans="1:7" s="2" customFormat="1" ht="15" customHeight="1">
      <c r="A17" s="15" t="s">
        <v>23</v>
      </c>
      <c r="B17" s="16">
        <v>9024</v>
      </c>
      <c r="C17" s="16">
        <v>57737</v>
      </c>
      <c r="D17" s="17" t="s">
        <v>15</v>
      </c>
      <c r="E17" s="17" t="s">
        <v>15</v>
      </c>
      <c r="F17" s="18" t="s">
        <v>15</v>
      </c>
      <c r="G17" s="18">
        <v>6.4</v>
      </c>
    </row>
    <row r="18" spans="1:7" s="2" customFormat="1" ht="15" customHeight="1">
      <c r="A18" s="15" t="s">
        <v>24</v>
      </c>
      <c r="B18" s="16">
        <v>9370</v>
      </c>
      <c r="C18" s="16">
        <v>61329</v>
      </c>
      <c r="D18" s="16">
        <v>33902</v>
      </c>
      <c r="E18" s="16">
        <v>27427</v>
      </c>
      <c r="F18" s="18">
        <v>123.6</v>
      </c>
      <c r="G18" s="18">
        <v>6.5</v>
      </c>
    </row>
    <row r="19" spans="1:7" s="2" customFormat="1" ht="15" customHeight="1">
      <c r="A19" s="15" t="s">
        <v>25</v>
      </c>
      <c r="B19" s="16">
        <v>9278</v>
      </c>
      <c r="C19" s="16">
        <v>61720</v>
      </c>
      <c r="D19" s="16">
        <v>33757</v>
      </c>
      <c r="E19" s="16">
        <v>27963</v>
      </c>
      <c r="F19" s="18">
        <v>120.7</v>
      </c>
      <c r="G19" s="18">
        <v>6.6</v>
      </c>
    </row>
    <row r="20" spans="1:7" s="2" customFormat="1" ht="15" customHeight="1">
      <c r="A20" s="15" t="s">
        <v>26</v>
      </c>
      <c r="B20" s="16">
        <v>9914</v>
      </c>
      <c r="C20" s="16">
        <v>61301</v>
      </c>
      <c r="D20" s="16">
        <v>33290</v>
      </c>
      <c r="E20" s="16">
        <v>28011</v>
      </c>
      <c r="F20" s="18">
        <v>118.8</v>
      </c>
      <c r="G20" s="18">
        <v>6.2</v>
      </c>
    </row>
    <row r="21" spans="1:7" s="2" customFormat="1" ht="15" customHeight="1">
      <c r="A21" s="15" t="s">
        <v>27</v>
      </c>
      <c r="B21" s="16">
        <v>10296</v>
      </c>
      <c r="C21" s="16">
        <v>61016</v>
      </c>
      <c r="D21" s="16">
        <v>32685</v>
      </c>
      <c r="E21" s="16">
        <v>28331</v>
      </c>
      <c r="F21" s="18">
        <v>115.4</v>
      </c>
      <c r="G21" s="18">
        <v>5.9</v>
      </c>
    </row>
    <row r="22" spans="1:7" s="2" customFormat="1" ht="15" customHeight="1">
      <c r="A22" s="15" t="s">
        <v>28</v>
      </c>
      <c r="B22" s="16">
        <v>10166</v>
      </c>
      <c r="C22" s="16">
        <v>59894</v>
      </c>
      <c r="D22" s="16">
        <v>32304</v>
      </c>
      <c r="E22" s="16">
        <v>27590</v>
      </c>
      <c r="F22" s="18">
        <v>117.1</v>
      </c>
      <c r="G22" s="18">
        <v>5.9</v>
      </c>
    </row>
    <row r="23" spans="1:7" s="2" customFormat="1" ht="15" customHeight="1">
      <c r="A23" s="15" t="s">
        <v>29</v>
      </c>
      <c r="B23" s="16">
        <v>10104</v>
      </c>
      <c r="C23" s="16">
        <v>60192</v>
      </c>
      <c r="D23" s="16">
        <v>32473</v>
      </c>
      <c r="E23" s="16">
        <v>27719</v>
      </c>
      <c r="F23" s="18">
        <v>117.1</v>
      </c>
      <c r="G23" s="18">
        <v>6</v>
      </c>
    </row>
    <row r="24" spans="1:7" s="2" customFormat="1" ht="15" customHeight="1">
      <c r="A24" s="15" t="s">
        <v>30</v>
      </c>
      <c r="B24" s="16">
        <v>10026</v>
      </c>
      <c r="C24" s="16">
        <v>62053</v>
      </c>
      <c r="D24" s="16">
        <v>34129</v>
      </c>
      <c r="E24" s="16">
        <v>27924</v>
      </c>
      <c r="F24" s="18">
        <v>122.2</v>
      </c>
      <c r="G24" s="18">
        <v>6.2</v>
      </c>
    </row>
    <row r="25" spans="1:7" s="2" customFormat="1" ht="15" customHeight="1">
      <c r="A25" s="15" t="s">
        <v>31</v>
      </c>
      <c r="B25" s="16">
        <v>10845</v>
      </c>
      <c r="C25" s="16">
        <v>61185</v>
      </c>
      <c r="D25" s="16">
        <v>33077</v>
      </c>
      <c r="E25" s="16">
        <v>28108</v>
      </c>
      <c r="F25" s="18">
        <v>117.7</v>
      </c>
      <c r="G25" s="18">
        <v>5.6</v>
      </c>
    </row>
    <row r="26" spans="1:7" s="2" customFormat="1" ht="15" customHeight="1">
      <c r="A26" s="15" t="s">
        <v>32</v>
      </c>
      <c r="B26" s="16">
        <v>11217</v>
      </c>
      <c r="C26" s="16">
        <v>60546</v>
      </c>
      <c r="D26" s="16">
        <v>32388</v>
      </c>
      <c r="E26" s="16">
        <v>28158</v>
      </c>
      <c r="F26" s="18">
        <v>115</v>
      </c>
      <c r="G26" s="18">
        <v>5.4</v>
      </c>
    </row>
    <row r="27" spans="1:7" s="2" customFormat="1" ht="15" customHeight="1">
      <c r="A27" s="15" t="s">
        <v>33</v>
      </c>
      <c r="B27" s="16">
        <v>11767</v>
      </c>
      <c r="C27" s="16">
        <v>61643</v>
      </c>
      <c r="D27" s="16">
        <v>33269</v>
      </c>
      <c r="E27" s="16">
        <v>28374</v>
      </c>
      <c r="F27" s="18">
        <v>117.3</v>
      </c>
      <c r="G27" s="18">
        <v>5.2</v>
      </c>
    </row>
    <row r="28" spans="1:7" s="2" customFormat="1" ht="15" customHeight="1">
      <c r="A28" s="15" t="s">
        <v>34</v>
      </c>
      <c r="B28" s="16">
        <v>11988</v>
      </c>
      <c r="C28" s="16">
        <v>61322</v>
      </c>
      <c r="D28" s="16">
        <v>32688</v>
      </c>
      <c r="E28" s="16">
        <v>28654</v>
      </c>
      <c r="F28" s="18">
        <v>114.1</v>
      </c>
      <c r="G28" s="18">
        <v>5.0999999999999996</v>
      </c>
    </row>
    <row r="29" spans="1:7" s="2" customFormat="1" ht="15" customHeight="1">
      <c r="A29" s="15" t="s">
        <v>35</v>
      </c>
      <c r="B29" s="16">
        <v>12349</v>
      </c>
      <c r="C29" s="16">
        <v>60000</v>
      </c>
      <c r="D29" s="16">
        <v>30832</v>
      </c>
      <c r="E29" s="16">
        <v>29168</v>
      </c>
      <c r="F29" s="18">
        <v>105.7</v>
      </c>
      <c r="G29" s="18">
        <v>4.9000000000000004</v>
      </c>
    </row>
    <row r="30" spans="1:7" s="2" customFormat="1" ht="15" customHeight="1">
      <c r="A30" s="15" t="s">
        <v>36</v>
      </c>
      <c r="B30" s="16">
        <v>12441</v>
      </c>
      <c r="C30" s="16">
        <v>63976</v>
      </c>
      <c r="D30" s="16">
        <v>34607</v>
      </c>
      <c r="E30" s="16">
        <v>29369</v>
      </c>
      <c r="F30" s="18">
        <v>117.8</v>
      </c>
      <c r="G30" s="18">
        <v>5.0999999999999996</v>
      </c>
    </row>
    <row r="31" spans="1:7" s="2" customFormat="1" ht="15" customHeight="1">
      <c r="A31" s="15" t="s">
        <v>37</v>
      </c>
      <c r="B31" s="16">
        <v>12679</v>
      </c>
      <c r="C31" s="16">
        <v>65898</v>
      </c>
      <c r="D31" s="16">
        <v>35734</v>
      </c>
      <c r="E31" s="16">
        <v>30164</v>
      </c>
      <c r="F31" s="18">
        <v>118.5</v>
      </c>
      <c r="G31" s="18">
        <v>5.2</v>
      </c>
    </row>
    <row r="32" spans="1:7" s="2" customFormat="1" ht="15" customHeight="1">
      <c r="A32" s="15" t="s">
        <v>38</v>
      </c>
      <c r="B32" s="16">
        <v>12736</v>
      </c>
      <c r="C32" s="16">
        <v>66488</v>
      </c>
      <c r="D32" s="16">
        <v>35938</v>
      </c>
      <c r="E32" s="16">
        <v>30550</v>
      </c>
      <c r="F32" s="18">
        <v>117.6</v>
      </c>
      <c r="G32" s="18">
        <v>5.2</v>
      </c>
    </row>
    <row r="33" spans="1:8" s="2" customFormat="1" ht="15" customHeight="1">
      <c r="A33" s="15" t="s">
        <v>39</v>
      </c>
      <c r="B33" s="16">
        <v>12786</v>
      </c>
      <c r="C33" s="16">
        <v>68120</v>
      </c>
      <c r="D33" s="16">
        <v>36828</v>
      </c>
      <c r="E33" s="16">
        <v>31292</v>
      </c>
      <c r="F33" s="18">
        <v>117.7</v>
      </c>
      <c r="G33" s="18">
        <v>5.3</v>
      </c>
    </row>
    <row r="34" spans="1:8" s="2" customFormat="1" ht="15" customHeight="1">
      <c r="A34" s="15" t="s">
        <v>40</v>
      </c>
      <c r="B34" s="16">
        <v>12835</v>
      </c>
      <c r="C34" s="16">
        <v>69817</v>
      </c>
      <c r="D34" s="16">
        <v>37445</v>
      </c>
      <c r="E34" s="16">
        <v>32372</v>
      </c>
      <c r="F34" s="18">
        <v>115.7</v>
      </c>
      <c r="G34" s="18">
        <v>5.4</v>
      </c>
    </row>
    <row r="35" spans="1:8" s="2" customFormat="1" ht="15" customHeight="1">
      <c r="A35" s="15" t="s">
        <v>41</v>
      </c>
      <c r="B35" s="16">
        <v>12921</v>
      </c>
      <c r="C35" s="16">
        <v>69304</v>
      </c>
      <c r="D35" s="16">
        <v>36340</v>
      </c>
      <c r="E35" s="16">
        <v>32964</v>
      </c>
      <c r="F35" s="18">
        <v>110.2</v>
      </c>
      <c r="G35" s="18">
        <v>5.4</v>
      </c>
    </row>
    <row r="36" spans="1:8" s="2" customFormat="1" ht="15" customHeight="1">
      <c r="A36" s="15" t="s">
        <v>42</v>
      </c>
      <c r="B36" s="16">
        <v>12970</v>
      </c>
      <c r="C36" s="16">
        <v>69132</v>
      </c>
      <c r="D36" s="16">
        <v>35316</v>
      </c>
      <c r="E36" s="16">
        <v>33916</v>
      </c>
      <c r="F36" s="18">
        <v>104.4</v>
      </c>
      <c r="G36" s="18">
        <v>5.3</v>
      </c>
    </row>
    <row r="37" spans="1:8" s="2" customFormat="1" ht="15" customHeight="1">
      <c r="A37" s="15" t="s">
        <v>43</v>
      </c>
      <c r="B37" s="16">
        <v>13019</v>
      </c>
      <c r="C37" s="16">
        <v>71903</v>
      </c>
      <c r="D37" s="16">
        <v>36961</v>
      </c>
      <c r="E37" s="16">
        <v>34942</v>
      </c>
      <c r="F37" s="18">
        <v>105.8</v>
      </c>
      <c r="G37" s="18">
        <v>5.5</v>
      </c>
    </row>
    <row r="38" spans="1:8" s="2" customFormat="1" ht="15" customHeight="1">
      <c r="A38" s="15" t="s">
        <v>44</v>
      </c>
      <c r="B38" s="16">
        <v>13057</v>
      </c>
      <c r="C38" s="16">
        <v>73521</v>
      </c>
      <c r="D38" s="16">
        <v>38525</v>
      </c>
      <c r="E38" s="16">
        <v>34996</v>
      </c>
      <c r="F38" s="18">
        <v>110.1</v>
      </c>
      <c r="G38" s="18">
        <v>5.6</v>
      </c>
    </row>
    <row r="39" spans="1:8" s="2" customFormat="1" ht="15" customHeight="1">
      <c r="A39" s="15" t="s">
        <v>45</v>
      </c>
      <c r="B39" s="16">
        <v>13129</v>
      </c>
      <c r="C39" s="16">
        <v>74544</v>
      </c>
      <c r="D39" s="16">
        <v>39385</v>
      </c>
      <c r="E39" s="16">
        <v>35159</v>
      </c>
      <c r="F39" s="18">
        <v>112</v>
      </c>
      <c r="G39" s="18">
        <v>5.7</v>
      </c>
    </row>
    <row r="40" spans="1:8" s="2" customFormat="1" ht="15" customHeight="1">
      <c r="A40" s="15" t="s">
        <v>46</v>
      </c>
      <c r="B40" s="16">
        <v>13169</v>
      </c>
      <c r="C40" s="16">
        <v>74390</v>
      </c>
      <c r="D40" s="16">
        <v>39176</v>
      </c>
      <c r="E40" s="16">
        <v>35214</v>
      </c>
      <c r="F40" s="18">
        <v>111.3</v>
      </c>
      <c r="G40" s="18">
        <v>5.6</v>
      </c>
    </row>
    <row r="41" spans="1:8" s="2" customFormat="1" ht="15" customHeight="1">
      <c r="A41" s="15" t="s">
        <v>47</v>
      </c>
      <c r="B41" s="16">
        <v>23583</v>
      </c>
      <c r="C41" s="16">
        <v>133467</v>
      </c>
      <c r="D41" s="16">
        <v>69209</v>
      </c>
      <c r="E41" s="16">
        <v>64258</v>
      </c>
      <c r="F41" s="18">
        <v>107.7</v>
      </c>
      <c r="G41" s="18">
        <v>5.7</v>
      </c>
      <c r="H41" s="2" t="s">
        <v>48</v>
      </c>
    </row>
    <row r="42" spans="1:8" s="2" customFormat="1" ht="15" customHeight="1">
      <c r="A42" s="15" t="s">
        <v>49</v>
      </c>
      <c r="B42" s="16">
        <v>23833</v>
      </c>
      <c r="C42" s="16">
        <v>131612</v>
      </c>
      <c r="D42" s="16">
        <v>66479</v>
      </c>
      <c r="E42" s="16">
        <v>65133</v>
      </c>
      <c r="F42" s="18">
        <v>102.1</v>
      </c>
      <c r="G42" s="18">
        <v>5.5</v>
      </c>
    </row>
    <row r="43" spans="1:8" s="2" customFormat="1" ht="15" customHeight="1">
      <c r="A43" s="15" t="s">
        <v>50</v>
      </c>
      <c r="B43" s="16">
        <v>24343</v>
      </c>
      <c r="C43" s="16">
        <v>132903</v>
      </c>
      <c r="D43" s="16">
        <v>66555</v>
      </c>
      <c r="E43" s="16">
        <v>66348</v>
      </c>
      <c r="F43" s="18">
        <v>100.3</v>
      </c>
      <c r="G43" s="18">
        <v>5.5</v>
      </c>
    </row>
    <row r="44" spans="1:8" s="2" customFormat="1" ht="15" customHeight="1">
      <c r="A44" s="15" t="s">
        <v>51</v>
      </c>
      <c r="B44" s="16">
        <v>24663</v>
      </c>
      <c r="C44" s="16">
        <v>135099</v>
      </c>
      <c r="D44" s="16">
        <v>67425</v>
      </c>
      <c r="E44" s="16">
        <v>67674</v>
      </c>
      <c r="F44" s="18">
        <v>99.6</v>
      </c>
      <c r="G44" s="18">
        <v>5.5</v>
      </c>
    </row>
    <row r="45" spans="1:8" s="2" customFormat="1" ht="15" customHeight="1">
      <c r="A45" s="15" t="s">
        <v>52</v>
      </c>
      <c r="B45" s="16">
        <v>26351</v>
      </c>
      <c r="C45" s="16">
        <v>144538</v>
      </c>
      <c r="D45" s="16">
        <v>72325</v>
      </c>
      <c r="E45" s="16">
        <v>72213</v>
      </c>
      <c r="F45" s="18">
        <v>100.2</v>
      </c>
      <c r="G45" s="18">
        <v>5.5</v>
      </c>
      <c r="H45" s="2" t="s">
        <v>53</v>
      </c>
    </row>
    <row r="46" spans="1:8" s="2" customFormat="1" ht="15" customHeight="1">
      <c r="A46" s="15" t="s">
        <v>54</v>
      </c>
      <c r="B46" s="16">
        <v>27157</v>
      </c>
      <c r="C46" s="16">
        <v>150075</v>
      </c>
      <c r="D46" s="16">
        <v>75680</v>
      </c>
      <c r="E46" s="16">
        <v>74395</v>
      </c>
      <c r="F46" s="18">
        <v>101.7</v>
      </c>
      <c r="G46" s="18">
        <v>5.5</v>
      </c>
    </row>
    <row r="47" spans="1:8" s="2" customFormat="1" ht="15" customHeight="1">
      <c r="A47" s="15" t="s">
        <v>39</v>
      </c>
      <c r="B47" s="16">
        <v>27821</v>
      </c>
      <c r="C47" s="16">
        <v>153458</v>
      </c>
      <c r="D47" s="16">
        <v>76536</v>
      </c>
      <c r="E47" s="16">
        <v>76922</v>
      </c>
      <c r="F47" s="18">
        <v>99.5</v>
      </c>
      <c r="G47" s="18">
        <v>5.5</v>
      </c>
    </row>
    <row r="48" spans="1:8" s="2" customFormat="1" ht="15" customHeight="1">
      <c r="A48" s="15" t="s">
        <v>40</v>
      </c>
      <c r="B48" s="16">
        <v>28696</v>
      </c>
      <c r="C48" s="16">
        <v>157853</v>
      </c>
      <c r="D48" s="16">
        <v>78744</v>
      </c>
      <c r="E48" s="16">
        <v>79109</v>
      </c>
      <c r="F48" s="18">
        <v>99.5</v>
      </c>
      <c r="G48" s="18">
        <v>5.5</v>
      </c>
    </row>
    <row r="49" spans="1:8" s="2" customFormat="1" ht="15" customHeight="1">
      <c r="A49" s="15" t="s">
        <v>41</v>
      </c>
      <c r="B49" s="16">
        <v>29691</v>
      </c>
      <c r="C49" s="16">
        <v>162815</v>
      </c>
      <c r="D49" s="16">
        <v>80954</v>
      </c>
      <c r="E49" s="16">
        <v>81861</v>
      </c>
      <c r="F49" s="18">
        <v>98.9</v>
      </c>
      <c r="G49" s="18">
        <v>5.5</v>
      </c>
    </row>
    <row r="50" spans="1:8" s="2" customFormat="1" ht="15" customHeight="1">
      <c r="A50" s="15" t="s">
        <v>42</v>
      </c>
      <c r="B50" s="16">
        <v>30284</v>
      </c>
      <c r="C50" s="16">
        <v>167566</v>
      </c>
      <c r="D50" s="16">
        <v>93218</v>
      </c>
      <c r="E50" s="16">
        <v>84348</v>
      </c>
      <c r="F50" s="18">
        <v>98.7</v>
      </c>
      <c r="G50" s="18">
        <v>5.5</v>
      </c>
    </row>
    <row r="51" spans="1:8" s="2" customFormat="1" ht="15" customHeight="1">
      <c r="A51" s="15" t="s">
        <v>43</v>
      </c>
      <c r="B51" s="16">
        <v>32832</v>
      </c>
      <c r="C51" s="16">
        <v>178104</v>
      </c>
      <c r="D51" s="16">
        <v>87876</v>
      </c>
      <c r="E51" s="16">
        <v>90228</v>
      </c>
      <c r="F51" s="18">
        <v>97.4</v>
      </c>
      <c r="G51" s="18">
        <v>5.4</v>
      </c>
      <c r="H51" s="2" t="s">
        <v>55</v>
      </c>
    </row>
    <row r="52" spans="1:8" s="2" customFormat="1" ht="15" customHeight="1">
      <c r="A52" s="15" t="s">
        <v>44</v>
      </c>
      <c r="B52" s="16">
        <v>33835</v>
      </c>
      <c r="C52" s="16">
        <v>186853</v>
      </c>
      <c r="D52" s="16">
        <v>91282</v>
      </c>
      <c r="E52" s="16">
        <v>95571</v>
      </c>
      <c r="F52" s="18">
        <v>95.5</v>
      </c>
      <c r="G52" s="18">
        <v>5.6</v>
      </c>
      <c r="H52" s="2" t="s">
        <v>56</v>
      </c>
    </row>
    <row r="53" spans="1:8" s="2" customFormat="1" ht="15" customHeight="1">
      <c r="A53" s="15" t="s">
        <v>45</v>
      </c>
      <c r="B53" s="16">
        <v>34682</v>
      </c>
      <c r="C53" s="16">
        <v>195804</v>
      </c>
      <c r="D53" s="16">
        <v>96851</v>
      </c>
      <c r="E53" s="16">
        <v>98953</v>
      </c>
      <c r="F53" s="18">
        <v>97.9</v>
      </c>
      <c r="G53" s="18">
        <v>5.7</v>
      </c>
    </row>
    <row r="54" spans="1:8" s="2" customFormat="1" ht="15" customHeight="1">
      <c r="A54" s="15" t="s">
        <v>46</v>
      </c>
      <c r="B54" s="16">
        <v>37159</v>
      </c>
      <c r="C54" s="16">
        <v>207933</v>
      </c>
      <c r="D54" s="16">
        <v>101892</v>
      </c>
      <c r="E54" s="16">
        <v>106041</v>
      </c>
      <c r="F54" s="18">
        <v>96.1</v>
      </c>
      <c r="G54" s="18">
        <v>5.6</v>
      </c>
    </row>
    <row r="55" spans="1:8" s="2" customFormat="1" ht="15" customHeight="1">
      <c r="A55" s="15" t="s">
        <v>47</v>
      </c>
      <c r="B55" s="16">
        <v>38336</v>
      </c>
      <c r="C55" s="16">
        <v>214270</v>
      </c>
      <c r="D55" s="16">
        <v>105480</v>
      </c>
      <c r="E55" s="16">
        <v>108790</v>
      </c>
      <c r="F55" s="18">
        <v>97</v>
      </c>
      <c r="G55" s="18">
        <v>5.6</v>
      </c>
    </row>
    <row r="56" spans="1:8" s="2" customFormat="1" ht="15" customHeight="1">
      <c r="A56" s="15" t="s">
        <v>49</v>
      </c>
      <c r="B56" s="16">
        <v>36262</v>
      </c>
      <c r="C56" s="16">
        <v>221802</v>
      </c>
      <c r="D56" s="16">
        <v>109063</v>
      </c>
      <c r="E56" s="16">
        <v>112739</v>
      </c>
      <c r="F56" s="18">
        <v>96.7</v>
      </c>
      <c r="G56" s="18">
        <v>6.1</v>
      </c>
      <c r="H56" s="2" t="s">
        <v>57</v>
      </c>
    </row>
    <row r="57" spans="1:8" s="2" customFormat="1" ht="15" customHeight="1">
      <c r="A57" s="15" t="s">
        <v>50</v>
      </c>
      <c r="B57" s="16">
        <v>36719</v>
      </c>
      <c r="C57" s="16">
        <v>223046</v>
      </c>
      <c r="D57" s="16">
        <v>108479</v>
      </c>
      <c r="E57" s="16">
        <v>114567</v>
      </c>
      <c r="F57" s="18">
        <v>94.7</v>
      </c>
      <c r="G57" s="18">
        <v>6.1</v>
      </c>
    </row>
    <row r="58" spans="1:8" s="2" customFormat="1" ht="15" customHeight="1">
      <c r="A58" s="15" t="s">
        <v>51</v>
      </c>
      <c r="B58" s="16">
        <v>26376</v>
      </c>
      <c r="C58" s="16">
        <v>224419</v>
      </c>
      <c r="D58" s="16">
        <v>108750</v>
      </c>
      <c r="E58" s="16">
        <v>115669</v>
      </c>
      <c r="F58" s="18">
        <v>94</v>
      </c>
      <c r="G58" s="18">
        <v>6.2</v>
      </c>
    </row>
    <row r="59" spans="1:8" s="2" customFormat="1" ht="15" customHeight="1">
      <c r="A59" s="15" t="s">
        <v>52</v>
      </c>
      <c r="B59" s="16">
        <v>37358</v>
      </c>
      <c r="C59" s="16">
        <v>231051</v>
      </c>
      <c r="D59" s="16">
        <v>110911</v>
      </c>
      <c r="E59" s="16">
        <v>120140</v>
      </c>
      <c r="F59" s="18">
        <v>92.3</v>
      </c>
      <c r="G59" s="18">
        <v>6.2</v>
      </c>
      <c r="H59" s="2" t="s">
        <v>58</v>
      </c>
    </row>
    <row r="60" spans="1:8" s="2" customFormat="1" ht="15" customHeight="1">
      <c r="A60" s="15" t="s">
        <v>59</v>
      </c>
      <c r="B60" s="16">
        <v>39813</v>
      </c>
      <c r="C60" s="16">
        <v>243574</v>
      </c>
      <c r="D60" s="16">
        <v>116838</v>
      </c>
      <c r="E60" s="16">
        <v>126736</v>
      </c>
      <c r="F60" s="18">
        <v>92.2</v>
      </c>
      <c r="G60" s="18">
        <v>6.1</v>
      </c>
      <c r="H60" s="2" t="s">
        <v>60</v>
      </c>
    </row>
    <row r="61" spans="1:8" s="2" customFormat="1" ht="15" customHeight="1">
      <c r="A61" s="15" t="s">
        <v>61</v>
      </c>
      <c r="B61" s="16">
        <v>41278</v>
      </c>
      <c r="C61" s="16">
        <v>248278</v>
      </c>
      <c r="D61" s="16">
        <v>118027</v>
      </c>
      <c r="E61" s="16">
        <v>130251</v>
      </c>
      <c r="F61" s="18">
        <v>90.6</v>
      </c>
      <c r="G61" s="18">
        <v>6</v>
      </c>
    </row>
    <row r="62" spans="1:8" s="2" customFormat="1" ht="15" customHeight="1">
      <c r="A62" s="15" t="s">
        <v>62</v>
      </c>
      <c r="B62" s="16">
        <v>42086</v>
      </c>
      <c r="C62" s="16">
        <v>250651</v>
      </c>
      <c r="D62" s="16">
        <v>118308</v>
      </c>
      <c r="E62" s="16">
        <v>132343</v>
      </c>
      <c r="F62" s="18">
        <v>89.4</v>
      </c>
      <c r="G62" s="18">
        <v>6</v>
      </c>
    </row>
    <row r="63" spans="1:8" s="2" customFormat="1" ht="15" customHeight="1">
      <c r="A63" s="15" t="s">
        <v>63</v>
      </c>
      <c r="B63" s="16">
        <v>43018</v>
      </c>
      <c r="C63" s="16">
        <v>253173</v>
      </c>
      <c r="D63" s="16">
        <v>119213</v>
      </c>
      <c r="E63" s="16">
        <v>133960</v>
      </c>
      <c r="F63" s="18">
        <v>89</v>
      </c>
      <c r="G63" s="18">
        <v>5.9</v>
      </c>
    </row>
    <row r="64" spans="1:8" s="2" customFormat="1" ht="15" customHeight="1">
      <c r="A64" s="15" t="s">
        <v>64</v>
      </c>
      <c r="B64" s="16">
        <v>44121</v>
      </c>
      <c r="C64" s="16">
        <v>211011</v>
      </c>
      <c r="D64" s="16">
        <v>95649</v>
      </c>
      <c r="E64" s="16">
        <v>115362</v>
      </c>
      <c r="F64" s="18">
        <v>82.9</v>
      </c>
      <c r="G64" s="18">
        <v>4.8</v>
      </c>
    </row>
    <row r="65" spans="1:8" s="2" customFormat="1" ht="15" customHeight="1">
      <c r="A65" s="19" t="s">
        <v>65</v>
      </c>
      <c r="B65" s="20">
        <v>37981</v>
      </c>
      <c r="C65" s="20">
        <v>180643</v>
      </c>
      <c r="D65" s="20">
        <v>84935</v>
      </c>
      <c r="E65" s="20">
        <v>95708</v>
      </c>
      <c r="F65" s="21">
        <v>88.7</v>
      </c>
      <c r="G65" s="21">
        <v>4.8</v>
      </c>
      <c r="H65" s="22"/>
    </row>
    <row r="66" spans="1:8" s="2" customFormat="1" ht="15" customHeight="1">
      <c r="A66" s="2" t="s">
        <v>66</v>
      </c>
    </row>
  </sheetData>
  <mergeCells count="9">
    <mergeCell ref="A1:H1"/>
    <mergeCell ref="A3:H3"/>
    <mergeCell ref="A4:H4"/>
    <mergeCell ref="A5:H5"/>
    <mergeCell ref="A7:A8"/>
    <mergeCell ref="B7:B8"/>
    <mergeCell ref="C7:E7"/>
    <mergeCell ref="G7:G8"/>
    <mergeCell ref="H7:H8"/>
  </mergeCells>
  <phoneticPr fontId="3"/>
  <pageMargins left="0.75" right="0.75" top="1" bottom="1" header="0.51200000000000001" footer="0.51200000000000001"/>
  <pageSetup paperSize="8"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DE8A-B2ED-4FCD-A1A4-572DC77EC044}">
  <dimension ref="A1:R86"/>
  <sheetViews>
    <sheetView zoomScale="115" zoomScaleNormal="115" workbookViewId="0">
      <selection sqref="A1:R1"/>
    </sheetView>
  </sheetViews>
  <sheetFormatPr defaultColWidth="9" defaultRowHeight="13.5"/>
  <cols>
    <col min="1" max="1" width="13.625" style="1" customWidth="1"/>
    <col min="2" max="9" width="8.625" style="1" customWidth="1"/>
    <col min="10" max="10" width="13.625" style="1" customWidth="1"/>
    <col min="11" max="18" width="8.625" style="1" customWidth="1"/>
    <col min="19" max="256" width="9" style="1"/>
    <col min="257" max="257" width="13.625" style="1" customWidth="1"/>
    <col min="258" max="265" width="8.625" style="1" customWidth="1"/>
    <col min="266" max="266" width="13.625" style="1" customWidth="1"/>
    <col min="267" max="274" width="8.625" style="1" customWidth="1"/>
    <col min="275" max="512" width="9" style="1"/>
    <col min="513" max="513" width="13.625" style="1" customWidth="1"/>
    <col min="514" max="521" width="8.625" style="1" customWidth="1"/>
    <col min="522" max="522" width="13.625" style="1" customWidth="1"/>
    <col min="523" max="530" width="8.625" style="1" customWidth="1"/>
    <col min="531" max="768" width="9" style="1"/>
    <col min="769" max="769" width="13.625" style="1" customWidth="1"/>
    <col min="770" max="777" width="8.625" style="1" customWidth="1"/>
    <col min="778" max="778" width="13.625" style="1" customWidth="1"/>
    <col min="779" max="786" width="8.625" style="1" customWidth="1"/>
    <col min="787" max="1024" width="9" style="1"/>
    <col min="1025" max="1025" width="13.625" style="1" customWidth="1"/>
    <col min="1026" max="1033" width="8.625" style="1" customWidth="1"/>
    <col min="1034" max="1034" width="13.625" style="1" customWidth="1"/>
    <col min="1035" max="1042" width="8.625" style="1" customWidth="1"/>
    <col min="1043" max="1280" width="9" style="1"/>
    <col min="1281" max="1281" width="13.625" style="1" customWidth="1"/>
    <col min="1282" max="1289" width="8.625" style="1" customWidth="1"/>
    <col min="1290" max="1290" width="13.625" style="1" customWidth="1"/>
    <col min="1291" max="1298" width="8.625" style="1" customWidth="1"/>
    <col min="1299" max="1536" width="9" style="1"/>
    <col min="1537" max="1537" width="13.625" style="1" customWidth="1"/>
    <col min="1538" max="1545" width="8.625" style="1" customWidth="1"/>
    <col min="1546" max="1546" width="13.625" style="1" customWidth="1"/>
    <col min="1547" max="1554" width="8.625" style="1" customWidth="1"/>
    <col min="1555" max="1792" width="9" style="1"/>
    <col min="1793" max="1793" width="13.625" style="1" customWidth="1"/>
    <col min="1794" max="1801" width="8.625" style="1" customWidth="1"/>
    <col min="1802" max="1802" width="13.625" style="1" customWidth="1"/>
    <col min="1803" max="1810" width="8.625" style="1" customWidth="1"/>
    <col min="1811" max="2048" width="9" style="1"/>
    <col min="2049" max="2049" width="13.625" style="1" customWidth="1"/>
    <col min="2050" max="2057" width="8.625" style="1" customWidth="1"/>
    <col min="2058" max="2058" width="13.625" style="1" customWidth="1"/>
    <col min="2059" max="2066" width="8.625" style="1" customWidth="1"/>
    <col min="2067" max="2304" width="9" style="1"/>
    <col min="2305" max="2305" width="13.625" style="1" customWidth="1"/>
    <col min="2306" max="2313" width="8.625" style="1" customWidth="1"/>
    <col min="2314" max="2314" width="13.625" style="1" customWidth="1"/>
    <col min="2315" max="2322" width="8.625" style="1" customWidth="1"/>
    <col min="2323" max="2560" width="9" style="1"/>
    <col min="2561" max="2561" width="13.625" style="1" customWidth="1"/>
    <col min="2562" max="2569" width="8.625" style="1" customWidth="1"/>
    <col min="2570" max="2570" width="13.625" style="1" customWidth="1"/>
    <col min="2571" max="2578" width="8.625" style="1" customWidth="1"/>
    <col min="2579" max="2816" width="9" style="1"/>
    <col min="2817" max="2817" width="13.625" style="1" customWidth="1"/>
    <col min="2818" max="2825" width="8.625" style="1" customWidth="1"/>
    <col min="2826" max="2826" width="13.625" style="1" customWidth="1"/>
    <col min="2827" max="2834" width="8.625" style="1" customWidth="1"/>
    <col min="2835" max="3072" width="9" style="1"/>
    <col min="3073" max="3073" width="13.625" style="1" customWidth="1"/>
    <col min="3074" max="3081" width="8.625" style="1" customWidth="1"/>
    <col min="3082" max="3082" width="13.625" style="1" customWidth="1"/>
    <col min="3083" max="3090" width="8.625" style="1" customWidth="1"/>
    <col min="3091" max="3328" width="9" style="1"/>
    <col min="3329" max="3329" width="13.625" style="1" customWidth="1"/>
    <col min="3330" max="3337" width="8.625" style="1" customWidth="1"/>
    <col min="3338" max="3338" width="13.625" style="1" customWidth="1"/>
    <col min="3339" max="3346" width="8.625" style="1" customWidth="1"/>
    <col min="3347" max="3584" width="9" style="1"/>
    <col min="3585" max="3585" width="13.625" style="1" customWidth="1"/>
    <col min="3586" max="3593" width="8.625" style="1" customWidth="1"/>
    <col min="3594" max="3594" width="13.625" style="1" customWidth="1"/>
    <col min="3595" max="3602" width="8.625" style="1" customWidth="1"/>
    <col min="3603" max="3840" width="9" style="1"/>
    <col min="3841" max="3841" width="13.625" style="1" customWidth="1"/>
    <col min="3842" max="3849" width="8.625" style="1" customWidth="1"/>
    <col min="3850" max="3850" width="13.625" style="1" customWidth="1"/>
    <col min="3851" max="3858" width="8.625" style="1" customWidth="1"/>
    <col min="3859" max="4096" width="9" style="1"/>
    <col min="4097" max="4097" width="13.625" style="1" customWidth="1"/>
    <col min="4098" max="4105" width="8.625" style="1" customWidth="1"/>
    <col min="4106" max="4106" width="13.625" style="1" customWidth="1"/>
    <col min="4107" max="4114" width="8.625" style="1" customWidth="1"/>
    <col min="4115" max="4352" width="9" style="1"/>
    <col min="4353" max="4353" width="13.625" style="1" customWidth="1"/>
    <col min="4354" max="4361" width="8.625" style="1" customWidth="1"/>
    <col min="4362" max="4362" width="13.625" style="1" customWidth="1"/>
    <col min="4363" max="4370" width="8.625" style="1" customWidth="1"/>
    <col min="4371" max="4608" width="9" style="1"/>
    <col min="4609" max="4609" width="13.625" style="1" customWidth="1"/>
    <col min="4610" max="4617" width="8.625" style="1" customWidth="1"/>
    <col min="4618" max="4618" width="13.625" style="1" customWidth="1"/>
    <col min="4619" max="4626" width="8.625" style="1" customWidth="1"/>
    <col min="4627" max="4864" width="9" style="1"/>
    <col min="4865" max="4865" width="13.625" style="1" customWidth="1"/>
    <col min="4866" max="4873" width="8.625" style="1" customWidth="1"/>
    <col min="4874" max="4874" width="13.625" style="1" customWidth="1"/>
    <col min="4875" max="4882" width="8.625" style="1" customWidth="1"/>
    <col min="4883" max="5120" width="9" style="1"/>
    <col min="5121" max="5121" width="13.625" style="1" customWidth="1"/>
    <col min="5122" max="5129" width="8.625" style="1" customWidth="1"/>
    <col min="5130" max="5130" width="13.625" style="1" customWidth="1"/>
    <col min="5131" max="5138" width="8.625" style="1" customWidth="1"/>
    <col min="5139" max="5376" width="9" style="1"/>
    <col min="5377" max="5377" width="13.625" style="1" customWidth="1"/>
    <col min="5378" max="5385" width="8.625" style="1" customWidth="1"/>
    <col min="5386" max="5386" width="13.625" style="1" customWidth="1"/>
    <col min="5387" max="5394" width="8.625" style="1" customWidth="1"/>
    <col min="5395" max="5632" width="9" style="1"/>
    <col min="5633" max="5633" width="13.625" style="1" customWidth="1"/>
    <col min="5634" max="5641" width="8.625" style="1" customWidth="1"/>
    <col min="5642" max="5642" width="13.625" style="1" customWidth="1"/>
    <col min="5643" max="5650" width="8.625" style="1" customWidth="1"/>
    <col min="5651" max="5888" width="9" style="1"/>
    <col min="5889" max="5889" width="13.625" style="1" customWidth="1"/>
    <col min="5890" max="5897" width="8.625" style="1" customWidth="1"/>
    <col min="5898" max="5898" width="13.625" style="1" customWidth="1"/>
    <col min="5899" max="5906" width="8.625" style="1" customWidth="1"/>
    <col min="5907" max="6144" width="9" style="1"/>
    <col min="6145" max="6145" width="13.625" style="1" customWidth="1"/>
    <col min="6146" max="6153" width="8.625" style="1" customWidth="1"/>
    <col min="6154" max="6154" width="13.625" style="1" customWidth="1"/>
    <col min="6155" max="6162" width="8.625" style="1" customWidth="1"/>
    <col min="6163" max="6400" width="9" style="1"/>
    <col min="6401" max="6401" width="13.625" style="1" customWidth="1"/>
    <col min="6402" max="6409" width="8.625" style="1" customWidth="1"/>
    <col min="6410" max="6410" width="13.625" style="1" customWidth="1"/>
    <col min="6411" max="6418" width="8.625" style="1" customWidth="1"/>
    <col min="6419" max="6656" width="9" style="1"/>
    <col min="6657" max="6657" width="13.625" style="1" customWidth="1"/>
    <col min="6658" max="6665" width="8.625" style="1" customWidth="1"/>
    <col min="6666" max="6666" width="13.625" style="1" customWidth="1"/>
    <col min="6667" max="6674" width="8.625" style="1" customWidth="1"/>
    <col min="6675" max="6912" width="9" style="1"/>
    <col min="6913" max="6913" width="13.625" style="1" customWidth="1"/>
    <col min="6914" max="6921" width="8.625" style="1" customWidth="1"/>
    <col min="6922" max="6922" width="13.625" style="1" customWidth="1"/>
    <col min="6923" max="6930" width="8.625" style="1" customWidth="1"/>
    <col min="6931" max="7168" width="9" style="1"/>
    <col min="7169" max="7169" width="13.625" style="1" customWidth="1"/>
    <col min="7170" max="7177" width="8.625" style="1" customWidth="1"/>
    <col min="7178" max="7178" width="13.625" style="1" customWidth="1"/>
    <col min="7179" max="7186" width="8.625" style="1" customWidth="1"/>
    <col min="7187" max="7424" width="9" style="1"/>
    <col min="7425" max="7425" width="13.625" style="1" customWidth="1"/>
    <col min="7426" max="7433" width="8.625" style="1" customWidth="1"/>
    <col min="7434" max="7434" width="13.625" style="1" customWidth="1"/>
    <col min="7435" max="7442" width="8.625" style="1" customWidth="1"/>
    <col min="7443" max="7680" width="9" style="1"/>
    <col min="7681" max="7681" width="13.625" style="1" customWidth="1"/>
    <col min="7682" max="7689" width="8.625" style="1" customWidth="1"/>
    <col min="7690" max="7690" width="13.625" style="1" customWidth="1"/>
    <col min="7691" max="7698" width="8.625" style="1" customWidth="1"/>
    <col min="7699" max="7936" width="9" style="1"/>
    <col min="7937" max="7937" width="13.625" style="1" customWidth="1"/>
    <col min="7938" max="7945" width="8.625" style="1" customWidth="1"/>
    <col min="7946" max="7946" width="13.625" style="1" customWidth="1"/>
    <col min="7947" max="7954" width="8.625" style="1" customWidth="1"/>
    <col min="7955" max="8192" width="9" style="1"/>
    <col min="8193" max="8193" width="13.625" style="1" customWidth="1"/>
    <col min="8194" max="8201" width="8.625" style="1" customWidth="1"/>
    <col min="8202" max="8202" width="13.625" style="1" customWidth="1"/>
    <col min="8203" max="8210" width="8.625" style="1" customWidth="1"/>
    <col min="8211" max="8448" width="9" style="1"/>
    <col min="8449" max="8449" width="13.625" style="1" customWidth="1"/>
    <col min="8450" max="8457" width="8.625" style="1" customWidth="1"/>
    <col min="8458" max="8458" width="13.625" style="1" customWidth="1"/>
    <col min="8459" max="8466" width="8.625" style="1" customWidth="1"/>
    <col min="8467" max="8704" width="9" style="1"/>
    <col min="8705" max="8705" width="13.625" style="1" customWidth="1"/>
    <col min="8706" max="8713" width="8.625" style="1" customWidth="1"/>
    <col min="8714" max="8714" width="13.625" style="1" customWidth="1"/>
    <col min="8715" max="8722" width="8.625" style="1" customWidth="1"/>
    <col min="8723" max="8960" width="9" style="1"/>
    <col min="8961" max="8961" width="13.625" style="1" customWidth="1"/>
    <col min="8962" max="8969" width="8.625" style="1" customWidth="1"/>
    <col min="8970" max="8970" width="13.625" style="1" customWidth="1"/>
    <col min="8971" max="8978" width="8.625" style="1" customWidth="1"/>
    <col min="8979" max="9216" width="9" style="1"/>
    <col min="9217" max="9217" width="13.625" style="1" customWidth="1"/>
    <col min="9218" max="9225" width="8.625" style="1" customWidth="1"/>
    <col min="9226" max="9226" width="13.625" style="1" customWidth="1"/>
    <col min="9227" max="9234" width="8.625" style="1" customWidth="1"/>
    <col min="9235" max="9472" width="9" style="1"/>
    <col min="9473" max="9473" width="13.625" style="1" customWidth="1"/>
    <col min="9474" max="9481" width="8.625" style="1" customWidth="1"/>
    <col min="9482" max="9482" width="13.625" style="1" customWidth="1"/>
    <col min="9483" max="9490" width="8.625" style="1" customWidth="1"/>
    <col min="9491" max="9728" width="9" style="1"/>
    <col min="9729" max="9729" width="13.625" style="1" customWidth="1"/>
    <col min="9730" max="9737" width="8.625" style="1" customWidth="1"/>
    <col min="9738" max="9738" width="13.625" style="1" customWidth="1"/>
    <col min="9739" max="9746" width="8.625" style="1" customWidth="1"/>
    <col min="9747" max="9984" width="9" style="1"/>
    <col min="9985" max="9985" width="13.625" style="1" customWidth="1"/>
    <col min="9986" max="9993" width="8.625" style="1" customWidth="1"/>
    <col min="9994" max="9994" width="13.625" style="1" customWidth="1"/>
    <col min="9995" max="10002" width="8.625" style="1" customWidth="1"/>
    <col min="10003" max="10240" width="9" style="1"/>
    <col min="10241" max="10241" width="13.625" style="1" customWidth="1"/>
    <col min="10242" max="10249" width="8.625" style="1" customWidth="1"/>
    <col min="10250" max="10250" width="13.625" style="1" customWidth="1"/>
    <col min="10251" max="10258" width="8.625" style="1" customWidth="1"/>
    <col min="10259" max="10496" width="9" style="1"/>
    <col min="10497" max="10497" width="13.625" style="1" customWidth="1"/>
    <col min="10498" max="10505" width="8.625" style="1" customWidth="1"/>
    <col min="10506" max="10506" width="13.625" style="1" customWidth="1"/>
    <col min="10507" max="10514" width="8.625" style="1" customWidth="1"/>
    <col min="10515" max="10752" width="9" style="1"/>
    <col min="10753" max="10753" width="13.625" style="1" customWidth="1"/>
    <col min="10754" max="10761" width="8.625" style="1" customWidth="1"/>
    <col min="10762" max="10762" width="13.625" style="1" customWidth="1"/>
    <col min="10763" max="10770" width="8.625" style="1" customWidth="1"/>
    <col min="10771" max="11008" width="9" style="1"/>
    <col min="11009" max="11009" width="13.625" style="1" customWidth="1"/>
    <col min="11010" max="11017" width="8.625" style="1" customWidth="1"/>
    <col min="11018" max="11018" width="13.625" style="1" customWidth="1"/>
    <col min="11019" max="11026" width="8.625" style="1" customWidth="1"/>
    <col min="11027" max="11264" width="9" style="1"/>
    <col min="11265" max="11265" width="13.625" style="1" customWidth="1"/>
    <col min="11266" max="11273" width="8.625" style="1" customWidth="1"/>
    <col min="11274" max="11274" width="13.625" style="1" customWidth="1"/>
    <col min="11275" max="11282" width="8.625" style="1" customWidth="1"/>
    <col min="11283" max="11520" width="9" style="1"/>
    <col min="11521" max="11521" width="13.625" style="1" customWidth="1"/>
    <col min="11522" max="11529" width="8.625" style="1" customWidth="1"/>
    <col min="11530" max="11530" width="13.625" style="1" customWidth="1"/>
    <col min="11531" max="11538" width="8.625" style="1" customWidth="1"/>
    <col min="11539" max="11776" width="9" style="1"/>
    <col min="11777" max="11777" width="13.625" style="1" customWidth="1"/>
    <col min="11778" max="11785" width="8.625" style="1" customWidth="1"/>
    <col min="11786" max="11786" width="13.625" style="1" customWidth="1"/>
    <col min="11787" max="11794" width="8.625" style="1" customWidth="1"/>
    <col min="11795" max="12032" width="9" style="1"/>
    <col min="12033" max="12033" width="13.625" style="1" customWidth="1"/>
    <col min="12034" max="12041" width="8.625" style="1" customWidth="1"/>
    <col min="12042" max="12042" width="13.625" style="1" customWidth="1"/>
    <col min="12043" max="12050" width="8.625" style="1" customWidth="1"/>
    <col min="12051" max="12288" width="9" style="1"/>
    <col min="12289" max="12289" width="13.625" style="1" customWidth="1"/>
    <col min="12290" max="12297" width="8.625" style="1" customWidth="1"/>
    <col min="12298" max="12298" width="13.625" style="1" customWidth="1"/>
    <col min="12299" max="12306" width="8.625" style="1" customWidth="1"/>
    <col min="12307" max="12544" width="9" style="1"/>
    <col min="12545" max="12545" width="13.625" style="1" customWidth="1"/>
    <col min="12546" max="12553" width="8.625" style="1" customWidth="1"/>
    <col min="12554" max="12554" width="13.625" style="1" customWidth="1"/>
    <col min="12555" max="12562" width="8.625" style="1" customWidth="1"/>
    <col min="12563" max="12800" width="9" style="1"/>
    <col min="12801" max="12801" width="13.625" style="1" customWidth="1"/>
    <col min="12802" max="12809" width="8.625" style="1" customWidth="1"/>
    <col min="12810" max="12810" width="13.625" style="1" customWidth="1"/>
    <col min="12811" max="12818" width="8.625" style="1" customWidth="1"/>
    <col min="12819" max="13056" width="9" style="1"/>
    <col min="13057" max="13057" width="13.625" style="1" customWidth="1"/>
    <col min="13058" max="13065" width="8.625" style="1" customWidth="1"/>
    <col min="13066" max="13066" width="13.625" style="1" customWidth="1"/>
    <col min="13067" max="13074" width="8.625" style="1" customWidth="1"/>
    <col min="13075" max="13312" width="9" style="1"/>
    <col min="13313" max="13313" width="13.625" style="1" customWidth="1"/>
    <col min="13314" max="13321" width="8.625" style="1" customWidth="1"/>
    <col min="13322" max="13322" width="13.625" style="1" customWidth="1"/>
    <col min="13323" max="13330" width="8.625" style="1" customWidth="1"/>
    <col min="13331" max="13568" width="9" style="1"/>
    <col min="13569" max="13569" width="13.625" style="1" customWidth="1"/>
    <col min="13570" max="13577" width="8.625" style="1" customWidth="1"/>
    <col min="13578" max="13578" width="13.625" style="1" customWidth="1"/>
    <col min="13579" max="13586" width="8.625" style="1" customWidth="1"/>
    <col min="13587" max="13824" width="9" style="1"/>
    <col min="13825" max="13825" width="13.625" style="1" customWidth="1"/>
    <col min="13826" max="13833" width="8.625" style="1" customWidth="1"/>
    <col min="13834" max="13834" width="13.625" style="1" customWidth="1"/>
    <col min="13835" max="13842" width="8.625" style="1" customWidth="1"/>
    <col min="13843" max="14080" width="9" style="1"/>
    <col min="14081" max="14081" width="13.625" style="1" customWidth="1"/>
    <col min="14082" max="14089" width="8.625" style="1" customWidth="1"/>
    <col min="14090" max="14090" width="13.625" style="1" customWidth="1"/>
    <col min="14091" max="14098" width="8.625" style="1" customWidth="1"/>
    <col min="14099" max="14336" width="9" style="1"/>
    <col min="14337" max="14337" width="13.625" style="1" customWidth="1"/>
    <col min="14338" max="14345" width="8.625" style="1" customWidth="1"/>
    <col min="14346" max="14346" width="13.625" style="1" customWidth="1"/>
    <col min="14347" max="14354" width="8.625" style="1" customWidth="1"/>
    <col min="14355" max="14592" width="9" style="1"/>
    <col min="14593" max="14593" width="13.625" style="1" customWidth="1"/>
    <col min="14594" max="14601" width="8.625" style="1" customWidth="1"/>
    <col min="14602" max="14602" width="13.625" style="1" customWidth="1"/>
    <col min="14603" max="14610" width="8.625" style="1" customWidth="1"/>
    <col min="14611" max="14848" width="9" style="1"/>
    <col min="14849" max="14849" width="13.625" style="1" customWidth="1"/>
    <col min="14850" max="14857" width="8.625" style="1" customWidth="1"/>
    <col min="14858" max="14858" width="13.625" style="1" customWidth="1"/>
    <col min="14859" max="14866" width="8.625" style="1" customWidth="1"/>
    <col min="14867" max="15104" width="9" style="1"/>
    <col min="15105" max="15105" width="13.625" style="1" customWidth="1"/>
    <col min="15106" max="15113" width="8.625" style="1" customWidth="1"/>
    <col min="15114" max="15114" width="13.625" style="1" customWidth="1"/>
    <col min="15115" max="15122" width="8.625" style="1" customWidth="1"/>
    <col min="15123" max="15360" width="9" style="1"/>
    <col min="15361" max="15361" width="13.625" style="1" customWidth="1"/>
    <col min="15362" max="15369" width="8.625" style="1" customWidth="1"/>
    <col min="15370" max="15370" width="13.625" style="1" customWidth="1"/>
    <col min="15371" max="15378" width="8.625" style="1" customWidth="1"/>
    <col min="15379" max="15616" width="9" style="1"/>
    <col min="15617" max="15617" width="13.625" style="1" customWidth="1"/>
    <col min="15618" max="15625" width="8.625" style="1" customWidth="1"/>
    <col min="15626" max="15626" width="13.625" style="1" customWidth="1"/>
    <col min="15627" max="15634" width="8.625" style="1" customWidth="1"/>
    <col min="15635" max="15872" width="9" style="1"/>
    <col min="15873" max="15873" width="13.625" style="1" customWidth="1"/>
    <col min="15874" max="15881" width="8.625" style="1" customWidth="1"/>
    <col min="15882" max="15882" width="13.625" style="1" customWidth="1"/>
    <col min="15883" max="15890" width="8.625" style="1" customWidth="1"/>
    <col min="15891" max="16128" width="9" style="1"/>
    <col min="16129" max="16129" width="13.625" style="1" customWidth="1"/>
    <col min="16130" max="16137" width="8.625" style="1" customWidth="1"/>
    <col min="16138" max="16138" width="13.625" style="1" customWidth="1"/>
    <col min="16139" max="16146" width="8.625" style="1" customWidth="1"/>
    <col min="16147" max="16384" width="9" style="1"/>
  </cols>
  <sheetData>
    <row r="1" spans="1:18" ht="24.95" customHeight="1">
      <c r="A1" s="338" t="s">
        <v>379</v>
      </c>
      <c r="B1" s="338"/>
      <c r="C1" s="338"/>
      <c r="D1" s="338"/>
      <c r="E1" s="338"/>
      <c r="F1" s="338"/>
      <c r="G1" s="338"/>
      <c r="H1" s="338"/>
      <c r="I1" s="338"/>
      <c r="J1" s="338"/>
      <c r="K1" s="338"/>
      <c r="L1" s="338"/>
      <c r="M1" s="338"/>
      <c r="N1" s="338"/>
      <c r="O1" s="338"/>
      <c r="P1" s="338"/>
      <c r="Q1" s="338"/>
      <c r="R1" s="338"/>
    </row>
    <row r="2" spans="1:18" s="2" customFormat="1" ht="15" customHeight="1">
      <c r="A2" s="324" t="s">
        <v>210</v>
      </c>
      <c r="B2" s="324"/>
      <c r="C2" s="324"/>
      <c r="D2" s="324"/>
      <c r="E2" s="324"/>
      <c r="F2" s="324"/>
      <c r="G2" s="324"/>
      <c r="H2" s="324"/>
      <c r="I2" s="324"/>
      <c r="J2" s="3"/>
      <c r="K2" s="3"/>
      <c r="L2" s="3"/>
      <c r="M2" s="3"/>
      <c r="N2" s="3"/>
      <c r="O2" s="3"/>
      <c r="P2" s="3"/>
      <c r="Q2" s="3"/>
      <c r="R2" s="3"/>
    </row>
    <row r="3" spans="1:18" s="7" customFormat="1" ht="15" customHeight="1">
      <c r="A3" s="304" t="s">
        <v>211</v>
      </c>
      <c r="B3" s="301" t="s">
        <v>212</v>
      </c>
      <c r="C3" s="301"/>
      <c r="D3" s="301"/>
      <c r="E3" s="301"/>
      <c r="F3" s="301" t="s">
        <v>213</v>
      </c>
      <c r="G3" s="301"/>
      <c r="H3" s="301"/>
      <c r="I3" s="334"/>
      <c r="J3" s="308" t="s">
        <v>214</v>
      </c>
      <c r="K3" s="341" t="s">
        <v>212</v>
      </c>
      <c r="L3" s="301"/>
      <c r="M3" s="301"/>
      <c r="N3" s="301"/>
      <c r="O3" s="301" t="s">
        <v>213</v>
      </c>
      <c r="P3" s="301"/>
      <c r="Q3" s="301"/>
      <c r="R3" s="334"/>
    </row>
    <row r="4" spans="1:18" s="7" customFormat="1" ht="15" customHeight="1">
      <c r="A4" s="316"/>
      <c r="B4" s="339" t="s">
        <v>215</v>
      </c>
      <c r="C4" s="336" t="s">
        <v>216</v>
      </c>
      <c r="D4" s="336"/>
      <c r="E4" s="336"/>
      <c r="F4" s="336" t="s">
        <v>215</v>
      </c>
      <c r="G4" s="336" t="s">
        <v>216</v>
      </c>
      <c r="H4" s="336"/>
      <c r="I4" s="337"/>
      <c r="J4" s="339"/>
      <c r="K4" s="342" t="s">
        <v>215</v>
      </c>
      <c r="L4" s="336" t="s">
        <v>216</v>
      </c>
      <c r="M4" s="336"/>
      <c r="N4" s="336"/>
      <c r="O4" s="336" t="s">
        <v>215</v>
      </c>
      <c r="P4" s="336" t="s">
        <v>216</v>
      </c>
      <c r="Q4" s="336"/>
      <c r="R4" s="337"/>
    </row>
    <row r="5" spans="1:18" s="7" customFormat="1" ht="15" customHeight="1">
      <c r="A5" s="316"/>
      <c r="B5" s="331"/>
      <c r="C5" s="25" t="s">
        <v>217</v>
      </c>
      <c r="D5" s="25" t="s">
        <v>136</v>
      </c>
      <c r="E5" s="25" t="s">
        <v>137</v>
      </c>
      <c r="F5" s="336"/>
      <c r="G5" s="24" t="s">
        <v>217</v>
      </c>
      <c r="H5" s="24" t="s">
        <v>136</v>
      </c>
      <c r="I5" s="114" t="s">
        <v>137</v>
      </c>
      <c r="J5" s="339"/>
      <c r="K5" s="342"/>
      <c r="L5" s="24" t="s">
        <v>217</v>
      </c>
      <c r="M5" s="24" t="s">
        <v>136</v>
      </c>
      <c r="N5" s="24" t="s">
        <v>137</v>
      </c>
      <c r="O5" s="340"/>
      <c r="P5" s="24" t="s">
        <v>217</v>
      </c>
      <c r="Q5" s="24" t="s">
        <v>136</v>
      </c>
      <c r="R5" s="114" t="s">
        <v>137</v>
      </c>
    </row>
    <row r="6" spans="1:18" s="2" customFormat="1" ht="5.0999999999999996" customHeight="1">
      <c r="A6" s="14"/>
      <c r="B6" s="86"/>
      <c r="C6" s="14"/>
      <c r="D6" s="14"/>
      <c r="E6" s="14"/>
      <c r="F6" s="14"/>
      <c r="G6" s="14"/>
      <c r="H6" s="14"/>
      <c r="I6" s="14"/>
      <c r="J6" s="115"/>
      <c r="K6" s="14"/>
      <c r="L6" s="14"/>
      <c r="M6" s="14"/>
      <c r="N6" s="14"/>
      <c r="O6" s="14"/>
      <c r="P6" s="14"/>
      <c r="Q6" s="14"/>
      <c r="R6" s="14"/>
    </row>
    <row r="7" spans="1:18" s="2" customFormat="1" ht="15" customHeight="1">
      <c r="A7" s="127" t="s">
        <v>380</v>
      </c>
      <c r="B7" s="118">
        <v>708</v>
      </c>
      <c r="C7" s="119">
        <v>1908</v>
      </c>
      <c r="D7" s="119">
        <v>941</v>
      </c>
      <c r="E7" s="119">
        <v>967</v>
      </c>
      <c r="F7" s="119">
        <v>713</v>
      </c>
      <c r="G7" s="119">
        <v>1915</v>
      </c>
      <c r="H7" s="119">
        <v>945</v>
      </c>
      <c r="I7" s="119">
        <v>970</v>
      </c>
      <c r="J7" s="117" t="s">
        <v>381</v>
      </c>
      <c r="K7" s="119">
        <v>279</v>
      </c>
      <c r="L7" s="119">
        <v>783</v>
      </c>
      <c r="M7" s="119">
        <v>365</v>
      </c>
      <c r="N7" s="119">
        <v>418</v>
      </c>
      <c r="O7" s="119">
        <v>284</v>
      </c>
      <c r="P7" s="119">
        <v>791</v>
      </c>
      <c r="Q7" s="119">
        <v>369</v>
      </c>
      <c r="R7" s="119">
        <v>422</v>
      </c>
    </row>
    <row r="8" spans="1:18" s="2" customFormat="1" ht="15" customHeight="1">
      <c r="A8" s="127" t="s">
        <v>382</v>
      </c>
      <c r="B8" s="118">
        <v>81</v>
      </c>
      <c r="C8" s="119">
        <v>220</v>
      </c>
      <c r="D8" s="119">
        <v>108</v>
      </c>
      <c r="E8" s="119">
        <v>112</v>
      </c>
      <c r="F8" s="119">
        <v>83</v>
      </c>
      <c r="G8" s="119">
        <v>223</v>
      </c>
      <c r="H8" s="119">
        <v>111</v>
      </c>
      <c r="I8" s="119">
        <v>112</v>
      </c>
      <c r="J8" s="117" t="s">
        <v>383</v>
      </c>
      <c r="K8" s="119">
        <v>9</v>
      </c>
      <c r="L8" s="119">
        <v>20</v>
      </c>
      <c r="M8" s="119">
        <v>10</v>
      </c>
      <c r="N8" s="119">
        <v>10</v>
      </c>
      <c r="O8" s="119">
        <v>9</v>
      </c>
      <c r="P8" s="119">
        <v>19</v>
      </c>
      <c r="Q8" s="119">
        <v>9</v>
      </c>
      <c r="R8" s="119">
        <v>10</v>
      </c>
    </row>
    <row r="9" spans="1:18" s="2" customFormat="1" ht="15" customHeight="1">
      <c r="A9" s="127" t="s">
        <v>384</v>
      </c>
      <c r="B9" s="118" t="s">
        <v>229</v>
      </c>
      <c r="C9" s="119" t="s">
        <v>229</v>
      </c>
      <c r="D9" s="119" t="s">
        <v>229</v>
      </c>
      <c r="E9" s="119" t="s">
        <v>229</v>
      </c>
      <c r="F9" s="119" t="s">
        <v>229</v>
      </c>
      <c r="G9" s="119" t="s">
        <v>229</v>
      </c>
      <c r="H9" s="119" t="s">
        <v>229</v>
      </c>
      <c r="I9" s="119" t="s">
        <v>229</v>
      </c>
      <c r="J9" s="117" t="s">
        <v>385</v>
      </c>
      <c r="K9" s="119">
        <v>59</v>
      </c>
      <c r="L9" s="119">
        <v>95</v>
      </c>
      <c r="M9" s="119">
        <v>41</v>
      </c>
      <c r="N9" s="119">
        <v>54</v>
      </c>
      <c r="O9" s="119">
        <v>57</v>
      </c>
      <c r="P9" s="119">
        <v>92</v>
      </c>
      <c r="Q9" s="119">
        <v>42</v>
      </c>
      <c r="R9" s="119">
        <v>50</v>
      </c>
    </row>
    <row r="10" spans="1:18" s="2" customFormat="1" ht="15" customHeight="1">
      <c r="A10" s="127" t="s">
        <v>386</v>
      </c>
      <c r="B10" s="118">
        <v>349</v>
      </c>
      <c r="C10" s="119">
        <v>814</v>
      </c>
      <c r="D10" s="119">
        <v>386</v>
      </c>
      <c r="E10" s="119">
        <v>428</v>
      </c>
      <c r="F10" s="119">
        <v>342</v>
      </c>
      <c r="G10" s="119">
        <v>807</v>
      </c>
      <c r="H10" s="119">
        <v>379</v>
      </c>
      <c r="I10" s="119">
        <v>428</v>
      </c>
      <c r="J10" s="117" t="s">
        <v>387</v>
      </c>
      <c r="K10" s="119">
        <v>29</v>
      </c>
      <c r="L10" s="119">
        <v>92</v>
      </c>
      <c r="M10" s="119">
        <v>41</v>
      </c>
      <c r="N10" s="119">
        <v>51</v>
      </c>
      <c r="O10" s="119">
        <v>30</v>
      </c>
      <c r="P10" s="119">
        <v>94</v>
      </c>
      <c r="Q10" s="119">
        <v>44</v>
      </c>
      <c r="R10" s="119">
        <v>50</v>
      </c>
    </row>
    <row r="11" spans="1:18" s="2" customFormat="1" ht="15" customHeight="1">
      <c r="A11" s="127" t="s">
        <v>388</v>
      </c>
      <c r="B11" s="118">
        <v>314</v>
      </c>
      <c r="C11" s="119">
        <v>855</v>
      </c>
      <c r="D11" s="119">
        <v>401</v>
      </c>
      <c r="E11" s="119">
        <v>454</v>
      </c>
      <c r="F11" s="119">
        <v>317</v>
      </c>
      <c r="G11" s="119">
        <v>853</v>
      </c>
      <c r="H11" s="119">
        <v>397</v>
      </c>
      <c r="I11" s="119">
        <v>456</v>
      </c>
      <c r="J11" s="117" t="s">
        <v>389</v>
      </c>
      <c r="K11" s="119">
        <v>22</v>
      </c>
      <c r="L11" s="119">
        <v>41</v>
      </c>
      <c r="M11" s="119">
        <v>14</v>
      </c>
      <c r="N11" s="119">
        <v>27</v>
      </c>
      <c r="O11" s="119">
        <v>20</v>
      </c>
      <c r="P11" s="119">
        <v>38</v>
      </c>
      <c r="Q11" s="119">
        <v>14</v>
      </c>
      <c r="R11" s="119">
        <v>24</v>
      </c>
    </row>
    <row r="12" spans="1:18" s="2" customFormat="1" ht="15" customHeight="1">
      <c r="A12" s="127" t="s">
        <v>390</v>
      </c>
      <c r="B12" s="118" t="s">
        <v>229</v>
      </c>
      <c r="C12" s="119" t="s">
        <v>229</v>
      </c>
      <c r="D12" s="119" t="s">
        <v>229</v>
      </c>
      <c r="E12" s="119" t="s">
        <v>229</v>
      </c>
      <c r="F12" s="119" t="s">
        <v>229</v>
      </c>
      <c r="G12" s="119" t="s">
        <v>229</v>
      </c>
      <c r="H12" s="119" t="s">
        <v>229</v>
      </c>
      <c r="I12" s="119" t="s">
        <v>229</v>
      </c>
      <c r="J12" s="117" t="s">
        <v>391</v>
      </c>
      <c r="K12" s="119">
        <v>52</v>
      </c>
      <c r="L12" s="119">
        <v>86</v>
      </c>
      <c r="M12" s="119">
        <v>35</v>
      </c>
      <c r="N12" s="119">
        <v>51</v>
      </c>
      <c r="O12" s="119">
        <v>48</v>
      </c>
      <c r="P12" s="119">
        <v>82</v>
      </c>
      <c r="Q12" s="119">
        <v>34</v>
      </c>
      <c r="R12" s="119">
        <v>48</v>
      </c>
    </row>
    <row r="13" spans="1:18" s="2" customFormat="1" ht="15" customHeight="1">
      <c r="A13" s="127" t="s">
        <v>392</v>
      </c>
      <c r="B13" s="118">
        <v>168</v>
      </c>
      <c r="C13" s="119">
        <v>271</v>
      </c>
      <c r="D13" s="119">
        <v>115</v>
      </c>
      <c r="E13" s="119">
        <v>156</v>
      </c>
      <c r="F13" s="119">
        <v>173</v>
      </c>
      <c r="G13" s="119">
        <v>280</v>
      </c>
      <c r="H13" s="119">
        <v>115</v>
      </c>
      <c r="I13" s="119">
        <v>165</v>
      </c>
      <c r="J13" s="117" t="s">
        <v>393</v>
      </c>
      <c r="K13" s="119">
        <v>372</v>
      </c>
      <c r="L13" s="119">
        <v>618</v>
      </c>
      <c r="M13" s="119">
        <v>291</v>
      </c>
      <c r="N13" s="119">
        <v>327</v>
      </c>
      <c r="O13" s="119">
        <v>379</v>
      </c>
      <c r="P13" s="119">
        <v>634</v>
      </c>
      <c r="Q13" s="119">
        <v>295</v>
      </c>
      <c r="R13" s="119">
        <v>339</v>
      </c>
    </row>
    <row r="14" spans="1:18" s="2" customFormat="1" ht="15" customHeight="1">
      <c r="A14" s="127" t="s">
        <v>394</v>
      </c>
      <c r="B14" s="118">
        <v>174</v>
      </c>
      <c r="C14" s="119">
        <v>274</v>
      </c>
      <c r="D14" s="119">
        <v>108</v>
      </c>
      <c r="E14" s="119">
        <v>166</v>
      </c>
      <c r="F14" s="119">
        <v>271</v>
      </c>
      <c r="G14" s="119">
        <v>389</v>
      </c>
      <c r="H14" s="119">
        <v>144</v>
      </c>
      <c r="I14" s="119">
        <v>245</v>
      </c>
      <c r="J14" s="117" t="s">
        <v>395</v>
      </c>
      <c r="K14" s="119">
        <v>678</v>
      </c>
      <c r="L14" s="119">
        <v>1322</v>
      </c>
      <c r="M14" s="119">
        <v>590</v>
      </c>
      <c r="N14" s="119">
        <v>732</v>
      </c>
      <c r="O14" s="119">
        <v>711</v>
      </c>
      <c r="P14" s="119">
        <v>1375</v>
      </c>
      <c r="Q14" s="119">
        <v>620</v>
      </c>
      <c r="R14" s="119">
        <v>755</v>
      </c>
    </row>
    <row r="15" spans="1:18" s="2" customFormat="1" ht="15" customHeight="1">
      <c r="A15" s="127" t="s">
        <v>396</v>
      </c>
      <c r="B15" s="118">
        <v>113</v>
      </c>
      <c r="C15" s="119">
        <v>257</v>
      </c>
      <c r="D15" s="119">
        <v>126</v>
      </c>
      <c r="E15" s="119">
        <v>131</v>
      </c>
      <c r="F15" s="119">
        <v>112</v>
      </c>
      <c r="G15" s="119">
        <v>252</v>
      </c>
      <c r="H15" s="119">
        <v>123</v>
      </c>
      <c r="I15" s="119">
        <v>129</v>
      </c>
      <c r="J15" s="117" t="s">
        <v>397</v>
      </c>
      <c r="K15" s="119">
        <v>947</v>
      </c>
      <c r="L15" s="119">
        <v>2011</v>
      </c>
      <c r="M15" s="119">
        <v>899</v>
      </c>
      <c r="N15" s="119">
        <v>1112</v>
      </c>
      <c r="O15" s="119">
        <v>934</v>
      </c>
      <c r="P15" s="119">
        <v>1976</v>
      </c>
      <c r="Q15" s="119">
        <v>870</v>
      </c>
      <c r="R15" s="119">
        <v>1106</v>
      </c>
    </row>
    <row r="16" spans="1:18" s="2" customFormat="1" ht="15" customHeight="1">
      <c r="A16" s="127" t="s">
        <v>398</v>
      </c>
      <c r="B16" s="118">
        <v>144</v>
      </c>
      <c r="C16" s="119">
        <v>388</v>
      </c>
      <c r="D16" s="119">
        <v>196</v>
      </c>
      <c r="E16" s="119">
        <v>192</v>
      </c>
      <c r="F16" s="119">
        <v>148</v>
      </c>
      <c r="G16" s="119">
        <v>403</v>
      </c>
      <c r="H16" s="119">
        <v>201</v>
      </c>
      <c r="I16" s="119">
        <v>202</v>
      </c>
      <c r="J16" s="117" t="s">
        <v>399</v>
      </c>
      <c r="K16" s="119">
        <v>1293</v>
      </c>
      <c r="L16" s="119">
        <v>3102</v>
      </c>
      <c r="M16" s="119">
        <v>1476</v>
      </c>
      <c r="N16" s="119">
        <v>1626</v>
      </c>
      <c r="O16" s="119">
        <v>1301</v>
      </c>
      <c r="P16" s="119">
        <v>3136</v>
      </c>
      <c r="Q16" s="119">
        <v>1506</v>
      </c>
      <c r="R16" s="119">
        <v>1630</v>
      </c>
    </row>
    <row r="17" spans="1:18" s="2" customFormat="1" ht="15" customHeight="1">
      <c r="A17" s="127" t="s">
        <v>400</v>
      </c>
      <c r="B17" s="118">
        <v>251</v>
      </c>
      <c r="C17" s="119">
        <v>695</v>
      </c>
      <c r="D17" s="119">
        <v>336</v>
      </c>
      <c r="E17" s="119">
        <v>359</v>
      </c>
      <c r="F17" s="119">
        <v>244</v>
      </c>
      <c r="G17" s="119">
        <v>678</v>
      </c>
      <c r="H17" s="119">
        <v>327</v>
      </c>
      <c r="I17" s="119">
        <v>351</v>
      </c>
      <c r="J17" s="117" t="s">
        <v>401</v>
      </c>
      <c r="K17" s="119">
        <v>573</v>
      </c>
      <c r="L17" s="119">
        <v>1281</v>
      </c>
      <c r="M17" s="119">
        <v>579</v>
      </c>
      <c r="N17" s="119">
        <v>702</v>
      </c>
      <c r="O17" s="119">
        <v>571</v>
      </c>
      <c r="P17" s="119">
        <v>1260</v>
      </c>
      <c r="Q17" s="119">
        <v>567</v>
      </c>
      <c r="R17" s="119">
        <v>693</v>
      </c>
    </row>
    <row r="18" spans="1:18" s="2" customFormat="1" ht="15" customHeight="1">
      <c r="A18" s="127" t="s">
        <v>402</v>
      </c>
      <c r="B18" s="118" t="s">
        <v>229</v>
      </c>
      <c r="C18" s="119" t="s">
        <v>229</v>
      </c>
      <c r="D18" s="119" t="s">
        <v>229</v>
      </c>
      <c r="E18" s="119" t="s">
        <v>229</v>
      </c>
      <c r="F18" s="119" t="s">
        <v>403</v>
      </c>
      <c r="G18" s="119" t="s">
        <v>403</v>
      </c>
      <c r="H18" s="119" t="s">
        <v>403</v>
      </c>
      <c r="I18" s="119" t="s">
        <v>403</v>
      </c>
      <c r="J18" s="117" t="s">
        <v>404</v>
      </c>
      <c r="K18" s="119">
        <v>571</v>
      </c>
      <c r="L18" s="119">
        <v>1431</v>
      </c>
      <c r="M18" s="119">
        <v>669</v>
      </c>
      <c r="N18" s="119">
        <v>762</v>
      </c>
      <c r="O18" s="119">
        <v>581</v>
      </c>
      <c r="P18" s="119">
        <v>1447</v>
      </c>
      <c r="Q18" s="119">
        <v>683</v>
      </c>
      <c r="R18" s="119">
        <v>764</v>
      </c>
    </row>
    <row r="19" spans="1:18" s="2" customFormat="1" ht="15" customHeight="1">
      <c r="A19" s="127" t="s">
        <v>405</v>
      </c>
      <c r="B19" s="118">
        <v>838</v>
      </c>
      <c r="C19" s="119">
        <v>2386</v>
      </c>
      <c r="D19" s="119">
        <v>1148</v>
      </c>
      <c r="E19" s="119">
        <v>1238</v>
      </c>
      <c r="F19" s="119">
        <v>835</v>
      </c>
      <c r="G19" s="119">
        <v>2366</v>
      </c>
      <c r="H19" s="119">
        <v>1136</v>
      </c>
      <c r="I19" s="119">
        <v>1230</v>
      </c>
      <c r="J19" s="117" t="s">
        <v>406</v>
      </c>
      <c r="K19" s="119">
        <v>224</v>
      </c>
      <c r="L19" s="119">
        <v>464</v>
      </c>
      <c r="M19" s="119">
        <v>206</v>
      </c>
      <c r="N19" s="119">
        <v>258</v>
      </c>
      <c r="O19" s="119">
        <v>228</v>
      </c>
      <c r="P19" s="119">
        <v>456</v>
      </c>
      <c r="Q19" s="119">
        <v>200</v>
      </c>
      <c r="R19" s="119">
        <v>256</v>
      </c>
    </row>
    <row r="20" spans="1:18" s="2" customFormat="1" ht="15" customHeight="1">
      <c r="A20" s="127" t="s">
        <v>407</v>
      </c>
      <c r="B20" s="118">
        <v>183</v>
      </c>
      <c r="C20" s="119">
        <v>439</v>
      </c>
      <c r="D20" s="119">
        <v>208</v>
      </c>
      <c r="E20" s="119">
        <v>231</v>
      </c>
      <c r="F20" s="119">
        <v>183</v>
      </c>
      <c r="G20" s="119">
        <v>440</v>
      </c>
      <c r="H20" s="119">
        <v>207</v>
      </c>
      <c r="I20" s="119">
        <v>233</v>
      </c>
      <c r="J20" s="117" t="s">
        <v>408</v>
      </c>
      <c r="K20" s="119">
        <v>27</v>
      </c>
      <c r="L20" s="119">
        <v>52</v>
      </c>
      <c r="M20" s="119">
        <v>22</v>
      </c>
      <c r="N20" s="119">
        <v>30</v>
      </c>
      <c r="O20" s="119">
        <v>26</v>
      </c>
      <c r="P20" s="119">
        <v>51</v>
      </c>
      <c r="Q20" s="119">
        <v>21</v>
      </c>
      <c r="R20" s="119">
        <v>30</v>
      </c>
    </row>
    <row r="21" spans="1:18" s="2" customFormat="1" ht="15" customHeight="1">
      <c r="A21" s="127" t="s">
        <v>409</v>
      </c>
      <c r="B21" s="118">
        <v>107</v>
      </c>
      <c r="C21" s="119">
        <v>230</v>
      </c>
      <c r="D21" s="119">
        <v>113</v>
      </c>
      <c r="E21" s="119">
        <v>117</v>
      </c>
      <c r="F21" s="119">
        <v>105</v>
      </c>
      <c r="G21" s="119">
        <v>229</v>
      </c>
      <c r="H21" s="119">
        <v>112</v>
      </c>
      <c r="I21" s="119">
        <v>117</v>
      </c>
      <c r="J21" s="117" t="s">
        <v>410</v>
      </c>
      <c r="K21" s="119">
        <v>430</v>
      </c>
      <c r="L21" s="119">
        <v>875</v>
      </c>
      <c r="M21" s="119">
        <v>396</v>
      </c>
      <c r="N21" s="119">
        <v>479</v>
      </c>
      <c r="O21" s="119">
        <v>423</v>
      </c>
      <c r="P21" s="119">
        <v>868</v>
      </c>
      <c r="Q21" s="119">
        <v>391</v>
      </c>
      <c r="R21" s="119">
        <v>477</v>
      </c>
    </row>
    <row r="22" spans="1:18" s="2" customFormat="1" ht="15" customHeight="1">
      <c r="A22" s="127" t="s">
        <v>411</v>
      </c>
      <c r="B22" s="118">
        <v>280</v>
      </c>
      <c r="C22" s="119">
        <v>659</v>
      </c>
      <c r="D22" s="119">
        <v>306</v>
      </c>
      <c r="E22" s="119">
        <v>353</v>
      </c>
      <c r="F22" s="119">
        <v>279</v>
      </c>
      <c r="G22" s="119">
        <v>647</v>
      </c>
      <c r="H22" s="119">
        <v>298</v>
      </c>
      <c r="I22" s="119">
        <v>349</v>
      </c>
      <c r="J22" s="117" t="s">
        <v>412</v>
      </c>
      <c r="K22" s="119">
        <v>270</v>
      </c>
      <c r="L22" s="119">
        <v>648</v>
      </c>
      <c r="M22" s="119">
        <v>312</v>
      </c>
      <c r="N22" s="119">
        <v>336</v>
      </c>
      <c r="O22" s="119">
        <v>267</v>
      </c>
      <c r="P22" s="119">
        <v>640</v>
      </c>
      <c r="Q22" s="119">
        <v>309</v>
      </c>
      <c r="R22" s="119">
        <v>331</v>
      </c>
    </row>
    <row r="23" spans="1:18" s="2" customFormat="1" ht="15" customHeight="1">
      <c r="A23" s="127" t="s">
        <v>413</v>
      </c>
      <c r="B23" s="118">
        <v>270</v>
      </c>
      <c r="C23" s="119">
        <v>659</v>
      </c>
      <c r="D23" s="119">
        <v>313</v>
      </c>
      <c r="E23" s="119">
        <v>346</v>
      </c>
      <c r="F23" s="119">
        <v>272</v>
      </c>
      <c r="G23" s="119">
        <v>656</v>
      </c>
      <c r="H23" s="119">
        <v>307</v>
      </c>
      <c r="I23" s="119">
        <v>349</v>
      </c>
      <c r="J23" s="117" t="s">
        <v>414</v>
      </c>
      <c r="K23" s="119">
        <v>232</v>
      </c>
      <c r="L23" s="119">
        <v>549</v>
      </c>
      <c r="M23" s="119">
        <v>260</v>
      </c>
      <c r="N23" s="119">
        <v>289</v>
      </c>
      <c r="O23" s="119">
        <v>234</v>
      </c>
      <c r="P23" s="119">
        <v>546</v>
      </c>
      <c r="Q23" s="119">
        <v>270</v>
      </c>
      <c r="R23" s="119">
        <v>276</v>
      </c>
    </row>
    <row r="24" spans="1:18" s="2" customFormat="1" ht="15" customHeight="1">
      <c r="A24" s="127" t="s">
        <v>415</v>
      </c>
      <c r="B24" s="118">
        <v>129</v>
      </c>
      <c r="C24" s="119">
        <v>311</v>
      </c>
      <c r="D24" s="119">
        <v>142</v>
      </c>
      <c r="E24" s="119">
        <v>169</v>
      </c>
      <c r="F24" s="119">
        <v>130</v>
      </c>
      <c r="G24" s="119">
        <v>309</v>
      </c>
      <c r="H24" s="119">
        <v>139</v>
      </c>
      <c r="I24" s="119">
        <v>170</v>
      </c>
      <c r="J24" s="117" t="s">
        <v>416</v>
      </c>
      <c r="K24" s="119">
        <v>522</v>
      </c>
      <c r="L24" s="119">
        <v>1153</v>
      </c>
      <c r="M24" s="119">
        <v>525</v>
      </c>
      <c r="N24" s="119">
        <v>628</v>
      </c>
      <c r="O24" s="119">
        <v>530</v>
      </c>
      <c r="P24" s="119">
        <v>1163</v>
      </c>
      <c r="Q24" s="119">
        <v>532</v>
      </c>
      <c r="R24" s="119">
        <v>631</v>
      </c>
    </row>
    <row r="25" spans="1:18" s="2" customFormat="1" ht="15" customHeight="1">
      <c r="A25" s="127" t="s">
        <v>417</v>
      </c>
      <c r="B25" s="118">
        <v>209</v>
      </c>
      <c r="C25" s="119">
        <v>491</v>
      </c>
      <c r="D25" s="119">
        <v>230</v>
      </c>
      <c r="E25" s="119">
        <v>261</v>
      </c>
      <c r="F25" s="119">
        <v>207</v>
      </c>
      <c r="G25" s="119">
        <v>483</v>
      </c>
      <c r="H25" s="119">
        <v>226</v>
      </c>
      <c r="I25" s="119">
        <v>257</v>
      </c>
      <c r="J25" s="117" t="s">
        <v>418</v>
      </c>
      <c r="K25" s="119">
        <v>364</v>
      </c>
      <c r="L25" s="119">
        <v>856</v>
      </c>
      <c r="M25" s="119">
        <v>398</v>
      </c>
      <c r="N25" s="119">
        <v>458</v>
      </c>
      <c r="O25" s="119">
        <v>351</v>
      </c>
      <c r="P25" s="119">
        <v>833</v>
      </c>
      <c r="Q25" s="119">
        <v>388</v>
      </c>
      <c r="R25" s="119">
        <v>445</v>
      </c>
    </row>
    <row r="26" spans="1:18" s="2" customFormat="1" ht="15" customHeight="1">
      <c r="A26" s="127" t="s">
        <v>419</v>
      </c>
      <c r="B26" s="118">
        <v>4</v>
      </c>
      <c r="C26" s="119">
        <v>4</v>
      </c>
      <c r="D26" s="119">
        <v>1</v>
      </c>
      <c r="E26" s="119">
        <v>3</v>
      </c>
      <c r="F26" s="119">
        <v>4</v>
      </c>
      <c r="G26" s="119">
        <v>4</v>
      </c>
      <c r="H26" s="119">
        <v>1</v>
      </c>
      <c r="I26" s="119">
        <v>3</v>
      </c>
      <c r="J26" s="117" t="s">
        <v>420</v>
      </c>
      <c r="K26" s="119">
        <v>410</v>
      </c>
      <c r="L26" s="119">
        <v>782</v>
      </c>
      <c r="M26" s="119">
        <v>342</v>
      </c>
      <c r="N26" s="119">
        <v>440</v>
      </c>
      <c r="O26" s="119">
        <v>411</v>
      </c>
      <c r="P26" s="119">
        <v>783</v>
      </c>
      <c r="Q26" s="119">
        <v>349</v>
      </c>
      <c r="R26" s="119">
        <v>434</v>
      </c>
    </row>
    <row r="27" spans="1:18" s="2" customFormat="1" ht="15" customHeight="1">
      <c r="A27" s="127" t="s">
        <v>421</v>
      </c>
      <c r="B27" s="118">
        <v>121</v>
      </c>
      <c r="C27" s="119">
        <v>412</v>
      </c>
      <c r="D27" s="119">
        <v>200</v>
      </c>
      <c r="E27" s="119">
        <v>212</v>
      </c>
      <c r="F27" s="119">
        <v>122</v>
      </c>
      <c r="G27" s="119">
        <v>408</v>
      </c>
      <c r="H27" s="119">
        <v>197</v>
      </c>
      <c r="I27" s="119">
        <v>211</v>
      </c>
      <c r="J27" s="117" t="s">
        <v>422</v>
      </c>
      <c r="K27" s="119">
        <v>431</v>
      </c>
      <c r="L27" s="119">
        <v>993</v>
      </c>
      <c r="M27" s="119">
        <v>462</v>
      </c>
      <c r="N27" s="119">
        <v>531</v>
      </c>
      <c r="O27" s="119">
        <v>436</v>
      </c>
      <c r="P27" s="119">
        <v>1000</v>
      </c>
      <c r="Q27" s="119">
        <v>468</v>
      </c>
      <c r="R27" s="119">
        <v>532</v>
      </c>
    </row>
    <row r="28" spans="1:18" s="2" customFormat="1" ht="15" customHeight="1">
      <c r="A28" s="127" t="s">
        <v>423</v>
      </c>
      <c r="B28" s="118">
        <v>21</v>
      </c>
      <c r="C28" s="119">
        <v>72</v>
      </c>
      <c r="D28" s="119">
        <v>34</v>
      </c>
      <c r="E28" s="119">
        <v>38</v>
      </c>
      <c r="F28" s="119">
        <v>21</v>
      </c>
      <c r="G28" s="119">
        <v>72</v>
      </c>
      <c r="H28" s="119">
        <v>34</v>
      </c>
      <c r="I28" s="119">
        <v>38</v>
      </c>
      <c r="J28" s="117" t="s">
        <v>424</v>
      </c>
      <c r="K28" s="119">
        <v>796</v>
      </c>
      <c r="L28" s="119">
        <v>1572</v>
      </c>
      <c r="M28" s="119">
        <v>673</v>
      </c>
      <c r="N28" s="119">
        <v>899</v>
      </c>
      <c r="O28" s="119">
        <v>799</v>
      </c>
      <c r="P28" s="119">
        <v>1566</v>
      </c>
      <c r="Q28" s="119">
        <v>674</v>
      </c>
      <c r="R28" s="119">
        <v>892</v>
      </c>
    </row>
    <row r="29" spans="1:18" s="2" customFormat="1" ht="15" customHeight="1">
      <c r="A29" s="127" t="s">
        <v>425</v>
      </c>
      <c r="B29" s="118">
        <v>502</v>
      </c>
      <c r="C29" s="119">
        <v>1736</v>
      </c>
      <c r="D29" s="119">
        <v>817</v>
      </c>
      <c r="E29" s="119">
        <v>919</v>
      </c>
      <c r="F29" s="119">
        <v>502</v>
      </c>
      <c r="G29" s="119">
        <v>1719</v>
      </c>
      <c r="H29" s="119">
        <v>816</v>
      </c>
      <c r="I29" s="119">
        <v>903</v>
      </c>
      <c r="J29" s="117" t="s">
        <v>426</v>
      </c>
      <c r="K29" s="119">
        <v>38</v>
      </c>
      <c r="L29" s="119">
        <v>82</v>
      </c>
      <c r="M29" s="119">
        <v>32</v>
      </c>
      <c r="N29" s="119">
        <v>50</v>
      </c>
      <c r="O29" s="119">
        <v>34</v>
      </c>
      <c r="P29" s="119">
        <v>76</v>
      </c>
      <c r="Q29" s="119">
        <v>30</v>
      </c>
      <c r="R29" s="119">
        <v>46</v>
      </c>
    </row>
    <row r="30" spans="1:18" s="2" customFormat="1" ht="15" customHeight="1">
      <c r="A30" s="127" t="s">
        <v>427</v>
      </c>
      <c r="B30" s="118">
        <v>271</v>
      </c>
      <c r="C30" s="119">
        <v>998</v>
      </c>
      <c r="D30" s="119">
        <v>477</v>
      </c>
      <c r="E30" s="119">
        <v>521</v>
      </c>
      <c r="F30" s="119">
        <v>269</v>
      </c>
      <c r="G30" s="119">
        <v>990</v>
      </c>
      <c r="H30" s="119">
        <v>470</v>
      </c>
      <c r="I30" s="119">
        <v>520</v>
      </c>
      <c r="J30" s="117" t="s">
        <v>428</v>
      </c>
      <c r="K30" s="119">
        <v>130</v>
      </c>
      <c r="L30" s="119">
        <v>227</v>
      </c>
      <c r="M30" s="119">
        <v>95</v>
      </c>
      <c r="N30" s="119">
        <v>132</v>
      </c>
      <c r="O30" s="119">
        <v>132</v>
      </c>
      <c r="P30" s="119">
        <v>227</v>
      </c>
      <c r="Q30" s="119">
        <v>92</v>
      </c>
      <c r="R30" s="119">
        <v>135</v>
      </c>
    </row>
    <row r="31" spans="1:18" s="2" customFormat="1" ht="15" customHeight="1">
      <c r="A31" s="127" t="s">
        <v>429</v>
      </c>
      <c r="B31" s="118">
        <v>290</v>
      </c>
      <c r="C31" s="119">
        <v>802</v>
      </c>
      <c r="D31" s="119">
        <v>373</v>
      </c>
      <c r="E31" s="119">
        <v>429</v>
      </c>
      <c r="F31" s="119">
        <v>291</v>
      </c>
      <c r="G31" s="119">
        <v>797</v>
      </c>
      <c r="H31" s="119">
        <v>375</v>
      </c>
      <c r="I31" s="119">
        <v>422</v>
      </c>
      <c r="J31" s="117" t="s">
        <v>430</v>
      </c>
      <c r="K31" s="119">
        <v>47</v>
      </c>
      <c r="L31" s="119">
        <v>133</v>
      </c>
      <c r="M31" s="119">
        <v>64</v>
      </c>
      <c r="N31" s="119">
        <v>69</v>
      </c>
      <c r="O31" s="119">
        <v>47</v>
      </c>
      <c r="P31" s="119">
        <v>133</v>
      </c>
      <c r="Q31" s="119">
        <v>64</v>
      </c>
      <c r="R31" s="119">
        <v>69</v>
      </c>
    </row>
    <row r="32" spans="1:18" s="2" customFormat="1" ht="15" customHeight="1">
      <c r="A32" s="127" t="s">
        <v>431</v>
      </c>
      <c r="B32" s="118">
        <v>41</v>
      </c>
      <c r="C32" s="119">
        <v>186</v>
      </c>
      <c r="D32" s="119">
        <v>92</v>
      </c>
      <c r="E32" s="119">
        <v>94</v>
      </c>
      <c r="F32" s="119">
        <v>43</v>
      </c>
      <c r="G32" s="119">
        <v>187</v>
      </c>
      <c r="H32" s="119">
        <v>92</v>
      </c>
      <c r="I32" s="119">
        <v>95</v>
      </c>
      <c r="J32" s="117" t="s">
        <v>432</v>
      </c>
      <c r="K32" s="119">
        <v>112</v>
      </c>
      <c r="L32" s="119">
        <v>193</v>
      </c>
      <c r="M32" s="119">
        <v>81</v>
      </c>
      <c r="N32" s="119">
        <v>112</v>
      </c>
      <c r="O32" s="119">
        <v>120</v>
      </c>
      <c r="P32" s="119">
        <v>204</v>
      </c>
      <c r="Q32" s="119">
        <v>84</v>
      </c>
      <c r="R32" s="119">
        <v>120</v>
      </c>
    </row>
    <row r="33" spans="1:18" s="2" customFormat="1" ht="15" customHeight="1">
      <c r="A33" s="127" t="s">
        <v>433</v>
      </c>
      <c r="B33" s="118">
        <v>287</v>
      </c>
      <c r="C33" s="119">
        <v>802</v>
      </c>
      <c r="D33" s="119">
        <v>386</v>
      </c>
      <c r="E33" s="119">
        <v>416</v>
      </c>
      <c r="F33" s="119">
        <v>288</v>
      </c>
      <c r="G33" s="119">
        <v>807</v>
      </c>
      <c r="H33" s="119">
        <v>384</v>
      </c>
      <c r="I33" s="119">
        <v>423</v>
      </c>
      <c r="J33" s="117" t="s">
        <v>434</v>
      </c>
      <c r="K33" s="119">
        <v>145</v>
      </c>
      <c r="L33" s="119">
        <v>279</v>
      </c>
      <c r="M33" s="119">
        <v>116</v>
      </c>
      <c r="N33" s="119">
        <v>163</v>
      </c>
      <c r="O33" s="119">
        <v>142</v>
      </c>
      <c r="P33" s="119">
        <v>272</v>
      </c>
      <c r="Q33" s="119">
        <v>111</v>
      </c>
      <c r="R33" s="119">
        <v>161</v>
      </c>
    </row>
    <row r="34" spans="1:18" s="2" customFormat="1" ht="15" customHeight="1">
      <c r="A34" s="127" t="s">
        <v>435</v>
      </c>
      <c r="B34" s="118">
        <v>661</v>
      </c>
      <c r="C34" s="119">
        <v>2127</v>
      </c>
      <c r="D34" s="119">
        <v>1020</v>
      </c>
      <c r="E34" s="119">
        <v>1107</v>
      </c>
      <c r="F34" s="119">
        <v>661</v>
      </c>
      <c r="G34" s="119">
        <v>2106</v>
      </c>
      <c r="H34" s="119">
        <v>1005</v>
      </c>
      <c r="I34" s="119">
        <v>1101</v>
      </c>
      <c r="J34" s="117" t="s">
        <v>436</v>
      </c>
      <c r="K34" s="119">
        <v>106</v>
      </c>
      <c r="L34" s="119">
        <v>223</v>
      </c>
      <c r="M34" s="119">
        <v>92</v>
      </c>
      <c r="N34" s="119">
        <v>131</v>
      </c>
      <c r="O34" s="119">
        <v>100</v>
      </c>
      <c r="P34" s="119">
        <v>218</v>
      </c>
      <c r="Q34" s="119">
        <v>85</v>
      </c>
      <c r="R34" s="119">
        <v>133</v>
      </c>
    </row>
    <row r="35" spans="1:18" s="2" customFormat="1" ht="15" customHeight="1">
      <c r="A35" s="127" t="s">
        <v>437</v>
      </c>
      <c r="B35" s="118">
        <v>12</v>
      </c>
      <c r="C35" s="119">
        <v>29</v>
      </c>
      <c r="D35" s="119">
        <v>11</v>
      </c>
      <c r="E35" s="119">
        <v>18</v>
      </c>
      <c r="F35" s="119">
        <v>11</v>
      </c>
      <c r="G35" s="119">
        <v>22</v>
      </c>
      <c r="H35" s="119">
        <v>7</v>
      </c>
      <c r="I35" s="119">
        <v>15</v>
      </c>
      <c r="J35" s="117" t="s">
        <v>438</v>
      </c>
      <c r="K35" s="119">
        <v>539</v>
      </c>
      <c r="L35" s="119">
        <v>1429</v>
      </c>
      <c r="M35" s="119">
        <v>701</v>
      </c>
      <c r="N35" s="119">
        <v>728</v>
      </c>
      <c r="O35" s="119">
        <v>549</v>
      </c>
      <c r="P35" s="119">
        <v>1449</v>
      </c>
      <c r="Q35" s="119">
        <v>701</v>
      </c>
      <c r="R35" s="119">
        <v>748</v>
      </c>
    </row>
    <row r="36" spans="1:18" s="2" customFormat="1" ht="15" customHeight="1">
      <c r="A36" s="127" t="s">
        <v>439</v>
      </c>
      <c r="B36" s="118">
        <v>79</v>
      </c>
      <c r="C36" s="119">
        <v>188</v>
      </c>
      <c r="D36" s="119">
        <v>80</v>
      </c>
      <c r="E36" s="119">
        <v>108</v>
      </c>
      <c r="F36" s="119">
        <v>79</v>
      </c>
      <c r="G36" s="119">
        <v>190</v>
      </c>
      <c r="H36" s="119">
        <v>83</v>
      </c>
      <c r="I36" s="119">
        <v>107</v>
      </c>
      <c r="J36" s="117" t="s">
        <v>440</v>
      </c>
      <c r="K36" s="119">
        <v>578</v>
      </c>
      <c r="L36" s="119">
        <v>1385</v>
      </c>
      <c r="M36" s="119">
        <v>658</v>
      </c>
      <c r="N36" s="119">
        <v>727</v>
      </c>
      <c r="O36" s="119">
        <v>589</v>
      </c>
      <c r="P36" s="119">
        <v>1400</v>
      </c>
      <c r="Q36" s="119">
        <v>660</v>
      </c>
      <c r="R36" s="119">
        <v>740</v>
      </c>
    </row>
    <row r="37" spans="1:18" s="2" customFormat="1" ht="15" customHeight="1">
      <c r="A37" s="127" t="s">
        <v>441</v>
      </c>
      <c r="B37" s="118">
        <v>49</v>
      </c>
      <c r="C37" s="119">
        <v>187</v>
      </c>
      <c r="D37" s="119">
        <v>94</v>
      </c>
      <c r="E37" s="119">
        <v>93</v>
      </c>
      <c r="F37" s="119">
        <v>49</v>
      </c>
      <c r="G37" s="119">
        <v>184</v>
      </c>
      <c r="H37" s="119">
        <v>93</v>
      </c>
      <c r="I37" s="119">
        <v>91</v>
      </c>
      <c r="J37" s="117" t="s">
        <v>442</v>
      </c>
      <c r="K37" s="119">
        <v>538</v>
      </c>
      <c r="L37" s="119">
        <v>1336</v>
      </c>
      <c r="M37" s="119">
        <v>643</v>
      </c>
      <c r="N37" s="119">
        <v>693</v>
      </c>
      <c r="O37" s="119">
        <v>550</v>
      </c>
      <c r="P37" s="119">
        <v>1348</v>
      </c>
      <c r="Q37" s="119">
        <v>654</v>
      </c>
      <c r="R37" s="119">
        <v>694</v>
      </c>
    </row>
    <row r="38" spans="1:18" s="2" customFormat="1" ht="15" customHeight="1">
      <c r="A38" s="127" t="s">
        <v>443</v>
      </c>
      <c r="B38" s="118">
        <v>241</v>
      </c>
      <c r="C38" s="119">
        <v>456</v>
      </c>
      <c r="D38" s="119">
        <v>196</v>
      </c>
      <c r="E38" s="119">
        <v>260</v>
      </c>
      <c r="F38" s="119">
        <v>236</v>
      </c>
      <c r="G38" s="119">
        <v>450</v>
      </c>
      <c r="H38" s="119">
        <v>189</v>
      </c>
      <c r="I38" s="119">
        <v>261</v>
      </c>
      <c r="J38" s="117" t="s">
        <v>444</v>
      </c>
      <c r="K38" s="119">
        <v>131</v>
      </c>
      <c r="L38" s="119">
        <v>337</v>
      </c>
      <c r="M38" s="119">
        <v>162</v>
      </c>
      <c r="N38" s="119">
        <v>175</v>
      </c>
      <c r="O38" s="119">
        <v>129</v>
      </c>
      <c r="P38" s="119">
        <v>331</v>
      </c>
      <c r="Q38" s="119">
        <v>160</v>
      </c>
      <c r="R38" s="119">
        <v>171</v>
      </c>
    </row>
    <row r="39" spans="1:18" s="2" customFormat="1" ht="15" customHeight="1">
      <c r="A39" s="127" t="s">
        <v>445</v>
      </c>
      <c r="B39" s="118">
        <v>775</v>
      </c>
      <c r="C39" s="119">
        <v>1732</v>
      </c>
      <c r="D39" s="119">
        <v>784</v>
      </c>
      <c r="E39" s="119">
        <v>948</v>
      </c>
      <c r="F39" s="119">
        <v>767</v>
      </c>
      <c r="G39" s="119">
        <v>1719</v>
      </c>
      <c r="H39" s="119">
        <v>776</v>
      </c>
      <c r="I39" s="119">
        <v>943</v>
      </c>
      <c r="J39" s="117" t="s">
        <v>446</v>
      </c>
      <c r="K39" s="119">
        <v>327</v>
      </c>
      <c r="L39" s="119">
        <v>841</v>
      </c>
      <c r="M39" s="119">
        <v>421</v>
      </c>
      <c r="N39" s="119">
        <v>420</v>
      </c>
      <c r="O39" s="119">
        <v>328</v>
      </c>
      <c r="P39" s="119">
        <v>852</v>
      </c>
      <c r="Q39" s="119">
        <v>428</v>
      </c>
      <c r="R39" s="119">
        <v>424</v>
      </c>
    </row>
    <row r="40" spans="1:18" s="2" customFormat="1" ht="15" customHeight="1">
      <c r="A40" s="127" t="s">
        <v>447</v>
      </c>
      <c r="B40" s="118">
        <v>616</v>
      </c>
      <c r="C40" s="119">
        <v>1292</v>
      </c>
      <c r="D40" s="119">
        <v>580</v>
      </c>
      <c r="E40" s="119">
        <v>712</v>
      </c>
      <c r="F40" s="119">
        <v>630</v>
      </c>
      <c r="G40" s="119">
        <v>1308</v>
      </c>
      <c r="H40" s="119">
        <v>590</v>
      </c>
      <c r="I40" s="119">
        <v>718</v>
      </c>
      <c r="J40" s="117" t="s">
        <v>448</v>
      </c>
      <c r="K40" s="119">
        <v>169</v>
      </c>
      <c r="L40" s="119">
        <v>326</v>
      </c>
      <c r="M40" s="119">
        <v>179</v>
      </c>
      <c r="N40" s="119">
        <v>147</v>
      </c>
      <c r="O40" s="119">
        <v>182</v>
      </c>
      <c r="P40" s="119">
        <v>356</v>
      </c>
      <c r="Q40" s="119">
        <v>193</v>
      </c>
      <c r="R40" s="119">
        <v>163</v>
      </c>
    </row>
    <row r="41" spans="1:18" s="2" customFormat="1" ht="15" customHeight="1">
      <c r="A41" s="127" t="s">
        <v>449</v>
      </c>
      <c r="B41" s="118">
        <v>732</v>
      </c>
      <c r="C41" s="119">
        <v>1529</v>
      </c>
      <c r="D41" s="119">
        <v>669</v>
      </c>
      <c r="E41" s="119">
        <v>860</v>
      </c>
      <c r="F41" s="119">
        <v>731</v>
      </c>
      <c r="G41" s="119">
        <v>1525</v>
      </c>
      <c r="H41" s="119">
        <v>672</v>
      </c>
      <c r="I41" s="119">
        <v>853</v>
      </c>
      <c r="J41" s="117" t="s">
        <v>450</v>
      </c>
      <c r="K41" s="119">
        <v>51</v>
      </c>
      <c r="L41" s="119">
        <v>110</v>
      </c>
      <c r="M41" s="119">
        <v>52</v>
      </c>
      <c r="N41" s="119">
        <v>58</v>
      </c>
      <c r="O41" s="119">
        <v>50</v>
      </c>
      <c r="P41" s="119">
        <v>105</v>
      </c>
      <c r="Q41" s="119">
        <v>49</v>
      </c>
      <c r="R41" s="119">
        <v>56</v>
      </c>
    </row>
    <row r="42" spans="1:18" s="2" customFormat="1" ht="15" customHeight="1">
      <c r="A42" s="127" t="s">
        <v>451</v>
      </c>
      <c r="B42" s="118">
        <v>481</v>
      </c>
      <c r="C42" s="119">
        <v>1149</v>
      </c>
      <c r="D42" s="119">
        <v>542</v>
      </c>
      <c r="E42" s="119">
        <v>607</v>
      </c>
      <c r="F42" s="119">
        <v>490</v>
      </c>
      <c r="G42" s="119">
        <v>1164</v>
      </c>
      <c r="H42" s="119">
        <v>555</v>
      </c>
      <c r="I42" s="119">
        <v>609</v>
      </c>
      <c r="J42" s="117" t="s">
        <v>452</v>
      </c>
      <c r="K42" s="119">
        <v>159</v>
      </c>
      <c r="L42" s="119">
        <v>382</v>
      </c>
      <c r="M42" s="119">
        <v>190</v>
      </c>
      <c r="N42" s="119">
        <v>192</v>
      </c>
      <c r="O42" s="119">
        <v>171</v>
      </c>
      <c r="P42" s="119">
        <v>403</v>
      </c>
      <c r="Q42" s="119">
        <v>203</v>
      </c>
      <c r="R42" s="119">
        <v>200</v>
      </c>
    </row>
    <row r="43" spans="1:18" s="2" customFormat="1" ht="15" customHeight="1">
      <c r="A43" s="127" t="s">
        <v>453</v>
      </c>
      <c r="B43" s="118">
        <v>228</v>
      </c>
      <c r="C43" s="119">
        <v>411</v>
      </c>
      <c r="D43" s="119">
        <v>170</v>
      </c>
      <c r="E43" s="119">
        <v>241</v>
      </c>
      <c r="F43" s="119">
        <v>227</v>
      </c>
      <c r="G43" s="119">
        <v>415</v>
      </c>
      <c r="H43" s="119">
        <v>167</v>
      </c>
      <c r="I43" s="119">
        <v>248</v>
      </c>
      <c r="J43" s="117" t="s">
        <v>454</v>
      </c>
      <c r="K43" s="119">
        <v>4</v>
      </c>
      <c r="L43" s="119">
        <v>6</v>
      </c>
      <c r="M43" s="119">
        <v>5</v>
      </c>
      <c r="N43" s="119">
        <v>1</v>
      </c>
      <c r="O43" s="119">
        <v>4</v>
      </c>
      <c r="P43" s="119">
        <v>6</v>
      </c>
      <c r="Q43" s="119">
        <v>5</v>
      </c>
      <c r="R43" s="119">
        <v>1</v>
      </c>
    </row>
    <row r="44" spans="1:18" s="2" customFormat="1" ht="15" customHeight="1">
      <c r="A44" s="127" t="s">
        <v>455</v>
      </c>
      <c r="B44" s="118">
        <v>751</v>
      </c>
      <c r="C44" s="119">
        <v>1449</v>
      </c>
      <c r="D44" s="119">
        <v>582</v>
      </c>
      <c r="E44" s="119">
        <v>867</v>
      </c>
      <c r="F44" s="119">
        <v>747</v>
      </c>
      <c r="G44" s="119">
        <v>1445</v>
      </c>
      <c r="H44" s="119">
        <v>578</v>
      </c>
      <c r="I44" s="119">
        <v>867</v>
      </c>
      <c r="J44" s="117" t="s">
        <v>456</v>
      </c>
      <c r="K44" s="119">
        <v>489</v>
      </c>
      <c r="L44" s="119">
        <v>1383</v>
      </c>
      <c r="M44" s="119">
        <v>652</v>
      </c>
      <c r="N44" s="119">
        <v>731</v>
      </c>
      <c r="O44" s="119">
        <v>489</v>
      </c>
      <c r="P44" s="119">
        <v>1396</v>
      </c>
      <c r="Q44" s="119">
        <v>662</v>
      </c>
      <c r="R44" s="119">
        <v>734</v>
      </c>
    </row>
    <row r="45" spans="1:18" s="2" customFormat="1" ht="15" customHeight="1">
      <c r="A45" s="127" t="s">
        <v>457</v>
      </c>
      <c r="B45" s="118">
        <v>366</v>
      </c>
      <c r="C45" s="119">
        <v>756</v>
      </c>
      <c r="D45" s="119">
        <v>365</v>
      </c>
      <c r="E45" s="119">
        <v>391</v>
      </c>
      <c r="F45" s="119">
        <v>372</v>
      </c>
      <c r="G45" s="119">
        <v>776</v>
      </c>
      <c r="H45" s="119">
        <v>381</v>
      </c>
      <c r="I45" s="119">
        <v>395</v>
      </c>
      <c r="J45" s="117" t="s">
        <v>458</v>
      </c>
      <c r="K45" s="119">
        <v>43</v>
      </c>
      <c r="L45" s="119">
        <v>102</v>
      </c>
      <c r="M45" s="119">
        <v>46</v>
      </c>
      <c r="N45" s="119">
        <v>56</v>
      </c>
      <c r="O45" s="119">
        <v>44</v>
      </c>
      <c r="P45" s="119">
        <v>98</v>
      </c>
      <c r="Q45" s="119">
        <v>41</v>
      </c>
      <c r="R45" s="119">
        <v>57</v>
      </c>
    </row>
    <row r="46" spans="1:18" s="2" customFormat="1" ht="15" customHeight="1">
      <c r="A46" s="127" t="s">
        <v>459</v>
      </c>
      <c r="B46" s="118">
        <v>220</v>
      </c>
      <c r="C46" s="119">
        <v>414</v>
      </c>
      <c r="D46" s="119">
        <v>168</v>
      </c>
      <c r="E46" s="119">
        <v>246</v>
      </c>
      <c r="F46" s="119">
        <v>218</v>
      </c>
      <c r="G46" s="119">
        <v>404</v>
      </c>
      <c r="H46" s="119">
        <v>164</v>
      </c>
      <c r="I46" s="119">
        <v>240</v>
      </c>
      <c r="J46" s="117" t="s">
        <v>460</v>
      </c>
      <c r="K46" s="119">
        <v>17</v>
      </c>
      <c r="L46" s="119">
        <v>48</v>
      </c>
      <c r="M46" s="119">
        <v>25</v>
      </c>
      <c r="N46" s="119">
        <v>23</v>
      </c>
      <c r="O46" s="119">
        <v>18</v>
      </c>
      <c r="P46" s="119">
        <v>53</v>
      </c>
      <c r="Q46" s="119">
        <v>28</v>
      </c>
      <c r="R46" s="119">
        <v>25</v>
      </c>
    </row>
    <row r="47" spans="1:18" s="2" customFormat="1" ht="15" customHeight="1">
      <c r="A47" s="127" t="s">
        <v>461</v>
      </c>
      <c r="B47" s="118">
        <v>519</v>
      </c>
      <c r="C47" s="119">
        <v>1080</v>
      </c>
      <c r="D47" s="119">
        <v>513</v>
      </c>
      <c r="E47" s="119">
        <v>567</v>
      </c>
      <c r="F47" s="119">
        <v>515</v>
      </c>
      <c r="G47" s="119">
        <v>1057</v>
      </c>
      <c r="H47" s="119">
        <v>502</v>
      </c>
      <c r="I47" s="119">
        <v>555</v>
      </c>
      <c r="J47" s="117" t="s">
        <v>462</v>
      </c>
      <c r="K47" s="119">
        <v>82</v>
      </c>
      <c r="L47" s="119">
        <v>177</v>
      </c>
      <c r="M47" s="119">
        <v>68</v>
      </c>
      <c r="N47" s="119">
        <v>109</v>
      </c>
      <c r="O47" s="119">
        <v>78</v>
      </c>
      <c r="P47" s="119">
        <v>170</v>
      </c>
      <c r="Q47" s="119">
        <v>68</v>
      </c>
      <c r="R47" s="119">
        <v>102</v>
      </c>
    </row>
    <row r="48" spans="1:18" s="2" customFormat="1" ht="15" customHeight="1">
      <c r="A48" s="127" t="s">
        <v>463</v>
      </c>
      <c r="B48" s="118">
        <v>434</v>
      </c>
      <c r="C48" s="119">
        <v>1020</v>
      </c>
      <c r="D48" s="119">
        <v>457</v>
      </c>
      <c r="E48" s="119">
        <v>563</v>
      </c>
      <c r="F48" s="119">
        <v>428</v>
      </c>
      <c r="G48" s="119">
        <v>1005</v>
      </c>
      <c r="H48" s="119">
        <v>453</v>
      </c>
      <c r="I48" s="119">
        <v>552</v>
      </c>
      <c r="J48" s="117" t="s">
        <v>464</v>
      </c>
      <c r="K48" s="119">
        <v>122</v>
      </c>
      <c r="L48" s="119">
        <v>212</v>
      </c>
      <c r="M48" s="119">
        <v>84</v>
      </c>
      <c r="N48" s="119">
        <v>128</v>
      </c>
      <c r="O48" s="119">
        <v>124</v>
      </c>
      <c r="P48" s="119">
        <v>207</v>
      </c>
      <c r="Q48" s="119">
        <v>81</v>
      </c>
      <c r="R48" s="119">
        <v>126</v>
      </c>
    </row>
    <row r="49" spans="1:18" s="2" customFormat="1" ht="15" customHeight="1">
      <c r="A49" s="127" t="s">
        <v>465</v>
      </c>
      <c r="B49" s="118">
        <v>184</v>
      </c>
      <c r="C49" s="119">
        <v>506</v>
      </c>
      <c r="D49" s="119">
        <v>252</v>
      </c>
      <c r="E49" s="119">
        <v>254</v>
      </c>
      <c r="F49" s="119">
        <v>181</v>
      </c>
      <c r="G49" s="119">
        <v>499</v>
      </c>
      <c r="H49" s="119">
        <v>246</v>
      </c>
      <c r="I49" s="119">
        <v>253</v>
      </c>
      <c r="J49" s="117" t="s">
        <v>466</v>
      </c>
      <c r="K49" s="119">
        <v>25</v>
      </c>
      <c r="L49" s="119">
        <v>46</v>
      </c>
      <c r="M49" s="119">
        <v>20</v>
      </c>
      <c r="N49" s="119">
        <v>26</v>
      </c>
      <c r="O49" s="119">
        <v>24</v>
      </c>
      <c r="P49" s="119">
        <v>41</v>
      </c>
      <c r="Q49" s="119">
        <v>18</v>
      </c>
      <c r="R49" s="119">
        <v>23</v>
      </c>
    </row>
    <row r="50" spans="1:18" s="2" customFormat="1" ht="15" customHeight="1">
      <c r="A50" s="127" t="s">
        <v>467</v>
      </c>
      <c r="B50" s="118">
        <v>496</v>
      </c>
      <c r="C50" s="119">
        <v>1293</v>
      </c>
      <c r="D50" s="119">
        <v>613</v>
      </c>
      <c r="E50" s="119">
        <v>680</v>
      </c>
      <c r="F50" s="119">
        <v>496</v>
      </c>
      <c r="G50" s="119">
        <v>1289</v>
      </c>
      <c r="H50" s="119">
        <v>602</v>
      </c>
      <c r="I50" s="119">
        <v>687</v>
      </c>
      <c r="J50" s="117" t="s">
        <v>468</v>
      </c>
      <c r="K50" s="119">
        <v>293</v>
      </c>
      <c r="L50" s="119">
        <v>635</v>
      </c>
      <c r="M50" s="119">
        <v>282</v>
      </c>
      <c r="N50" s="119">
        <v>353</v>
      </c>
      <c r="O50" s="119">
        <v>296</v>
      </c>
      <c r="P50" s="119">
        <v>637</v>
      </c>
      <c r="Q50" s="119">
        <v>287</v>
      </c>
      <c r="R50" s="119">
        <v>350</v>
      </c>
    </row>
    <row r="51" spans="1:18" s="2" customFormat="1" ht="15" customHeight="1">
      <c r="A51" s="127" t="s">
        <v>469</v>
      </c>
      <c r="B51" s="118">
        <v>385</v>
      </c>
      <c r="C51" s="119">
        <v>1125</v>
      </c>
      <c r="D51" s="119">
        <v>549</v>
      </c>
      <c r="E51" s="119">
        <v>576</v>
      </c>
      <c r="F51" s="119">
        <v>390</v>
      </c>
      <c r="G51" s="119">
        <v>1136</v>
      </c>
      <c r="H51" s="119">
        <v>552</v>
      </c>
      <c r="I51" s="119">
        <v>584</v>
      </c>
      <c r="J51" s="117" t="s">
        <v>470</v>
      </c>
      <c r="K51" s="119">
        <v>339</v>
      </c>
      <c r="L51" s="119">
        <v>856</v>
      </c>
      <c r="M51" s="119">
        <v>407</v>
      </c>
      <c r="N51" s="119">
        <v>449</v>
      </c>
      <c r="O51" s="119">
        <v>344</v>
      </c>
      <c r="P51" s="119">
        <v>871</v>
      </c>
      <c r="Q51" s="119">
        <v>411</v>
      </c>
      <c r="R51" s="119">
        <v>460</v>
      </c>
    </row>
    <row r="52" spans="1:18" s="2" customFormat="1" ht="15" customHeight="1">
      <c r="A52" s="127" t="s">
        <v>471</v>
      </c>
      <c r="B52" s="118">
        <v>413</v>
      </c>
      <c r="C52" s="119">
        <v>1123</v>
      </c>
      <c r="D52" s="119">
        <v>550</v>
      </c>
      <c r="E52" s="119">
        <v>573</v>
      </c>
      <c r="F52" s="119">
        <v>417</v>
      </c>
      <c r="G52" s="119">
        <v>1123</v>
      </c>
      <c r="H52" s="119">
        <v>551</v>
      </c>
      <c r="I52" s="119">
        <v>572</v>
      </c>
      <c r="J52" s="117" t="s">
        <v>472</v>
      </c>
      <c r="K52" s="119">
        <v>300</v>
      </c>
      <c r="L52" s="119">
        <v>768</v>
      </c>
      <c r="M52" s="119">
        <v>363</v>
      </c>
      <c r="N52" s="119">
        <v>405</v>
      </c>
      <c r="O52" s="119">
        <v>301</v>
      </c>
      <c r="P52" s="119">
        <v>777</v>
      </c>
      <c r="Q52" s="119">
        <v>365</v>
      </c>
      <c r="R52" s="119">
        <v>412</v>
      </c>
    </row>
    <row r="53" spans="1:18" s="2" customFormat="1" ht="15" customHeight="1">
      <c r="A53" s="127" t="s">
        <v>473</v>
      </c>
      <c r="B53" s="118">
        <v>753</v>
      </c>
      <c r="C53" s="119">
        <v>1223</v>
      </c>
      <c r="D53" s="119">
        <v>541</v>
      </c>
      <c r="E53" s="119">
        <v>682</v>
      </c>
      <c r="F53" s="119">
        <v>756</v>
      </c>
      <c r="G53" s="119">
        <v>1222</v>
      </c>
      <c r="H53" s="119">
        <v>545</v>
      </c>
      <c r="I53" s="119">
        <v>677</v>
      </c>
      <c r="J53" s="117" t="s">
        <v>474</v>
      </c>
      <c r="K53" s="119">
        <v>339</v>
      </c>
      <c r="L53" s="119">
        <v>925</v>
      </c>
      <c r="M53" s="119">
        <v>461</v>
      </c>
      <c r="N53" s="119">
        <v>464</v>
      </c>
      <c r="O53" s="119">
        <v>334</v>
      </c>
      <c r="P53" s="119">
        <v>903</v>
      </c>
      <c r="Q53" s="119">
        <v>447</v>
      </c>
      <c r="R53" s="119">
        <v>456</v>
      </c>
    </row>
    <row r="54" spans="1:18" s="2" customFormat="1" ht="15" customHeight="1">
      <c r="A54" s="127" t="s">
        <v>475</v>
      </c>
      <c r="B54" s="118">
        <v>324</v>
      </c>
      <c r="C54" s="119">
        <v>569</v>
      </c>
      <c r="D54" s="119">
        <v>251</v>
      </c>
      <c r="E54" s="119">
        <v>318</v>
      </c>
      <c r="F54" s="119">
        <v>438</v>
      </c>
      <c r="G54" s="119">
        <v>822</v>
      </c>
      <c r="H54" s="119">
        <v>366</v>
      </c>
      <c r="I54" s="119">
        <v>456</v>
      </c>
      <c r="J54" s="117" t="s">
        <v>476</v>
      </c>
      <c r="K54" s="119">
        <v>488</v>
      </c>
      <c r="L54" s="119">
        <v>1357</v>
      </c>
      <c r="M54" s="119">
        <v>667</v>
      </c>
      <c r="N54" s="119">
        <v>690</v>
      </c>
      <c r="O54" s="119">
        <v>498</v>
      </c>
      <c r="P54" s="119">
        <v>1347</v>
      </c>
      <c r="Q54" s="119">
        <v>660</v>
      </c>
      <c r="R54" s="119">
        <v>687</v>
      </c>
    </row>
    <row r="55" spans="1:18" s="2" customFormat="1" ht="15" customHeight="1">
      <c r="A55" s="127" t="s">
        <v>477</v>
      </c>
      <c r="B55" s="118">
        <v>948</v>
      </c>
      <c r="C55" s="119">
        <v>1875</v>
      </c>
      <c r="D55" s="119">
        <v>856</v>
      </c>
      <c r="E55" s="119">
        <v>1019</v>
      </c>
      <c r="F55" s="119">
        <v>948</v>
      </c>
      <c r="G55" s="119">
        <v>1876</v>
      </c>
      <c r="H55" s="119">
        <v>862</v>
      </c>
      <c r="I55" s="119">
        <v>1014</v>
      </c>
      <c r="J55" s="117" t="s">
        <v>478</v>
      </c>
      <c r="K55" s="119">
        <v>278</v>
      </c>
      <c r="L55" s="119">
        <v>779</v>
      </c>
      <c r="M55" s="119">
        <v>363</v>
      </c>
      <c r="N55" s="119">
        <v>416</v>
      </c>
      <c r="O55" s="119">
        <v>278</v>
      </c>
      <c r="P55" s="119">
        <v>771</v>
      </c>
      <c r="Q55" s="119">
        <v>362</v>
      </c>
      <c r="R55" s="119">
        <v>409</v>
      </c>
    </row>
    <row r="56" spans="1:18" s="2" customFormat="1" ht="15" customHeight="1">
      <c r="A56" s="127" t="s">
        <v>479</v>
      </c>
      <c r="B56" s="118">
        <v>388</v>
      </c>
      <c r="C56" s="119">
        <v>637</v>
      </c>
      <c r="D56" s="119">
        <v>282</v>
      </c>
      <c r="E56" s="119">
        <v>355</v>
      </c>
      <c r="F56" s="119">
        <v>380</v>
      </c>
      <c r="G56" s="119">
        <v>622</v>
      </c>
      <c r="H56" s="119">
        <v>278</v>
      </c>
      <c r="I56" s="119">
        <v>344</v>
      </c>
      <c r="J56" s="117" t="s">
        <v>480</v>
      </c>
      <c r="K56" s="119">
        <v>17</v>
      </c>
      <c r="L56" s="119">
        <v>45</v>
      </c>
      <c r="M56" s="119">
        <v>24</v>
      </c>
      <c r="N56" s="119">
        <v>21</v>
      </c>
      <c r="O56" s="119">
        <v>16</v>
      </c>
      <c r="P56" s="119">
        <v>44</v>
      </c>
      <c r="Q56" s="119">
        <v>23</v>
      </c>
      <c r="R56" s="119">
        <v>21</v>
      </c>
    </row>
    <row r="57" spans="1:18" s="2" customFormat="1" ht="15" customHeight="1">
      <c r="A57" s="127" t="s">
        <v>481</v>
      </c>
      <c r="B57" s="118">
        <v>728</v>
      </c>
      <c r="C57" s="119">
        <v>1399</v>
      </c>
      <c r="D57" s="119">
        <v>651</v>
      </c>
      <c r="E57" s="119">
        <v>748</v>
      </c>
      <c r="F57" s="119">
        <v>720</v>
      </c>
      <c r="G57" s="119">
        <v>1387</v>
      </c>
      <c r="H57" s="119">
        <v>640</v>
      </c>
      <c r="I57" s="119">
        <v>747</v>
      </c>
      <c r="J57" s="117" t="s">
        <v>482</v>
      </c>
      <c r="K57" s="119">
        <v>153</v>
      </c>
      <c r="L57" s="119">
        <v>239</v>
      </c>
      <c r="M57" s="119">
        <v>100</v>
      </c>
      <c r="N57" s="119">
        <v>139</v>
      </c>
      <c r="O57" s="119">
        <v>156</v>
      </c>
      <c r="P57" s="119">
        <v>241</v>
      </c>
      <c r="Q57" s="119">
        <v>96</v>
      </c>
      <c r="R57" s="119">
        <v>145</v>
      </c>
    </row>
    <row r="58" spans="1:18" s="2" customFormat="1" ht="15" customHeight="1">
      <c r="A58" s="127" t="s">
        <v>483</v>
      </c>
      <c r="B58" s="118">
        <v>425</v>
      </c>
      <c r="C58" s="119">
        <v>923</v>
      </c>
      <c r="D58" s="119">
        <v>424</v>
      </c>
      <c r="E58" s="119">
        <v>499</v>
      </c>
      <c r="F58" s="119">
        <v>423</v>
      </c>
      <c r="G58" s="119">
        <v>922</v>
      </c>
      <c r="H58" s="119">
        <v>427</v>
      </c>
      <c r="I58" s="119">
        <v>495</v>
      </c>
      <c r="J58" s="117" t="s">
        <v>484</v>
      </c>
      <c r="K58" s="119">
        <v>648</v>
      </c>
      <c r="L58" s="119">
        <v>1778</v>
      </c>
      <c r="M58" s="119">
        <v>850</v>
      </c>
      <c r="N58" s="119">
        <v>928</v>
      </c>
      <c r="O58" s="119">
        <v>639</v>
      </c>
      <c r="P58" s="119">
        <v>1738</v>
      </c>
      <c r="Q58" s="119">
        <v>827</v>
      </c>
      <c r="R58" s="119">
        <v>911</v>
      </c>
    </row>
    <row r="59" spans="1:18" s="2" customFormat="1" ht="15" customHeight="1">
      <c r="A59" s="127" t="s">
        <v>485</v>
      </c>
      <c r="B59" s="118">
        <v>617</v>
      </c>
      <c r="C59" s="119">
        <v>1265</v>
      </c>
      <c r="D59" s="119">
        <v>586</v>
      </c>
      <c r="E59" s="119">
        <v>679</v>
      </c>
      <c r="F59" s="119">
        <v>622</v>
      </c>
      <c r="G59" s="119">
        <v>1257</v>
      </c>
      <c r="H59" s="119">
        <v>581</v>
      </c>
      <c r="I59" s="119">
        <v>676</v>
      </c>
      <c r="J59" s="117" t="s">
        <v>486</v>
      </c>
      <c r="K59" s="119">
        <v>111</v>
      </c>
      <c r="L59" s="119">
        <v>291</v>
      </c>
      <c r="M59" s="119">
        <v>134</v>
      </c>
      <c r="N59" s="119">
        <v>157</v>
      </c>
      <c r="O59" s="119">
        <v>111</v>
      </c>
      <c r="P59" s="119">
        <v>294</v>
      </c>
      <c r="Q59" s="119">
        <v>135</v>
      </c>
      <c r="R59" s="119">
        <v>159</v>
      </c>
    </row>
    <row r="60" spans="1:18" s="2" customFormat="1" ht="15" customHeight="1">
      <c r="A60" s="127" t="s">
        <v>487</v>
      </c>
      <c r="B60" s="118">
        <v>903</v>
      </c>
      <c r="C60" s="119">
        <v>1505</v>
      </c>
      <c r="D60" s="119">
        <v>721</v>
      </c>
      <c r="E60" s="119">
        <v>784</v>
      </c>
      <c r="F60" s="119">
        <v>944</v>
      </c>
      <c r="G60" s="119">
        <v>1548</v>
      </c>
      <c r="H60" s="119">
        <v>743</v>
      </c>
      <c r="I60" s="119">
        <v>805</v>
      </c>
      <c r="J60" s="117" t="s">
        <v>488</v>
      </c>
      <c r="K60" s="119">
        <v>57</v>
      </c>
      <c r="L60" s="119">
        <v>152</v>
      </c>
      <c r="M60" s="119">
        <v>77</v>
      </c>
      <c r="N60" s="119">
        <v>75</v>
      </c>
      <c r="O60" s="119">
        <v>54</v>
      </c>
      <c r="P60" s="119">
        <v>140</v>
      </c>
      <c r="Q60" s="119">
        <v>70</v>
      </c>
      <c r="R60" s="119">
        <v>70</v>
      </c>
    </row>
    <row r="61" spans="1:18" s="2" customFormat="1" ht="15" customHeight="1">
      <c r="A61" s="127" t="s">
        <v>489</v>
      </c>
      <c r="B61" s="118">
        <v>507</v>
      </c>
      <c r="C61" s="119">
        <v>857</v>
      </c>
      <c r="D61" s="119">
        <v>394</v>
      </c>
      <c r="E61" s="119">
        <v>463</v>
      </c>
      <c r="F61" s="119">
        <v>520</v>
      </c>
      <c r="G61" s="119">
        <v>874</v>
      </c>
      <c r="H61" s="119">
        <v>415</v>
      </c>
      <c r="I61" s="119">
        <v>459</v>
      </c>
      <c r="J61" s="117" t="s">
        <v>490</v>
      </c>
      <c r="K61" s="119">
        <v>571</v>
      </c>
      <c r="L61" s="119">
        <v>1297</v>
      </c>
      <c r="M61" s="119">
        <v>610</v>
      </c>
      <c r="N61" s="119">
        <v>687</v>
      </c>
      <c r="O61" s="119">
        <v>568</v>
      </c>
      <c r="P61" s="119">
        <v>1287</v>
      </c>
      <c r="Q61" s="119">
        <v>601</v>
      </c>
      <c r="R61" s="119">
        <v>686</v>
      </c>
    </row>
    <row r="62" spans="1:18" s="2" customFormat="1" ht="15" customHeight="1">
      <c r="A62" s="127" t="s">
        <v>491</v>
      </c>
      <c r="B62" s="118">
        <v>701</v>
      </c>
      <c r="C62" s="119">
        <v>1230</v>
      </c>
      <c r="D62" s="119">
        <v>647</v>
      </c>
      <c r="E62" s="119">
        <v>583</v>
      </c>
      <c r="F62" s="119">
        <v>717</v>
      </c>
      <c r="G62" s="119">
        <v>1255</v>
      </c>
      <c r="H62" s="119">
        <v>669</v>
      </c>
      <c r="I62" s="119">
        <v>586</v>
      </c>
      <c r="J62" s="117" t="s">
        <v>492</v>
      </c>
      <c r="K62" s="119">
        <v>403</v>
      </c>
      <c r="L62" s="119">
        <v>867</v>
      </c>
      <c r="M62" s="119">
        <v>400</v>
      </c>
      <c r="N62" s="119">
        <v>467</v>
      </c>
      <c r="O62" s="119">
        <v>406</v>
      </c>
      <c r="P62" s="119">
        <v>868</v>
      </c>
      <c r="Q62" s="119">
        <v>403</v>
      </c>
      <c r="R62" s="119">
        <v>465</v>
      </c>
    </row>
    <row r="63" spans="1:18" s="2" customFormat="1" ht="15" customHeight="1">
      <c r="A63" s="127" t="s">
        <v>493</v>
      </c>
      <c r="B63" s="118">
        <v>835</v>
      </c>
      <c r="C63" s="119">
        <v>1493</v>
      </c>
      <c r="D63" s="119">
        <v>735</v>
      </c>
      <c r="E63" s="119">
        <v>758</v>
      </c>
      <c r="F63" s="119">
        <v>867</v>
      </c>
      <c r="G63" s="119">
        <v>1526</v>
      </c>
      <c r="H63" s="119">
        <v>755</v>
      </c>
      <c r="I63" s="119">
        <v>771</v>
      </c>
      <c r="J63" s="117" t="s">
        <v>494</v>
      </c>
      <c r="K63" s="119">
        <v>1324</v>
      </c>
      <c r="L63" s="119">
        <v>2878</v>
      </c>
      <c r="M63" s="119">
        <v>1306</v>
      </c>
      <c r="N63" s="119">
        <v>1572</v>
      </c>
      <c r="O63" s="119">
        <v>1337</v>
      </c>
      <c r="P63" s="119">
        <v>2849</v>
      </c>
      <c r="Q63" s="119">
        <v>1298</v>
      </c>
      <c r="R63" s="119">
        <v>1551</v>
      </c>
    </row>
    <row r="64" spans="1:18" s="2" customFormat="1" ht="15" customHeight="1">
      <c r="A64" s="127" t="s">
        <v>495</v>
      </c>
      <c r="B64" s="118">
        <v>1037</v>
      </c>
      <c r="C64" s="119">
        <v>1878</v>
      </c>
      <c r="D64" s="119">
        <v>941</v>
      </c>
      <c r="E64" s="119">
        <v>937</v>
      </c>
      <c r="F64" s="119">
        <v>1064</v>
      </c>
      <c r="G64" s="119">
        <v>1903</v>
      </c>
      <c r="H64" s="119">
        <v>954</v>
      </c>
      <c r="I64" s="119">
        <v>949</v>
      </c>
      <c r="J64" s="117" t="s">
        <v>496</v>
      </c>
      <c r="K64" s="119">
        <v>1298</v>
      </c>
      <c r="L64" s="119">
        <v>2787</v>
      </c>
      <c r="M64" s="119">
        <v>1283</v>
      </c>
      <c r="N64" s="119">
        <v>1504</v>
      </c>
      <c r="O64" s="119">
        <v>1292</v>
      </c>
      <c r="P64" s="119">
        <v>2760</v>
      </c>
      <c r="Q64" s="119">
        <v>1275</v>
      </c>
      <c r="R64" s="119">
        <v>1485</v>
      </c>
    </row>
    <row r="65" spans="1:18" s="2" customFormat="1" ht="15" customHeight="1">
      <c r="A65" s="127" t="s">
        <v>497</v>
      </c>
      <c r="B65" s="118">
        <v>445</v>
      </c>
      <c r="C65" s="119">
        <v>821</v>
      </c>
      <c r="D65" s="119">
        <v>417</v>
      </c>
      <c r="E65" s="119">
        <v>404</v>
      </c>
      <c r="F65" s="119">
        <v>453</v>
      </c>
      <c r="G65" s="119">
        <v>840</v>
      </c>
      <c r="H65" s="119">
        <v>429</v>
      </c>
      <c r="I65" s="119">
        <v>411</v>
      </c>
      <c r="J65" s="117" t="s">
        <v>498</v>
      </c>
      <c r="K65" s="119">
        <v>551</v>
      </c>
      <c r="L65" s="119">
        <v>1293</v>
      </c>
      <c r="M65" s="119">
        <v>591</v>
      </c>
      <c r="N65" s="119">
        <v>702</v>
      </c>
      <c r="O65" s="119">
        <v>547</v>
      </c>
      <c r="P65" s="119">
        <v>1281</v>
      </c>
      <c r="Q65" s="119">
        <v>588</v>
      </c>
      <c r="R65" s="119">
        <v>693</v>
      </c>
    </row>
    <row r="66" spans="1:18" s="2" customFormat="1" ht="15" customHeight="1">
      <c r="A66" s="127" t="s">
        <v>499</v>
      </c>
      <c r="B66" s="118" t="s">
        <v>229</v>
      </c>
      <c r="C66" s="119" t="s">
        <v>229</v>
      </c>
      <c r="D66" s="119" t="s">
        <v>229</v>
      </c>
      <c r="E66" s="119" t="s">
        <v>229</v>
      </c>
      <c r="F66" s="119" t="s">
        <v>229</v>
      </c>
      <c r="G66" s="119" t="s">
        <v>229</v>
      </c>
      <c r="H66" s="119" t="s">
        <v>229</v>
      </c>
      <c r="I66" s="119" t="s">
        <v>229</v>
      </c>
      <c r="J66" s="117" t="s">
        <v>500</v>
      </c>
      <c r="K66" s="119">
        <v>370</v>
      </c>
      <c r="L66" s="119">
        <v>984</v>
      </c>
      <c r="M66" s="119">
        <v>463</v>
      </c>
      <c r="N66" s="119">
        <v>521</v>
      </c>
      <c r="O66" s="119">
        <v>383</v>
      </c>
      <c r="P66" s="119">
        <v>1024</v>
      </c>
      <c r="Q66" s="119">
        <v>477</v>
      </c>
      <c r="R66" s="119">
        <v>547</v>
      </c>
    </row>
    <row r="67" spans="1:18" s="2" customFormat="1" ht="15" customHeight="1">
      <c r="A67" s="127" t="s">
        <v>501</v>
      </c>
      <c r="B67" s="118">
        <v>994</v>
      </c>
      <c r="C67" s="119">
        <v>1941</v>
      </c>
      <c r="D67" s="119">
        <v>854</v>
      </c>
      <c r="E67" s="119">
        <v>1087</v>
      </c>
      <c r="F67" s="119">
        <v>982</v>
      </c>
      <c r="G67" s="119">
        <v>1903</v>
      </c>
      <c r="H67" s="119">
        <v>843</v>
      </c>
      <c r="I67" s="119">
        <v>1060</v>
      </c>
      <c r="J67" s="117" t="s">
        <v>502</v>
      </c>
      <c r="K67" s="119">
        <v>776</v>
      </c>
      <c r="L67" s="119">
        <v>1864</v>
      </c>
      <c r="M67" s="119">
        <v>854</v>
      </c>
      <c r="N67" s="119">
        <v>1010</v>
      </c>
      <c r="O67" s="119">
        <v>772</v>
      </c>
      <c r="P67" s="119">
        <v>1846</v>
      </c>
      <c r="Q67" s="119">
        <v>847</v>
      </c>
      <c r="R67" s="119">
        <v>999</v>
      </c>
    </row>
    <row r="68" spans="1:18" s="2" customFormat="1" ht="15" customHeight="1">
      <c r="A68" s="127" t="s">
        <v>503</v>
      </c>
      <c r="B68" s="118">
        <v>332</v>
      </c>
      <c r="C68" s="119">
        <v>685</v>
      </c>
      <c r="D68" s="119">
        <v>312</v>
      </c>
      <c r="E68" s="119">
        <v>373</v>
      </c>
      <c r="F68" s="119">
        <v>355</v>
      </c>
      <c r="G68" s="119">
        <v>726</v>
      </c>
      <c r="H68" s="119">
        <v>347</v>
      </c>
      <c r="I68" s="119">
        <v>379</v>
      </c>
      <c r="J68" s="117" t="s">
        <v>504</v>
      </c>
      <c r="K68" s="119">
        <v>941</v>
      </c>
      <c r="L68" s="119">
        <v>1902</v>
      </c>
      <c r="M68" s="119">
        <v>796</v>
      </c>
      <c r="N68" s="119">
        <v>1106</v>
      </c>
      <c r="O68" s="119">
        <v>954</v>
      </c>
      <c r="P68" s="119">
        <v>1902</v>
      </c>
      <c r="Q68" s="119">
        <v>801</v>
      </c>
      <c r="R68" s="119">
        <v>1101</v>
      </c>
    </row>
    <row r="69" spans="1:18" s="2" customFormat="1" ht="15" customHeight="1">
      <c r="A69" s="127" t="s">
        <v>505</v>
      </c>
      <c r="B69" s="118">
        <v>702</v>
      </c>
      <c r="C69" s="119">
        <v>1705</v>
      </c>
      <c r="D69" s="119">
        <v>777</v>
      </c>
      <c r="E69" s="119">
        <v>928</v>
      </c>
      <c r="F69" s="119">
        <v>716</v>
      </c>
      <c r="G69" s="119">
        <v>1714</v>
      </c>
      <c r="H69" s="119">
        <v>790</v>
      </c>
      <c r="I69" s="119">
        <v>924</v>
      </c>
      <c r="J69" s="117" t="s">
        <v>506</v>
      </c>
      <c r="K69" s="119">
        <v>623</v>
      </c>
      <c r="L69" s="119">
        <v>1441</v>
      </c>
      <c r="M69" s="119">
        <v>665</v>
      </c>
      <c r="N69" s="119">
        <v>776</v>
      </c>
      <c r="O69" s="119">
        <v>627</v>
      </c>
      <c r="P69" s="119">
        <v>1458</v>
      </c>
      <c r="Q69" s="119">
        <v>667</v>
      </c>
      <c r="R69" s="119">
        <v>791</v>
      </c>
    </row>
    <row r="70" spans="1:18" s="2" customFormat="1" ht="15" customHeight="1">
      <c r="A70" s="127" t="s">
        <v>507</v>
      </c>
      <c r="B70" s="118">
        <v>15</v>
      </c>
      <c r="C70" s="119">
        <v>18</v>
      </c>
      <c r="D70" s="119">
        <v>9</v>
      </c>
      <c r="E70" s="119">
        <v>9</v>
      </c>
      <c r="F70" s="119">
        <v>15</v>
      </c>
      <c r="G70" s="119">
        <v>19</v>
      </c>
      <c r="H70" s="119">
        <v>10</v>
      </c>
      <c r="I70" s="119">
        <v>9</v>
      </c>
      <c r="J70" s="117" t="s">
        <v>508</v>
      </c>
      <c r="K70" s="119" t="s">
        <v>229</v>
      </c>
      <c r="L70" s="119" t="s">
        <v>229</v>
      </c>
      <c r="M70" s="119" t="s">
        <v>229</v>
      </c>
      <c r="N70" s="119" t="s">
        <v>229</v>
      </c>
      <c r="O70" s="119" t="s">
        <v>229</v>
      </c>
      <c r="P70" s="119" t="s">
        <v>229</v>
      </c>
      <c r="Q70" s="119" t="s">
        <v>229</v>
      </c>
      <c r="R70" s="119" t="s">
        <v>229</v>
      </c>
    </row>
    <row r="71" spans="1:18" s="2" customFormat="1" ht="15" customHeight="1">
      <c r="A71" s="127" t="s">
        <v>509</v>
      </c>
      <c r="B71" s="118">
        <v>637</v>
      </c>
      <c r="C71" s="119">
        <v>1438</v>
      </c>
      <c r="D71" s="119">
        <v>636</v>
      </c>
      <c r="E71" s="119">
        <v>802</v>
      </c>
      <c r="F71" s="119">
        <v>633</v>
      </c>
      <c r="G71" s="119">
        <v>1435</v>
      </c>
      <c r="H71" s="119">
        <v>638</v>
      </c>
      <c r="I71" s="119">
        <v>797</v>
      </c>
      <c r="J71" s="117" t="s">
        <v>510</v>
      </c>
      <c r="K71" s="119">
        <v>262</v>
      </c>
      <c r="L71" s="119">
        <v>700</v>
      </c>
      <c r="M71" s="119">
        <v>323</v>
      </c>
      <c r="N71" s="119">
        <v>377</v>
      </c>
      <c r="O71" s="119">
        <v>268</v>
      </c>
      <c r="P71" s="119">
        <v>702</v>
      </c>
      <c r="Q71" s="119">
        <v>327</v>
      </c>
      <c r="R71" s="119">
        <v>375</v>
      </c>
    </row>
    <row r="72" spans="1:18" s="2" customFormat="1" ht="15" customHeight="1">
      <c r="A72" s="127" t="s">
        <v>511</v>
      </c>
      <c r="B72" s="118">
        <v>605</v>
      </c>
      <c r="C72" s="119">
        <v>1128</v>
      </c>
      <c r="D72" s="119">
        <v>526</v>
      </c>
      <c r="E72" s="119">
        <v>602</v>
      </c>
      <c r="F72" s="119">
        <v>649</v>
      </c>
      <c r="G72" s="119">
        <v>1184</v>
      </c>
      <c r="H72" s="119">
        <v>565</v>
      </c>
      <c r="I72" s="119">
        <v>619</v>
      </c>
      <c r="J72" s="117" t="s">
        <v>512</v>
      </c>
      <c r="K72" s="119">
        <v>273</v>
      </c>
      <c r="L72" s="119">
        <v>681</v>
      </c>
      <c r="M72" s="119">
        <v>335</v>
      </c>
      <c r="N72" s="119">
        <v>346</v>
      </c>
      <c r="O72" s="119">
        <v>277</v>
      </c>
      <c r="P72" s="119">
        <v>687</v>
      </c>
      <c r="Q72" s="119">
        <v>335</v>
      </c>
      <c r="R72" s="119">
        <v>352</v>
      </c>
    </row>
    <row r="73" spans="1:18" s="2" customFormat="1" ht="15" customHeight="1">
      <c r="A73" s="127" t="s">
        <v>513</v>
      </c>
      <c r="B73" s="118">
        <v>1153</v>
      </c>
      <c r="C73" s="119">
        <v>2701</v>
      </c>
      <c r="D73" s="119">
        <v>1277</v>
      </c>
      <c r="E73" s="119">
        <v>1424</v>
      </c>
      <c r="F73" s="119">
        <v>1123</v>
      </c>
      <c r="G73" s="119">
        <v>2637</v>
      </c>
      <c r="H73" s="119">
        <v>1247</v>
      </c>
      <c r="I73" s="119">
        <v>1390</v>
      </c>
      <c r="J73" s="117" t="s">
        <v>514</v>
      </c>
      <c r="K73" s="119">
        <v>176</v>
      </c>
      <c r="L73" s="119">
        <v>489</v>
      </c>
      <c r="M73" s="119">
        <v>232</v>
      </c>
      <c r="N73" s="119">
        <v>257</v>
      </c>
      <c r="O73" s="119">
        <v>180</v>
      </c>
      <c r="P73" s="119">
        <v>501</v>
      </c>
      <c r="Q73" s="119">
        <v>235</v>
      </c>
      <c r="R73" s="119">
        <v>266</v>
      </c>
    </row>
    <row r="74" spans="1:18" s="2" customFormat="1" ht="15" customHeight="1">
      <c r="A74" s="127" t="s">
        <v>515</v>
      </c>
      <c r="B74" s="118">
        <v>861</v>
      </c>
      <c r="C74" s="119">
        <v>1873</v>
      </c>
      <c r="D74" s="119">
        <v>860</v>
      </c>
      <c r="E74" s="119">
        <v>1013</v>
      </c>
      <c r="F74" s="119">
        <v>866</v>
      </c>
      <c r="G74" s="119">
        <v>1862</v>
      </c>
      <c r="H74" s="119">
        <v>860</v>
      </c>
      <c r="I74" s="119">
        <v>1002</v>
      </c>
      <c r="J74" s="117" t="s">
        <v>516</v>
      </c>
      <c r="K74" s="119">
        <v>172</v>
      </c>
      <c r="L74" s="119">
        <v>496</v>
      </c>
      <c r="M74" s="119">
        <v>241</v>
      </c>
      <c r="N74" s="119">
        <v>255</v>
      </c>
      <c r="O74" s="119">
        <v>185</v>
      </c>
      <c r="P74" s="119">
        <v>526</v>
      </c>
      <c r="Q74" s="119">
        <v>250</v>
      </c>
      <c r="R74" s="119">
        <v>276</v>
      </c>
    </row>
    <row r="75" spans="1:18" s="2" customFormat="1" ht="15" customHeight="1">
      <c r="A75" s="127" t="s">
        <v>517</v>
      </c>
      <c r="B75" s="118">
        <v>81</v>
      </c>
      <c r="C75" s="119">
        <v>186</v>
      </c>
      <c r="D75" s="119">
        <v>90</v>
      </c>
      <c r="E75" s="119">
        <v>96</v>
      </c>
      <c r="F75" s="119">
        <v>80</v>
      </c>
      <c r="G75" s="119">
        <v>185</v>
      </c>
      <c r="H75" s="119">
        <v>88</v>
      </c>
      <c r="I75" s="119">
        <v>97</v>
      </c>
      <c r="J75" s="117" t="s">
        <v>518</v>
      </c>
      <c r="K75" s="119">
        <v>238</v>
      </c>
      <c r="L75" s="119">
        <v>676</v>
      </c>
      <c r="M75" s="119">
        <v>322</v>
      </c>
      <c r="N75" s="119">
        <v>354</v>
      </c>
      <c r="O75" s="119">
        <v>240</v>
      </c>
      <c r="P75" s="119">
        <v>672</v>
      </c>
      <c r="Q75" s="119">
        <v>319</v>
      </c>
      <c r="R75" s="119">
        <v>353</v>
      </c>
    </row>
    <row r="76" spans="1:18" s="2" customFormat="1" ht="15" customHeight="1">
      <c r="A76" s="127" t="s">
        <v>519</v>
      </c>
      <c r="B76" s="118">
        <v>1025</v>
      </c>
      <c r="C76" s="119">
        <v>2652</v>
      </c>
      <c r="D76" s="119">
        <v>1274</v>
      </c>
      <c r="E76" s="119">
        <v>1378</v>
      </c>
      <c r="F76" s="119">
        <v>1055</v>
      </c>
      <c r="G76" s="119">
        <v>2722</v>
      </c>
      <c r="H76" s="119">
        <v>1308</v>
      </c>
      <c r="I76" s="119">
        <v>1414</v>
      </c>
      <c r="J76" s="117" t="s">
        <v>520</v>
      </c>
      <c r="K76" s="119">
        <v>283</v>
      </c>
      <c r="L76" s="119">
        <v>650</v>
      </c>
      <c r="M76" s="119">
        <v>299</v>
      </c>
      <c r="N76" s="119">
        <v>351</v>
      </c>
      <c r="O76" s="119">
        <v>283</v>
      </c>
      <c r="P76" s="119">
        <v>646</v>
      </c>
      <c r="Q76" s="119">
        <v>295</v>
      </c>
      <c r="R76" s="119">
        <v>351</v>
      </c>
    </row>
    <row r="77" spans="1:18" s="2" customFormat="1" ht="15" customHeight="1">
      <c r="A77" s="127" t="s">
        <v>521</v>
      </c>
      <c r="B77" s="118">
        <v>10</v>
      </c>
      <c r="C77" s="119">
        <v>12</v>
      </c>
      <c r="D77" s="119">
        <v>9</v>
      </c>
      <c r="E77" s="119">
        <v>3</v>
      </c>
      <c r="F77" s="119">
        <v>10</v>
      </c>
      <c r="G77" s="119">
        <v>12</v>
      </c>
      <c r="H77" s="119">
        <v>9</v>
      </c>
      <c r="I77" s="119">
        <v>3</v>
      </c>
      <c r="J77" s="117" t="s">
        <v>522</v>
      </c>
      <c r="K77" s="119">
        <v>306</v>
      </c>
      <c r="L77" s="119">
        <v>824</v>
      </c>
      <c r="M77" s="119">
        <v>393</v>
      </c>
      <c r="N77" s="119">
        <v>431</v>
      </c>
      <c r="O77" s="119">
        <v>304</v>
      </c>
      <c r="P77" s="119">
        <v>830</v>
      </c>
      <c r="Q77" s="119">
        <v>396</v>
      </c>
      <c r="R77" s="119">
        <v>434</v>
      </c>
    </row>
    <row r="78" spans="1:18" s="2" customFormat="1" ht="15" customHeight="1">
      <c r="A78" s="127" t="s">
        <v>523</v>
      </c>
      <c r="B78" s="118">
        <v>179</v>
      </c>
      <c r="C78" s="119">
        <v>508</v>
      </c>
      <c r="D78" s="119">
        <v>234</v>
      </c>
      <c r="E78" s="119">
        <v>274</v>
      </c>
      <c r="F78" s="119">
        <v>188</v>
      </c>
      <c r="G78" s="119">
        <v>508</v>
      </c>
      <c r="H78" s="119">
        <v>237</v>
      </c>
      <c r="I78" s="119">
        <v>271</v>
      </c>
      <c r="J78" s="117" t="s">
        <v>524</v>
      </c>
      <c r="K78" s="119">
        <v>259</v>
      </c>
      <c r="L78" s="119">
        <v>713</v>
      </c>
      <c r="M78" s="119">
        <v>337</v>
      </c>
      <c r="N78" s="119">
        <v>376</v>
      </c>
      <c r="O78" s="119">
        <v>257</v>
      </c>
      <c r="P78" s="119">
        <v>711</v>
      </c>
      <c r="Q78" s="119">
        <v>339</v>
      </c>
      <c r="R78" s="119">
        <v>372</v>
      </c>
    </row>
    <row r="79" spans="1:18" s="2" customFormat="1" ht="15" customHeight="1">
      <c r="A79" s="127" t="s">
        <v>525</v>
      </c>
      <c r="B79" s="118">
        <v>127</v>
      </c>
      <c r="C79" s="119">
        <v>321</v>
      </c>
      <c r="D79" s="119">
        <v>136</v>
      </c>
      <c r="E79" s="119">
        <v>185</v>
      </c>
      <c r="F79" s="119">
        <v>124</v>
      </c>
      <c r="G79" s="119">
        <v>309</v>
      </c>
      <c r="H79" s="119">
        <v>131</v>
      </c>
      <c r="I79" s="119">
        <v>178</v>
      </c>
      <c r="J79" s="117" t="s">
        <v>526</v>
      </c>
      <c r="K79" s="119">
        <v>1139</v>
      </c>
      <c r="L79" s="119">
        <v>2554</v>
      </c>
      <c r="M79" s="119">
        <v>1199</v>
      </c>
      <c r="N79" s="119">
        <v>1355</v>
      </c>
      <c r="O79" s="119">
        <v>1111</v>
      </c>
      <c r="P79" s="119">
        <v>2506</v>
      </c>
      <c r="Q79" s="119">
        <v>1180</v>
      </c>
      <c r="R79" s="119">
        <v>1326</v>
      </c>
    </row>
    <row r="80" spans="1:18" s="2" customFormat="1" ht="15" customHeight="1">
      <c r="A80" s="127" t="s">
        <v>527</v>
      </c>
      <c r="B80" s="118">
        <v>295</v>
      </c>
      <c r="C80" s="119">
        <v>867</v>
      </c>
      <c r="D80" s="119">
        <v>425</v>
      </c>
      <c r="E80" s="119">
        <v>442</v>
      </c>
      <c r="F80" s="119">
        <v>299</v>
      </c>
      <c r="G80" s="119">
        <v>881</v>
      </c>
      <c r="H80" s="119">
        <v>442</v>
      </c>
      <c r="I80" s="119">
        <v>439</v>
      </c>
      <c r="J80" s="117" t="s">
        <v>528</v>
      </c>
      <c r="K80" s="119">
        <v>390</v>
      </c>
      <c r="L80" s="119">
        <v>962</v>
      </c>
      <c r="M80" s="119">
        <v>469</v>
      </c>
      <c r="N80" s="119">
        <v>493</v>
      </c>
      <c r="O80" s="119">
        <v>397</v>
      </c>
      <c r="P80" s="119">
        <v>979</v>
      </c>
      <c r="Q80" s="119">
        <v>479</v>
      </c>
      <c r="R80" s="119">
        <v>500</v>
      </c>
    </row>
    <row r="81" spans="1:18" s="2" customFormat="1" ht="15" customHeight="1">
      <c r="A81" s="127" t="s">
        <v>529</v>
      </c>
      <c r="B81" s="118">
        <v>15</v>
      </c>
      <c r="C81" s="119">
        <v>44</v>
      </c>
      <c r="D81" s="119">
        <v>21</v>
      </c>
      <c r="E81" s="119">
        <v>23</v>
      </c>
      <c r="F81" s="119">
        <v>15</v>
      </c>
      <c r="G81" s="119">
        <v>43</v>
      </c>
      <c r="H81" s="119">
        <v>21</v>
      </c>
      <c r="I81" s="119">
        <v>22</v>
      </c>
      <c r="J81" s="117" t="s">
        <v>530</v>
      </c>
      <c r="K81" s="119">
        <v>479</v>
      </c>
      <c r="L81" s="119">
        <v>1249</v>
      </c>
      <c r="M81" s="119">
        <v>602</v>
      </c>
      <c r="N81" s="119">
        <v>647</v>
      </c>
      <c r="O81" s="119">
        <v>480</v>
      </c>
      <c r="P81" s="119">
        <v>1267</v>
      </c>
      <c r="Q81" s="119">
        <v>610</v>
      </c>
      <c r="R81" s="119">
        <v>657</v>
      </c>
    </row>
    <row r="82" spans="1:18" s="2" customFormat="1" ht="15" customHeight="1">
      <c r="A82" s="127" t="s">
        <v>531</v>
      </c>
      <c r="B82" s="118">
        <v>13</v>
      </c>
      <c r="C82" s="119">
        <v>13</v>
      </c>
      <c r="D82" s="119">
        <v>2</v>
      </c>
      <c r="E82" s="119">
        <v>11</v>
      </c>
      <c r="F82" s="119">
        <v>14</v>
      </c>
      <c r="G82" s="119">
        <v>14</v>
      </c>
      <c r="H82" s="119">
        <v>2</v>
      </c>
      <c r="I82" s="119">
        <v>12</v>
      </c>
      <c r="J82" s="117" t="s">
        <v>532</v>
      </c>
      <c r="K82" s="119">
        <v>200</v>
      </c>
      <c r="L82" s="119">
        <v>458</v>
      </c>
      <c r="M82" s="119">
        <v>205</v>
      </c>
      <c r="N82" s="119">
        <v>253</v>
      </c>
      <c r="O82" s="119">
        <v>201</v>
      </c>
      <c r="P82" s="119">
        <v>458</v>
      </c>
      <c r="Q82" s="119">
        <v>205</v>
      </c>
      <c r="R82" s="119">
        <v>253</v>
      </c>
    </row>
    <row r="83" spans="1:18" s="2" customFormat="1" ht="15" customHeight="1">
      <c r="A83" s="127" t="s">
        <v>533</v>
      </c>
      <c r="B83" s="118" t="s">
        <v>229</v>
      </c>
      <c r="C83" s="119" t="s">
        <v>229</v>
      </c>
      <c r="D83" s="119" t="s">
        <v>229</v>
      </c>
      <c r="E83" s="119" t="s">
        <v>229</v>
      </c>
      <c r="F83" s="119" t="s">
        <v>229</v>
      </c>
      <c r="G83" s="119" t="s">
        <v>229</v>
      </c>
      <c r="H83" s="119" t="s">
        <v>229</v>
      </c>
      <c r="I83" s="119" t="s">
        <v>229</v>
      </c>
      <c r="J83" s="117" t="s">
        <v>534</v>
      </c>
      <c r="K83" s="119">
        <v>227</v>
      </c>
      <c r="L83" s="119">
        <v>609</v>
      </c>
      <c r="M83" s="119">
        <v>284</v>
      </c>
      <c r="N83" s="119">
        <v>325</v>
      </c>
      <c r="O83" s="119">
        <v>234</v>
      </c>
      <c r="P83" s="119">
        <v>633</v>
      </c>
      <c r="Q83" s="119">
        <v>297</v>
      </c>
      <c r="R83" s="119">
        <v>336</v>
      </c>
    </row>
    <row r="84" spans="1:18" s="2" customFormat="1" ht="15" customHeight="1">
      <c r="A84" s="127" t="s">
        <v>535</v>
      </c>
      <c r="B84" s="118">
        <v>185</v>
      </c>
      <c r="C84" s="119">
        <v>477</v>
      </c>
      <c r="D84" s="119">
        <v>244</v>
      </c>
      <c r="E84" s="119">
        <v>233</v>
      </c>
      <c r="F84" s="119">
        <v>184</v>
      </c>
      <c r="G84" s="119">
        <v>473</v>
      </c>
      <c r="H84" s="119">
        <v>245</v>
      </c>
      <c r="I84" s="119">
        <v>228</v>
      </c>
      <c r="J84" s="117" t="s">
        <v>536</v>
      </c>
      <c r="K84" s="119">
        <v>891</v>
      </c>
      <c r="L84" s="119">
        <v>2050</v>
      </c>
      <c r="M84" s="119">
        <v>894</v>
      </c>
      <c r="N84" s="119">
        <v>1156</v>
      </c>
      <c r="O84" s="119">
        <v>881</v>
      </c>
      <c r="P84" s="119">
        <v>2025</v>
      </c>
      <c r="Q84" s="119">
        <v>881</v>
      </c>
      <c r="R84" s="119">
        <v>1144</v>
      </c>
    </row>
    <row r="85" spans="1:18" s="2" customFormat="1" ht="15" customHeight="1">
      <c r="A85" s="127" t="s">
        <v>537</v>
      </c>
      <c r="B85" s="118">
        <v>153</v>
      </c>
      <c r="C85" s="119">
        <v>390</v>
      </c>
      <c r="D85" s="119">
        <v>192</v>
      </c>
      <c r="E85" s="119">
        <v>198</v>
      </c>
      <c r="F85" s="119">
        <v>157</v>
      </c>
      <c r="G85" s="119">
        <v>409</v>
      </c>
      <c r="H85" s="119">
        <v>200</v>
      </c>
      <c r="I85" s="119">
        <v>209</v>
      </c>
      <c r="J85" s="117" t="s">
        <v>538</v>
      </c>
      <c r="K85" s="119">
        <v>320</v>
      </c>
      <c r="L85" s="119">
        <v>808</v>
      </c>
      <c r="M85" s="119">
        <v>386</v>
      </c>
      <c r="N85" s="119">
        <v>422</v>
      </c>
      <c r="O85" s="119">
        <v>326</v>
      </c>
      <c r="P85" s="119">
        <v>815</v>
      </c>
      <c r="Q85" s="119">
        <v>389</v>
      </c>
      <c r="R85" s="119">
        <v>426</v>
      </c>
    </row>
    <row r="86" spans="1:18" s="2" customFormat="1" ht="15" customHeight="1">
      <c r="A86" s="128" t="s">
        <v>539</v>
      </c>
      <c r="B86" s="129">
        <v>194</v>
      </c>
      <c r="C86" s="130">
        <v>463</v>
      </c>
      <c r="D86" s="130">
        <v>225</v>
      </c>
      <c r="E86" s="130">
        <v>238</v>
      </c>
      <c r="F86" s="130">
        <v>190</v>
      </c>
      <c r="G86" s="130">
        <v>453</v>
      </c>
      <c r="H86" s="130">
        <v>221</v>
      </c>
      <c r="I86" s="130">
        <v>232</v>
      </c>
      <c r="J86" s="131" t="s">
        <v>540</v>
      </c>
      <c r="K86" s="130">
        <v>457</v>
      </c>
      <c r="L86" s="130">
        <v>1166</v>
      </c>
      <c r="M86" s="130">
        <v>535</v>
      </c>
      <c r="N86" s="130">
        <v>631</v>
      </c>
      <c r="O86" s="130">
        <v>462</v>
      </c>
      <c r="P86" s="130">
        <v>1155</v>
      </c>
      <c r="Q86" s="130">
        <v>521</v>
      </c>
      <c r="R86" s="130">
        <v>634</v>
      </c>
    </row>
  </sheetData>
  <mergeCells count="16">
    <mergeCell ref="P4:R4"/>
    <mergeCell ref="A1:R1"/>
    <mergeCell ref="A2:I2"/>
    <mergeCell ref="A3:A5"/>
    <mergeCell ref="B3:E3"/>
    <mergeCell ref="F3:I3"/>
    <mergeCell ref="J3:J5"/>
    <mergeCell ref="K3:N3"/>
    <mergeCell ref="O3:R3"/>
    <mergeCell ref="B4:B5"/>
    <mergeCell ref="C4:E4"/>
    <mergeCell ref="F4:F5"/>
    <mergeCell ref="G4:I4"/>
    <mergeCell ref="K4:K5"/>
    <mergeCell ref="L4:N4"/>
    <mergeCell ref="O4:O5"/>
  </mergeCells>
  <phoneticPr fontId="3"/>
  <pageMargins left="0.75" right="0.75" top="1" bottom="1" header="0.51200000000000001" footer="0.51200000000000001"/>
  <pageSetup paperSize="8" scale="65" orientation="portrait" horizontalDpi="300"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54E6-460C-4440-83B3-F231BF03343F}">
  <dimension ref="A1:R87"/>
  <sheetViews>
    <sheetView zoomScale="115" zoomScaleNormal="115" workbookViewId="0">
      <selection sqref="A1:R1"/>
    </sheetView>
  </sheetViews>
  <sheetFormatPr defaultColWidth="9" defaultRowHeight="13.5"/>
  <cols>
    <col min="1" max="1" width="13.625" style="1" customWidth="1"/>
    <col min="2" max="9" width="8.625" style="1" customWidth="1"/>
    <col min="10" max="10" width="13.625" style="1" customWidth="1"/>
    <col min="11" max="18" width="8.625" style="1" customWidth="1"/>
    <col min="19" max="256" width="9" style="1"/>
    <col min="257" max="257" width="13.625" style="1" customWidth="1"/>
    <col min="258" max="265" width="8.625" style="1" customWidth="1"/>
    <col min="266" max="266" width="13.625" style="1" customWidth="1"/>
    <col min="267" max="274" width="8.625" style="1" customWidth="1"/>
    <col min="275" max="512" width="9" style="1"/>
    <col min="513" max="513" width="13.625" style="1" customWidth="1"/>
    <col min="514" max="521" width="8.625" style="1" customWidth="1"/>
    <col min="522" max="522" width="13.625" style="1" customWidth="1"/>
    <col min="523" max="530" width="8.625" style="1" customWidth="1"/>
    <col min="531" max="768" width="9" style="1"/>
    <col min="769" max="769" width="13.625" style="1" customWidth="1"/>
    <col min="770" max="777" width="8.625" style="1" customWidth="1"/>
    <col min="778" max="778" width="13.625" style="1" customWidth="1"/>
    <col min="779" max="786" width="8.625" style="1" customWidth="1"/>
    <col min="787" max="1024" width="9" style="1"/>
    <col min="1025" max="1025" width="13.625" style="1" customWidth="1"/>
    <col min="1026" max="1033" width="8.625" style="1" customWidth="1"/>
    <col min="1034" max="1034" width="13.625" style="1" customWidth="1"/>
    <col min="1035" max="1042" width="8.625" style="1" customWidth="1"/>
    <col min="1043" max="1280" width="9" style="1"/>
    <col min="1281" max="1281" width="13.625" style="1" customWidth="1"/>
    <col min="1282" max="1289" width="8.625" style="1" customWidth="1"/>
    <col min="1290" max="1290" width="13.625" style="1" customWidth="1"/>
    <col min="1291" max="1298" width="8.625" style="1" customWidth="1"/>
    <col min="1299" max="1536" width="9" style="1"/>
    <col min="1537" max="1537" width="13.625" style="1" customWidth="1"/>
    <col min="1538" max="1545" width="8.625" style="1" customWidth="1"/>
    <col min="1546" max="1546" width="13.625" style="1" customWidth="1"/>
    <col min="1547" max="1554" width="8.625" style="1" customWidth="1"/>
    <col min="1555" max="1792" width="9" style="1"/>
    <col min="1793" max="1793" width="13.625" style="1" customWidth="1"/>
    <col min="1794" max="1801" width="8.625" style="1" customWidth="1"/>
    <col min="1802" max="1802" width="13.625" style="1" customWidth="1"/>
    <col min="1803" max="1810" width="8.625" style="1" customWidth="1"/>
    <col min="1811" max="2048" width="9" style="1"/>
    <col min="2049" max="2049" width="13.625" style="1" customWidth="1"/>
    <col min="2050" max="2057" width="8.625" style="1" customWidth="1"/>
    <col min="2058" max="2058" width="13.625" style="1" customWidth="1"/>
    <col min="2059" max="2066" width="8.625" style="1" customWidth="1"/>
    <col min="2067" max="2304" width="9" style="1"/>
    <col min="2305" max="2305" width="13.625" style="1" customWidth="1"/>
    <col min="2306" max="2313" width="8.625" style="1" customWidth="1"/>
    <col min="2314" max="2314" width="13.625" style="1" customWidth="1"/>
    <col min="2315" max="2322" width="8.625" style="1" customWidth="1"/>
    <col min="2323" max="2560" width="9" style="1"/>
    <col min="2561" max="2561" width="13.625" style="1" customWidth="1"/>
    <col min="2562" max="2569" width="8.625" style="1" customWidth="1"/>
    <col min="2570" max="2570" width="13.625" style="1" customWidth="1"/>
    <col min="2571" max="2578" width="8.625" style="1" customWidth="1"/>
    <col min="2579" max="2816" width="9" style="1"/>
    <col min="2817" max="2817" width="13.625" style="1" customWidth="1"/>
    <col min="2818" max="2825" width="8.625" style="1" customWidth="1"/>
    <col min="2826" max="2826" width="13.625" style="1" customWidth="1"/>
    <col min="2827" max="2834" width="8.625" style="1" customWidth="1"/>
    <col min="2835" max="3072" width="9" style="1"/>
    <col min="3073" max="3073" width="13.625" style="1" customWidth="1"/>
    <col min="3074" max="3081" width="8.625" style="1" customWidth="1"/>
    <col min="3082" max="3082" width="13.625" style="1" customWidth="1"/>
    <col min="3083" max="3090" width="8.625" style="1" customWidth="1"/>
    <col min="3091" max="3328" width="9" style="1"/>
    <col min="3329" max="3329" width="13.625" style="1" customWidth="1"/>
    <col min="3330" max="3337" width="8.625" style="1" customWidth="1"/>
    <col min="3338" max="3338" width="13.625" style="1" customWidth="1"/>
    <col min="3339" max="3346" width="8.625" style="1" customWidth="1"/>
    <col min="3347" max="3584" width="9" style="1"/>
    <col min="3585" max="3585" width="13.625" style="1" customWidth="1"/>
    <col min="3586" max="3593" width="8.625" style="1" customWidth="1"/>
    <col min="3594" max="3594" width="13.625" style="1" customWidth="1"/>
    <col min="3595" max="3602" width="8.625" style="1" customWidth="1"/>
    <col min="3603" max="3840" width="9" style="1"/>
    <col min="3841" max="3841" width="13.625" style="1" customWidth="1"/>
    <col min="3842" max="3849" width="8.625" style="1" customWidth="1"/>
    <col min="3850" max="3850" width="13.625" style="1" customWidth="1"/>
    <col min="3851" max="3858" width="8.625" style="1" customWidth="1"/>
    <col min="3859" max="4096" width="9" style="1"/>
    <col min="4097" max="4097" width="13.625" style="1" customWidth="1"/>
    <col min="4098" max="4105" width="8.625" style="1" customWidth="1"/>
    <col min="4106" max="4106" width="13.625" style="1" customWidth="1"/>
    <col min="4107" max="4114" width="8.625" style="1" customWidth="1"/>
    <col min="4115" max="4352" width="9" style="1"/>
    <col min="4353" max="4353" width="13.625" style="1" customWidth="1"/>
    <col min="4354" max="4361" width="8.625" style="1" customWidth="1"/>
    <col min="4362" max="4362" width="13.625" style="1" customWidth="1"/>
    <col min="4363" max="4370" width="8.625" style="1" customWidth="1"/>
    <col min="4371" max="4608" width="9" style="1"/>
    <col min="4609" max="4609" width="13.625" style="1" customWidth="1"/>
    <col min="4610" max="4617" width="8.625" style="1" customWidth="1"/>
    <col min="4618" max="4618" width="13.625" style="1" customWidth="1"/>
    <col min="4619" max="4626" width="8.625" style="1" customWidth="1"/>
    <col min="4627" max="4864" width="9" style="1"/>
    <col min="4865" max="4865" width="13.625" style="1" customWidth="1"/>
    <col min="4866" max="4873" width="8.625" style="1" customWidth="1"/>
    <col min="4874" max="4874" width="13.625" style="1" customWidth="1"/>
    <col min="4875" max="4882" width="8.625" style="1" customWidth="1"/>
    <col min="4883" max="5120" width="9" style="1"/>
    <col min="5121" max="5121" width="13.625" style="1" customWidth="1"/>
    <col min="5122" max="5129" width="8.625" style="1" customWidth="1"/>
    <col min="5130" max="5130" width="13.625" style="1" customWidth="1"/>
    <col min="5131" max="5138" width="8.625" style="1" customWidth="1"/>
    <col min="5139" max="5376" width="9" style="1"/>
    <col min="5377" max="5377" width="13.625" style="1" customWidth="1"/>
    <col min="5378" max="5385" width="8.625" style="1" customWidth="1"/>
    <col min="5386" max="5386" width="13.625" style="1" customWidth="1"/>
    <col min="5387" max="5394" width="8.625" style="1" customWidth="1"/>
    <col min="5395" max="5632" width="9" style="1"/>
    <col min="5633" max="5633" width="13.625" style="1" customWidth="1"/>
    <col min="5634" max="5641" width="8.625" style="1" customWidth="1"/>
    <col min="5642" max="5642" width="13.625" style="1" customWidth="1"/>
    <col min="5643" max="5650" width="8.625" style="1" customWidth="1"/>
    <col min="5651" max="5888" width="9" style="1"/>
    <col min="5889" max="5889" width="13.625" style="1" customWidth="1"/>
    <col min="5890" max="5897" width="8.625" style="1" customWidth="1"/>
    <col min="5898" max="5898" width="13.625" style="1" customWidth="1"/>
    <col min="5899" max="5906" width="8.625" style="1" customWidth="1"/>
    <col min="5907" max="6144" width="9" style="1"/>
    <col min="6145" max="6145" width="13.625" style="1" customWidth="1"/>
    <col min="6146" max="6153" width="8.625" style="1" customWidth="1"/>
    <col min="6154" max="6154" width="13.625" style="1" customWidth="1"/>
    <col min="6155" max="6162" width="8.625" style="1" customWidth="1"/>
    <col min="6163" max="6400" width="9" style="1"/>
    <col min="6401" max="6401" width="13.625" style="1" customWidth="1"/>
    <col min="6402" max="6409" width="8.625" style="1" customWidth="1"/>
    <col min="6410" max="6410" width="13.625" style="1" customWidth="1"/>
    <col min="6411" max="6418" width="8.625" style="1" customWidth="1"/>
    <col min="6419" max="6656" width="9" style="1"/>
    <col min="6657" max="6657" width="13.625" style="1" customWidth="1"/>
    <col min="6658" max="6665" width="8.625" style="1" customWidth="1"/>
    <col min="6666" max="6666" width="13.625" style="1" customWidth="1"/>
    <col min="6667" max="6674" width="8.625" style="1" customWidth="1"/>
    <col min="6675" max="6912" width="9" style="1"/>
    <col min="6913" max="6913" width="13.625" style="1" customWidth="1"/>
    <col min="6914" max="6921" width="8.625" style="1" customWidth="1"/>
    <col min="6922" max="6922" width="13.625" style="1" customWidth="1"/>
    <col min="6923" max="6930" width="8.625" style="1" customWidth="1"/>
    <col min="6931" max="7168" width="9" style="1"/>
    <col min="7169" max="7169" width="13.625" style="1" customWidth="1"/>
    <col min="7170" max="7177" width="8.625" style="1" customWidth="1"/>
    <col min="7178" max="7178" width="13.625" style="1" customWidth="1"/>
    <col min="7179" max="7186" width="8.625" style="1" customWidth="1"/>
    <col min="7187" max="7424" width="9" style="1"/>
    <col min="7425" max="7425" width="13.625" style="1" customWidth="1"/>
    <col min="7426" max="7433" width="8.625" style="1" customWidth="1"/>
    <col min="7434" max="7434" width="13.625" style="1" customWidth="1"/>
    <col min="7435" max="7442" width="8.625" style="1" customWidth="1"/>
    <col min="7443" max="7680" width="9" style="1"/>
    <col min="7681" max="7681" width="13.625" style="1" customWidth="1"/>
    <col min="7682" max="7689" width="8.625" style="1" customWidth="1"/>
    <col min="7690" max="7690" width="13.625" style="1" customWidth="1"/>
    <col min="7691" max="7698" width="8.625" style="1" customWidth="1"/>
    <col min="7699" max="7936" width="9" style="1"/>
    <col min="7937" max="7937" width="13.625" style="1" customWidth="1"/>
    <col min="7938" max="7945" width="8.625" style="1" customWidth="1"/>
    <col min="7946" max="7946" width="13.625" style="1" customWidth="1"/>
    <col min="7947" max="7954" width="8.625" style="1" customWidth="1"/>
    <col min="7955" max="8192" width="9" style="1"/>
    <col min="8193" max="8193" width="13.625" style="1" customWidth="1"/>
    <col min="8194" max="8201" width="8.625" style="1" customWidth="1"/>
    <col min="8202" max="8202" width="13.625" style="1" customWidth="1"/>
    <col min="8203" max="8210" width="8.625" style="1" customWidth="1"/>
    <col min="8211" max="8448" width="9" style="1"/>
    <col min="8449" max="8449" width="13.625" style="1" customWidth="1"/>
    <col min="8450" max="8457" width="8.625" style="1" customWidth="1"/>
    <col min="8458" max="8458" width="13.625" style="1" customWidth="1"/>
    <col min="8459" max="8466" width="8.625" style="1" customWidth="1"/>
    <col min="8467" max="8704" width="9" style="1"/>
    <col min="8705" max="8705" width="13.625" style="1" customWidth="1"/>
    <col min="8706" max="8713" width="8.625" style="1" customWidth="1"/>
    <col min="8714" max="8714" width="13.625" style="1" customWidth="1"/>
    <col min="8715" max="8722" width="8.625" style="1" customWidth="1"/>
    <col min="8723" max="8960" width="9" style="1"/>
    <col min="8961" max="8961" width="13.625" style="1" customWidth="1"/>
    <col min="8962" max="8969" width="8.625" style="1" customWidth="1"/>
    <col min="8970" max="8970" width="13.625" style="1" customWidth="1"/>
    <col min="8971" max="8978" width="8.625" style="1" customWidth="1"/>
    <col min="8979" max="9216" width="9" style="1"/>
    <col min="9217" max="9217" width="13.625" style="1" customWidth="1"/>
    <col min="9218" max="9225" width="8.625" style="1" customWidth="1"/>
    <col min="9226" max="9226" width="13.625" style="1" customWidth="1"/>
    <col min="9227" max="9234" width="8.625" style="1" customWidth="1"/>
    <col min="9235" max="9472" width="9" style="1"/>
    <col min="9473" max="9473" width="13.625" style="1" customWidth="1"/>
    <col min="9474" max="9481" width="8.625" style="1" customWidth="1"/>
    <col min="9482" max="9482" width="13.625" style="1" customWidth="1"/>
    <col min="9483" max="9490" width="8.625" style="1" customWidth="1"/>
    <col min="9491" max="9728" width="9" style="1"/>
    <col min="9729" max="9729" width="13.625" style="1" customWidth="1"/>
    <col min="9730" max="9737" width="8.625" style="1" customWidth="1"/>
    <col min="9738" max="9738" width="13.625" style="1" customWidth="1"/>
    <col min="9739" max="9746" width="8.625" style="1" customWidth="1"/>
    <col min="9747" max="9984" width="9" style="1"/>
    <col min="9985" max="9985" width="13.625" style="1" customWidth="1"/>
    <col min="9986" max="9993" width="8.625" style="1" customWidth="1"/>
    <col min="9994" max="9994" width="13.625" style="1" customWidth="1"/>
    <col min="9995" max="10002" width="8.625" style="1" customWidth="1"/>
    <col min="10003" max="10240" width="9" style="1"/>
    <col min="10241" max="10241" width="13.625" style="1" customWidth="1"/>
    <col min="10242" max="10249" width="8.625" style="1" customWidth="1"/>
    <col min="10250" max="10250" width="13.625" style="1" customWidth="1"/>
    <col min="10251" max="10258" width="8.625" style="1" customWidth="1"/>
    <col min="10259" max="10496" width="9" style="1"/>
    <col min="10497" max="10497" width="13.625" style="1" customWidth="1"/>
    <col min="10498" max="10505" width="8.625" style="1" customWidth="1"/>
    <col min="10506" max="10506" width="13.625" style="1" customWidth="1"/>
    <col min="10507" max="10514" width="8.625" style="1" customWidth="1"/>
    <col min="10515" max="10752" width="9" style="1"/>
    <col min="10753" max="10753" width="13.625" style="1" customWidth="1"/>
    <col min="10754" max="10761" width="8.625" style="1" customWidth="1"/>
    <col min="10762" max="10762" width="13.625" style="1" customWidth="1"/>
    <col min="10763" max="10770" width="8.625" style="1" customWidth="1"/>
    <col min="10771" max="11008" width="9" style="1"/>
    <col min="11009" max="11009" width="13.625" style="1" customWidth="1"/>
    <col min="11010" max="11017" width="8.625" style="1" customWidth="1"/>
    <col min="11018" max="11018" width="13.625" style="1" customWidth="1"/>
    <col min="11019" max="11026" width="8.625" style="1" customWidth="1"/>
    <col min="11027" max="11264" width="9" style="1"/>
    <col min="11265" max="11265" width="13.625" style="1" customWidth="1"/>
    <col min="11266" max="11273" width="8.625" style="1" customWidth="1"/>
    <col min="11274" max="11274" width="13.625" style="1" customWidth="1"/>
    <col min="11275" max="11282" width="8.625" style="1" customWidth="1"/>
    <col min="11283" max="11520" width="9" style="1"/>
    <col min="11521" max="11521" width="13.625" style="1" customWidth="1"/>
    <col min="11522" max="11529" width="8.625" style="1" customWidth="1"/>
    <col min="11530" max="11530" width="13.625" style="1" customWidth="1"/>
    <col min="11531" max="11538" width="8.625" style="1" customWidth="1"/>
    <col min="11539" max="11776" width="9" style="1"/>
    <col min="11777" max="11777" width="13.625" style="1" customWidth="1"/>
    <col min="11778" max="11785" width="8.625" style="1" customWidth="1"/>
    <col min="11786" max="11786" width="13.625" style="1" customWidth="1"/>
    <col min="11787" max="11794" width="8.625" style="1" customWidth="1"/>
    <col min="11795" max="12032" width="9" style="1"/>
    <col min="12033" max="12033" width="13.625" style="1" customWidth="1"/>
    <col min="12034" max="12041" width="8.625" style="1" customWidth="1"/>
    <col min="12042" max="12042" width="13.625" style="1" customWidth="1"/>
    <col min="12043" max="12050" width="8.625" style="1" customWidth="1"/>
    <col min="12051" max="12288" width="9" style="1"/>
    <col min="12289" max="12289" width="13.625" style="1" customWidth="1"/>
    <col min="12290" max="12297" width="8.625" style="1" customWidth="1"/>
    <col min="12298" max="12298" width="13.625" style="1" customWidth="1"/>
    <col min="12299" max="12306" width="8.625" style="1" customWidth="1"/>
    <col min="12307" max="12544" width="9" style="1"/>
    <col min="12545" max="12545" width="13.625" style="1" customWidth="1"/>
    <col min="12546" max="12553" width="8.625" style="1" customWidth="1"/>
    <col min="12554" max="12554" width="13.625" style="1" customWidth="1"/>
    <col min="12555" max="12562" width="8.625" style="1" customWidth="1"/>
    <col min="12563" max="12800" width="9" style="1"/>
    <col min="12801" max="12801" width="13.625" style="1" customWidth="1"/>
    <col min="12802" max="12809" width="8.625" style="1" customWidth="1"/>
    <col min="12810" max="12810" width="13.625" style="1" customWidth="1"/>
    <col min="12811" max="12818" width="8.625" style="1" customWidth="1"/>
    <col min="12819" max="13056" width="9" style="1"/>
    <col min="13057" max="13057" width="13.625" style="1" customWidth="1"/>
    <col min="13058" max="13065" width="8.625" style="1" customWidth="1"/>
    <col min="13066" max="13066" width="13.625" style="1" customWidth="1"/>
    <col min="13067" max="13074" width="8.625" style="1" customWidth="1"/>
    <col min="13075" max="13312" width="9" style="1"/>
    <col min="13313" max="13313" width="13.625" style="1" customWidth="1"/>
    <col min="13314" max="13321" width="8.625" style="1" customWidth="1"/>
    <col min="13322" max="13322" width="13.625" style="1" customWidth="1"/>
    <col min="13323" max="13330" width="8.625" style="1" customWidth="1"/>
    <col min="13331" max="13568" width="9" style="1"/>
    <col min="13569" max="13569" width="13.625" style="1" customWidth="1"/>
    <col min="13570" max="13577" width="8.625" style="1" customWidth="1"/>
    <col min="13578" max="13578" width="13.625" style="1" customWidth="1"/>
    <col min="13579" max="13586" width="8.625" style="1" customWidth="1"/>
    <col min="13587" max="13824" width="9" style="1"/>
    <col min="13825" max="13825" width="13.625" style="1" customWidth="1"/>
    <col min="13826" max="13833" width="8.625" style="1" customWidth="1"/>
    <col min="13834" max="13834" width="13.625" style="1" customWidth="1"/>
    <col min="13835" max="13842" width="8.625" style="1" customWidth="1"/>
    <col min="13843" max="14080" width="9" style="1"/>
    <col min="14081" max="14081" width="13.625" style="1" customWidth="1"/>
    <col min="14082" max="14089" width="8.625" style="1" customWidth="1"/>
    <col min="14090" max="14090" width="13.625" style="1" customWidth="1"/>
    <col min="14091" max="14098" width="8.625" style="1" customWidth="1"/>
    <col min="14099" max="14336" width="9" style="1"/>
    <col min="14337" max="14337" width="13.625" style="1" customWidth="1"/>
    <col min="14338" max="14345" width="8.625" style="1" customWidth="1"/>
    <col min="14346" max="14346" width="13.625" style="1" customWidth="1"/>
    <col min="14347" max="14354" width="8.625" style="1" customWidth="1"/>
    <col min="14355" max="14592" width="9" style="1"/>
    <col min="14593" max="14593" width="13.625" style="1" customWidth="1"/>
    <col min="14594" max="14601" width="8.625" style="1" customWidth="1"/>
    <col min="14602" max="14602" width="13.625" style="1" customWidth="1"/>
    <col min="14603" max="14610" width="8.625" style="1" customWidth="1"/>
    <col min="14611" max="14848" width="9" style="1"/>
    <col min="14849" max="14849" width="13.625" style="1" customWidth="1"/>
    <col min="14850" max="14857" width="8.625" style="1" customWidth="1"/>
    <col min="14858" max="14858" width="13.625" style="1" customWidth="1"/>
    <col min="14859" max="14866" width="8.625" style="1" customWidth="1"/>
    <col min="14867" max="15104" width="9" style="1"/>
    <col min="15105" max="15105" width="13.625" style="1" customWidth="1"/>
    <col min="15106" max="15113" width="8.625" style="1" customWidth="1"/>
    <col min="15114" max="15114" width="13.625" style="1" customWidth="1"/>
    <col min="15115" max="15122" width="8.625" style="1" customWidth="1"/>
    <col min="15123" max="15360" width="9" style="1"/>
    <col min="15361" max="15361" width="13.625" style="1" customWidth="1"/>
    <col min="15362" max="15369" width="8.625" style="1" customWidth="1"/>
    <col min="15370" max="15370" width="13.625" style="1" customWidth="1"/>
    <col min="15371" max="15378" width="8.625" style="1" customWidth="1"/>
    <col min="15379" max="15616" width="9" style="1"/>
    <col min="15617" max="15617" width="13.625" style="1" customWidth="1"/>
    <col min="15618" max="15625" width="8.625" style="1" customWidth="1"/>
    <col min="15626" max="15626" width="13.625" style="1" customWidth="1"/>
    <col min="15627" max="15634" width="8.625" style="1" customWidth="1"/>
    <col min="15635" max="15872" width="9" style="1"/>
    <col min="15873" max="15873" width="13.625" style="1" customWidth="1"/>
    <col min="15874" max="15881" width="8.625" style="1" customWidth="1"/>
    <col min="15882" max="15882" width="13.625" style="1" customWidth="1"/>
    <col min="15883" max="15890" width="8.625" style="1" customWidth="1"/>
    <col min="15891" max="16128" width="9" style="1"/>
    <col min="16129" max="16129" width="13.625" style="1" customWidth="1"/>
    <col min="16130" max="16137" width="8.625" style="1" customWidth="1"/>
    <col min="16138" max="16138" width="13.625" style="1" customWidth="1"/>
    <col min="16139" max="16146" width="8.625" style="1" customWidth="1"/>
    <col min="16147" max="16384" width="9" style="1"/>
  </cols>
  <sheetData>
    <row r="1" spans="1:18" ht="24.95" customHeight="1">
      <c r="A1" s="338" t="s">
        <v>379</v>
      </c>
      <c r="B1" s="338"/>
      <c r="C1" s="338"/>
      <c r="D1" s="338"/>
      <c r="E1" s="338"/>
      <c r="F1" s="338"/>
      <c r="G1" s="338"/>
      <c r="H1" s="338"/>
      <c r="I1" s="338"/>
      <c r="J1" s="338"/>
      <c r="K1" s="338"/>
      <c r="L1" s="338"/>
      <c r="M1" s="338"/>
      <c r="N1" s="338"/>
      <c r="O1" s="338"/>
      <c r="P1" s="338"/>
      <c r="Q1" s="338"/>
      <c r="R1" s="338"/>
    </row>
    <row r="2" spans="1:18" s="2" customFormat="1" ht="15" customHeight="1">
      <c r="A2" s="324" t="s">
        <v>210</v>
      </c>
      <c r="B2" s="324"/>
      <c r="C2" s="324"/>
      <c r="D2" s="324"/>
      <c r="E2" s="324"/>
      <c r="F2" s="324"/>
      <c r="G2" s="324"/>
      <c r="H2" s="324"/>
      <c r="I2" s="324"/>
      <c r="J2" s="3"/>
      <c r="K2" s="3"/>
      <c r="L2" s="3"/>
      <c r="M2" s="3"/>
      <c r="N2" s="3"/>
      <c r="O2" s="3"/>
      <c r="P2" s="3"/>
      <c r="Q2" s="3"/>
      <c r="R2" s="3"/>
    </row>
    <row r="3" spans="1:18" s="7" customFormat="1" ht="15" customHeight="1">
      <c r="A3" s="299" t="s">
        <v>211</v>
      </c>
      <c r="B3" s="301" t="s">
        <v>212</v>
      </c>
      <c r="C3" s="301"/>
      <c r="D3" s="301"/>
      <c r="E3" s="301"/>
      <c r="F3" s="301" t="s">
        <v>213</v>
      </c>
      <c r="G3" s="301"/>
      <c r="H3" s="301"/>
      <c r="I3" s="334"/>
      <c r="J3" s="308" t="s">
        <v>214</v>
      </c>
      <c r="K3" s="341" t="s">
        <v>212</v>
      </c>
      <c r="L3" s="301"/>
      <c r="M3" s="301"/>
      <c r="N3" s="301"/>
      <c r="O3" s="301" t="s">
        <v>213</v>
      </c>
      <c r="P3" s="301"/>
      <c r="Q3" s="301"/>
      <c r="R3" s="334"/>
    </row>
    <row r="4" spans="1:18" s="7" customFormat="1" ht="15" customHeight="1">
      <c r="A4" s="343"/>
      <c r="B4" s="339" t="s">
        <v>215</v>
      </c>
      <c r="C4" s="336" t="s">
        <v>216</v>
      </c>
      <c r="D4" s="336"/>
      <c r="E4" s="336"/>
      <c r="F4" s="336" t="s">
        <v>215</v>
      </c>
      <c r="G4" s="336" t="s">
        <v>216</v>
      </c>
      <c r="H4" s="336"/>
      <c r="I4" s="337"/>
      <c r="J4" s="339"/>
      <c r="K4" s="342" t="s">
        <v>215</v>
      </c>
      <c r="L4" s="336" t="s">
        <v>216</v>
      </c>
      <c r="M4" s="336"/>
      <c r="N4" s="336"/>
      <c r="O4" s="336" t="s">
        <v>215</v>
      </c>
      <c r="P4" s="336" t="s">
        <v>216</v>
      </c>
      <c r="Q4" s="336"/>
      <c r="R4" s="337"/>
    </row>
    <row r="5" spans="1:18" s="7" customFormat="1" ht="15" customHeight="1">
      <c r="A5" s="343"/>
      <c r="B5" s="331"/>
      <c r="C5" s="25" t="s">
        <v>217</v>
      </c>
      <c r="D5" s="25" t="s">
        <v>136</v>
      </c>
      <c r="E5" s="25" t="s">
        <v>137</v>
      </c>
      <c r="F5" s="336"/>
      <c r="G5" s="24" t="s">
        <v>217</v>
      </c>
      <c r="H5" s="24" t="s">
        <v>136</v>
      </c>
      <c r="I5" s="114" t="s">
        <v>137</v>
      </c>
      <c r="J5" s="339"/>
      <c r="K5" s="342"/>
      <c r="L5" s="24" t="s">
        <v>217</v>
      </c>
      <c r="M5" s="24" t="s">
        <v>136</v>
      </c>
      <c r="N5" s="24" t="s">
        <v>137</v>
      </c>
      <c r="O5" s="340"/>
      <c r="P5" s="24" t="s">
        <v>217</v>
      </c>
      <c r="Q5" s="24" t="s">
        <v>136</v>
      </c>
      <c r="R5" s="114" t="s">
        <v>137</v>
      </c>
    </row>
    <row r="6" spans="1:18" s="2" customFormat="1" ht="5.0999999999999996" customHeight="1">
      <c r="A6" s="14"/>
      <c r="B6" s="86"/>
      <c r="C6" s="14"/>
      <c r="D6" s="14"/>
      <c r="E6" s="14"/>
      <c r="F6" s="14"/>
      <c r="G6" s="14"/>
      <c r="H6" s="14"/>
      <c r="I6" s="14"/>
      <c r="J6" s="115"/>
      <c r="K6" s="14"/>
      <c r="L6" s="14"/>
      <c r="M6" s="14"/>
      <c r="N6" s="14"/>
      <c r="O6" s="14"/>
      <c r="P6" s="14"/>
      <c r="Q6" s="14"/>
      <c r="R6" s="14"/>
    </row>
    <row r="7" spans="1:18" s="2" customFormat="1" ht="15" customHeight="1">
      <c r="A7" s="127" t="s">
        <v>541</v>
      </c>
      <c r="B7" s="118">
        <v>604</v>
      </c>
      <c r="C7" s="119">
        <v>1304</v>
      </c>
      <c r="D7" s="119">
        <v>612</v>
      </c>
      <c r="E7" s="119">
        <v>692</v>
      </c>
      <c r="F7" s="119">
        <v>593</v>
      </c>
      <c r="G7" s="119">
        <v>1297</v>
      </c>
      <c r="H7" s="119">
        <v>602</v>
      </c>
      <c r="I7" s="119">
        <v>695</v>
      </c>
      <c r="J7" s="117" t="s">
        <v>542</v>
      </c>
      <c r="K7" s="119">
        <v>190</v>
      </c>
      <c r="L7" s="119">
        <v>505</v>
      </c>
      <c r="M7" s="119">
        <v>240</v>
      </c>
      <c r="N7" s="119">
        <v>265</v>
      </c>
      <c r="O7" s="119">
        <v>186</v>
      </c>
      <c r="P7" s="119">
        <v>497</v>
      </c>
      <c r="Q7" s="119">
        <v>233</v>
      </c>
      <c r="R7" s="119">
        <v>264</v>
      </c>
    </row>
    <row r="8" spans="1:18" s="2" customFormat="1" ht="15" customHeight="1">
      <c r="A8" s="127" t="s">
        <v>543</v>
      </c>
      <c r="B8" s="118">
        <v>658</v>
      </c>
      <c r="C8" s="119">
        <v>1499</v>
      </c>
      <c r="D8" s="119">
        <v>701</v>
      </c>
      <c r="E8" s="119">
        <v>798</v>
      </c>
      <c r="F8" s="119">
        <v>687</v>
      </c>
      <c r="G8" s="119">
        <v>1524</v>
      </c>
      <c r="H8" s="119">
        <v>718</v>
      </c>
      <c r="I8" s="119">
        <v>806</v>
      </c>
      <c r="J8" s="117" t="s">
        <v>544</v>
      </c>
      <c r="K8" s="119">
        <v>730</v>
      </c>
      <c r="L8" s="119">
        <v>1433</v>
      </c>
      <c r="M8" s="119">
        <v>609</v>
      </c>
      <c r="N8" s="119">
        <v>824</v>
      </c>
      <c r="O8" s="119">
        <v>779</v>
      </c>
      <c r="P8" s="119">
        <v>1559</v>
      </c>
      <c r="Q8" s="119">
        <v>665</v>
      </c>
      <c r="R8" s="119">
        <v>894</v>
      </c>
    </row>
    <row r="9" spans="1:18" s="2" customFormat="1" ht="15" customHeight="1">
      <c r="A9" s="127" t="s">
        <v>545</v>
      </c>
      <c r="B9" s="118" t="s">
        <v>229</v>
      </c>
      <c r="C9" s="119" t="s">
        <v>229</v>
      </c>
      <c r="D9" s="119" t="s">
        <v>229</v>
      </c>
      <c r="E9" s="119" t="s">
        <v>229</v>
      </c>
      <c r="F9" s="119" t="s">
        <v>403</v>
      </c>
      <c r="G9" s="119" t="s">
        <v>403</v>
      </c>
      <c r="H9" s="119" t="s">
        <v>403</v>
      </c>
      <c r="I9" s="119" t="s">
        <v>403</v>
      </c>
      <c r="J9" s="117" t="s">
        <v>546</v>
      </c>
      <c r="K9" s="119">
        <v>459</v>
      </c>
      <c r="L9" s="119">
        <v>836</v>
      </c>
      <c r="M9" s="119">
        <v>374</v>
      </c>
      <c r="N9" s="119">
        <v>462</v>
      </c>
      <c r="O9" s="119">
        <v>468</v>
      </c>
      <c r="P9" s="119">
        <v>851</v>
      </c>
      <c r="Q9" s="119">
        <v>384</v>
      </c>
      <c r="R9" s="119">
        <v>467</v>
      </c>
    </row>
    <row r="10" spans="1:18" s="2" customFormat="1" ht="15" customHeight="1">
      <c r="A10" s="127" t="s">
        <v>547</v>
      </c>
      <c r="B10" s="118" t="s">
        <v>229</v>
      </c>
      <c r="C10" s="119" t="s">
        <v>229</v>
      </c>
      <c r="D10" s="119" t="s">
        <v>229</v>
      </c>
      <c r="E10" s="119" t="s">
        <v>229</v>
      </c>
      <c r="F10" s="119" t="s">
        <v>229</v>
      </c>
      <c r="G10" s="119" t="s">
        <v>229</v>
      </c>
      <c r="H10" s="119" t="s">
        <v>229</v>
      </c>
      <c r="I10" s="119" t="s">
        <v>229</v>
      </c>
      <c r="J10" s="117" t="s">
        <v>548</v>
      </c>
      <c r="K10" s="119">
        <v>767</v>
      </c>
      <c r="L10" s="119">
        <v>1597</v>
      </c>
      <c r="M10" s="119">
        <v>698</v>
      </c>
      <c r="N10" s="119">
        <v>899</v>
      </c>
      <c r="O10" s="119">
        <v>769</v>
      </c>
      <c r="P10" s="119">
        <v>1592</v>
      </c>
      <c r="Q10" s="119">
        <v>695</v>
      </c>
      <c r="R10" s="119">
        <v>897</v>
      </c>
    </row>
    <row r="11" spans="1:18" s="2" customFormat="1" ht="15" customHeight="1">
      <c r="A11" s="127" t="s">
        <v>549</v>
      </c>
      <c r="B11" s="118" t="s">
        <v>229</v>
      </c>
      <c r="C11" s="119" t="s">
        <v>229</v>
      </c>
      <c r="D11" s="119" t="s">
        <v>229</v>
      </c>
      <c r="E11" s="119" t="s">
        <v>229</v>
      </c>
      <c r="F11" s="119" t="s">
        <v>403</v>
      </c>
      <c r="G11" s="119" t="s">
        <v>403</v>
      </c>
      <c r="H11" s="119" t="s">
        <v>403</v>
      </c>
      <c r="I11" s="119" t="s">
        <v>403</v>
      </c>
      <c r="J11" s="117" t="s">
        <v>550</v>
      </c>
      <c r="K11" s="119">
        <v>862</v>
      </c>
      <c r="L11" s="119">
        <v>1483</v>
      </c>
      <c r="M11" s="119">
        <v>666</v>
      </c>
      <c r="N11" s="119">
        <v>817</v>
      </c>
      <c r="O11" s="119">
        <v>844</v>
      </c>
      <c r="P11" s="119">
        <v>1468</v>
      </c>
      <c r="Q11" s="119">
        <v>656</v>
      </c>
      <c r="R11" s="119">
        <v>812</v>
      </c>
    </row>
    <row r="12" spans="1:18" s="2" customFormat="1" ht="15" customHeight="1">
      <c r="A12" s="127" t="s">
        <v>551</v>
      </c>
      <c r="B12" s="118">
        <v>6</v>
      </c>
      <c r="C12" s="119">
        <v>6</v>
      </c>
      <c r="D12" s="119">
        <v>5</v>
      </c>
      <c r="E12" s="119">
        <v>1</v>
      </c>
      <c r="F12" s="119">
        <v>4</v>
      </c>
      <c r="G12" s="119">
        <v>4</v>
      </c>
      <c r="H12" s="119">
        <v>4</v>
      </c>
      <c r="I12" s="119" t="s">
        <v>403</v>
      </c>
      <c r="J12" s="117" t="s">
        <v>552</v>
      </c>
      <c r="K12" s="119">
        <v>752</v>
      </c>
      <c r="L12" s="119">
        <v>1586</v>
      </c>
      <c r="M12" s="119">
        <v>686</v>
      </c>
      <c r="N12" s="119">
        <v>900</v>
      </c>
      <c r="O12" s="119">
        <v>754</v>
      </c>
      <c r="P12" s="119">
        <v>1580</v>
      </c>
      <c r="Q12" s="119">
        <v>681</v>
      </c>
      <c r="R12" s="119">
        <v>899</v>
      </c>
    </row>
    <row r="13" spans="1:18" s="2" customFormat="1" ht="15" customHeight="1">
      <c r="A13" s="127" t="s">
        <v>553</v>
      </c>
      <c r="B13" s="118" t="s">
        <v>229</v>
      </c>
      <c r="C13" s="119" t="s">
        <v>229</v>
      </c>
      <c r="D13" s="119" t="s">
        <v>229</v>
      </c>
      <c r="E13" s="119" t="s">
        <v>229</v>
      </c>
      <c r="F13" s="119" t="s">
        <v>229</v>
      </c>
      <c r="G13" s="119" t="s">
        <v>229</v>
      </c>
      <c r="H13" s="119" t="s">
        <v>229</v>
      </c>
      <c r="I13" s="119" t="s">
        <v>229</v>
      </c>
      <c r="J13" s="117" t="s">
        <v>554</v>
      </c>
      <c r="K13" s="119">
        <v>729</v>
      </c>
      <c r="L13" s="119">
        <v>1379</v>
      </c>
      <c r="M13" s="119">
        <v>634</v>
      </c>
      <c r="N13" s="119">
        <v>745</v>
      </c>
      <c r="O13" s="119">
        <v>724</v>
      </c>
      <c r="P13" s="119">
        <v>1371</v>
      </c>
      <c r="Q13" s="119">
        <v>635</v>
      </c>
      <c r="R13" s="119">
        <v>736</v>
      </c>
    </row>
    <row r="14" spans="1:18" s="2" customFormat="1" ht="15" customHeight="1">
      <c r="A14" s="127" t="s">
        <v>555</v>
      </c>
      <c r="B14" s="118" t="s">
        <v>229</v>
      </c>
      <c r="C14" s="119" t="s">
        <v>229</v>
      </c>
      <c r="D14" s="119" t="s">
        <v>229</v>
      </c>
      <c r="E14" s="119" t="s">
        <v>229</v>
      </c>
      <c r="F14" s="119" t="s">
        <v>229</v>
      </c>
      <c r="G14" s="119" t="s">
        <v>229</v>
      </c>
      <c r="H14" s="119" t="s">
        <v>229</v>
      </c>
      <c r="I14" s="119" t="s">
        <v>229</v>
      </c>
      <c r="J14" s="117" t="s">
        <v>556</v>
      </c>
      <c r="K14" s="119">
        <v>330</v>
      </c>
      <c r="L14" s="119">
        <v>598</v>
      </c>
      <c r="M14" s="119">
        <v>270</v>
      </c>
      <c r="N14" s="119">
        <v>328</v>
      </c>
      <c r="O14" s="119">
        <v>321</v>
      </c>
      <c r="P14" s="119">
        <v>577</v>
      </c>
      <c r="Q14" s="119">
        <v>269</v>
      </c>
      <c r="R14" s="119">
        <v>308</v>
      </c>
    </row>
    <row r="15" spans="1:18" s="2" customFormat="1" ht="15" customHeight="1">
      <c r="A15" s="127" t="s">
        <v>557</v>
      </c>
      <c r="B15" s="118" t="s">
        <v>229</v>
      </c>
      <c r="C15" s="119" t="s">
        <v>229</v>
      </c>
      <c r="D15" s="119" t="s">
        <v>229</v>
      </c>
      <c r="E15" s="119" t="s">
        <v>229</v>
      </c>
      <c r="F15" s="119" t="s">
        <v>229</v>
      </c>
      <c r="G15" s="119" t="s">
        <v>229</v>
      </c>
      <c r="H15" s="119" t="s">
        <v>229</v>
      </c>
      <c r="I15" s="119" t="s">
        <v>229</v>
      </c>
      <c r="J15" s="117" t="s">
        <v>558</v>
      </c>
      <c r="K15" s="119">
        <v>376</v>
      </c>
      <c r="L15" s="119">
        <v>807</v>
      </c>
      <c r="M15" s="119">
        <v>355</v>
      </c>
      <c r="N15" s="119">
        <v>452</v>
      </c>
      <c r="O15" s="119">
        <v>374</v>
      </c>
      <c r="P15" s="119">
        <v>797</v>
      </c>
      <c r="Q15" s="119">
        <v>351</v>
      </c>
      <c r="R15" s="119">
        <v>446</v>
      </c>
    </row>
    <row r="16" spans="1:18" s="2" customFormat="1" ht="15" customHeight="1">
      <c r="A16" s="127" t="s">
        <v>559</v>
      </c>
      <c r="B16" s="118" t="s">
        <v>229</v>
      </c>
      <c r="C16" s="119" t="s">
        <v>229</v>
      </c>
      <c r="D16" s="119" t="s">
        <v>229</v>
      </c>
      <c r="E16" s="119" t="s">
        <v>229</v>
      </c>
      <c r="F16" s="119" t="s">
        <v>229</v>
      </c>
      <c r="G16" s="119" t="s">
        <v>229</v>
      </c>
      <c r="H16" s="119" t="s">
        <v>229</v>
      </c>
      <c r="I16" s="119" t="s">
        <v>229</v>
      </c>
      <c r="J16" s="117" t="s">
        <v>560</v>
      </c>
      <c r="K16" s="119">
        <v>206</v>
      </c>
      <c r="L16" s="119">
        <v>465</v>
      </c>
      <c r="M16" s="119">
        <v>217</v>
      </c>
      <c r="N16" s="119">
        <v>248</v>
      </c>
      <c r="O16" s="119">
        <v>204</v>
      </c>
      <c r="P16" s="119">
        <v>454</v>
      </c>
      <c r="Q16" s="119">
        <v>210</v>
      </c>
      <c r="R16" s="119">
        <v>244</v>
      </c>
    </row>
    <row r="17" spans="1:18" s="2" customFormat="1" ht="15" customHeight="1">
      <c r="A17" s="127" t="s">
        <v>561</v>
      </c>
      <c r="B17" s="118">
        <v>3</v>
      </c>
      <c r="C17" s="119">
        <v>12</v>
      </c>
      <c r="D17" s="119">
        <v>6</v>
      </c>
      <c r="E17" s="119">
        <v>6</v>
      </c>
      <c r="F17" s="119">
        <v>4</v>
      </c>
      <c r="G17" s="119">
        <v>15</v>
      </c>
      <c r="H17" s="119">
        <v>8</v>
      </c>
      <c r="I17" s="119">
        <v>7</v>
      </c>
      <c r="J17" s="117" t="s">
        <v>562</v>
      </c>
      <c r="K17" s="119">
        <v>1465</v>
      </c>
      <c r="L17" s="119">
        <v>2701</v>
      </c>
      <c r="M17" s="119">
        <v>1192</v>
      </c>
      <c r="N17" s="119">
        <v>1509</v>
      </c>
      <c r="O17" s="119">
        <v>1501</v>
      </c>
      <c r="P17" s="119">
        <v>2784</v>
      </c>
      <c r="Q17" s="119">
        <v>1228</v>
      </c>
      <c r="R17" s="119">
        <v>1556</v>
      </c>
    </row>
    <row r="18" spans="1:18" s="2" customFormat="1" ht="15" customHeight="1">
      <c r="A18" s="127" t="s">
        <v>563</v>
      </c>
      <c r="B18" s="118" t="s">
        <v>229</v>
      </c>
      <c r="C18" s="119" t="s">
        <v>229</v>
      </c>
      <c r="D18" s="119" t="s">
        <v>229</v>
      </c>
      <c r="E18" s="119" t="s">
        <v>229</v>
      </c>
      <c r="F18" s="119" t="s">
        <v>229</v>
      </c>
      <c r="G18" s="119" t="s">
        <v>229</v>
      </c>
      <c r="H18" s="119" t="s">
        <v>229</v>
      </c>
      <c r="I18" s="119" t="s">
        <v>229</v>
      </c>
      <c r="J18" s="117" t="s">
        <v>564</v>
      </c>
      <c r="K18" s="119">
        <v>731</v>
      </c>
      <c r="L18" s="119">
        <v>1421</v>
      </c>
      <c r="M18" s="119">
        <v>625</v>
      </c>
      <c r="N18" s="119">
        <v>796</v>
      </c>
      <c r="O18" s="119">
        <v>765</v>
      </c>
      <c r="P18" s="119">
        <v>1453</v>
      </c>
      <c r="Q18" s="119">
        <v>647</v>
      </c>
      <c r="R18" s="119">
        <v>806</v>
      </c>
    </row>
    <row r="19" spans="1:18" s="2" customFormat="1" ht="15" customHeight="1">
      <c r="A19" s="127" t="s">
        <v>565</v>
      </c>
      <c r="B19" s="118">
        <v>392</v>
      </c>
      <c r="C19" s="119">
        <v>890</v>
      </c>
      <c r="D19" s="119">
        <v>399</v>
      </c>
      <c r="E19" s="119">
        <v>491</v>
      </c>
      <c r="F19" s="119">
        <v>398</v>
      </c>
      <c r="G19" s="119">
        <v>905</v>
      </c>
      <c r="H19" s="119">
        <v>404</v>
      </c>
      <c r="I19" s="119">
        <v>501</v>
      </c>
      <c r="J19" s="117" t="s">
        <v>566</v>
      </c>
      <c r="K19" s="119">
        <v>1439</v>
      </c>
      <c r="L19" s="119">
        <v>2835</v>
      </c>
      <c r="M19" s="119">
        <v>1298</v>
      </c>
      <c r="N19" s="119">
        <v>1537</v>
      </c>
      <c r="O19" s="119">
        <v>1461</v>
      </c>
      <c r="P19" s="119">
        <v>2863</v>
      </c>
      <c r="Q19" s="119">
        <v>1310</v>
      </c>
      <c r="R19" s="119">
        <v>1553</v>
      </c>
    </row>
    <row r="20" spans="1:18" s="2" customFormat="1" ht="15" customHeight="1">
      <c r="A20" s="127" t="s">
        <v>567</v>
      </c>
      <c r="B20" s="118">
        <v>89</v>
      </c>
      <c r="C20" s="119">
        <v>219</v>
      </c>
      <c r="D20" s="119">
        <v>104</v>
      </c>
      <c r="E20" s="119">
        <v>115</v>
      </c>
      <c r="F20" s="119">
        <v>92</v>
      </c>
      <c r="G20" s="119">
        <v>224</v>
      </c>
      <c r="H20" s="119">
        <v>108</v>
      </c>
      <c r="I20" s="119">
        <v>116</v>
      </c>
      <c r="J20" s="117" t="s">
        <v>568</v>
      </c>
      <c r="K20" s="119">
        <v>961</v>
      </c>
      <c r="L20" s="119">
        <v>2108</v>
      </c>
      <c r="M20" s="119">
        <v>949</v>
      </c>
      <c r="N20" s="119">
        <v>1159</v>
      </c>
      <c r="O20" s="119">
        <v>971</v>
      </c>
      <c r="P20" s="119">
        <v>2134</v>
      </c>
      <c r="Q20" s="119">
        <v>967</v>
      </c>
      <c r="R20" s="119">
        <v>1167</v>
      </c>
    </row>
    <row r="21" spans="1:18" s="2" customFormat="1" ht="15" customHeight="1">
      <c r="A21" s="127" t="s">
        <v>569</v>
      </c>
      <c r="B21" s="118">
        <v>246</v>
      </c>
      <c r="C21" s="119">
        <v>593</v>
      </c>
      <c r="D21" s="119">
        <v>284</v>
      </c>
      <c r="E21" s="119">
        <v>309</v>
      </c>
      <c r="F21" s="119">
        <v>238</v>
      </c>
      <c r="G21" s="119">
        <v>578</v>
      </c>
      <c r="H21" s="119">
        <v>272</v>
      </c>
      <c r="I21" s="119">
        <v>306</v>
      </c>
      <c r="J21" s="117" t="s">
        <v>570</v>
      </c>
      <c r="K21" s="119">
        <v>620</v>
      </c>
      <c r="L21" s="119">
        <v>1251</v>
      </c>
      <c r="M21" s="119">
        <v>578</v>
      </c>
      <c r="N21" s="119">
        <v>673</v>
      </c>
      <c r="O21" s="119">
        <v>636</v>
      </c>
      <c r="P21" s="119">
        <v>1272</v>
      </c>
      <c r="Q21" s="119">
        <v>588</v>
      </c>
      <c r="R21" s="119">
        <v>684</v>
      </c>
    </row>
    <row r="22" spans="1:18" s="2" customFormat="1" ht="15" customHeight="1">
      <c r="A22" s="127" t="s">
        <v>571</v>
      </c>
      <c r="B22" s="118">
        <v>489</v>
      </c>
      <c r="C22" s="119">
        <v>1093</v>
      </c>
      <c r="D22" s="119">
        <v>494</v>
      </c>
      <c r="E22" s="119">
        <v>599</v>
      </c>
      <c r="F22" s="119">
        <v>492</v>
      </c>
      <c r="G22" s="119">
        <v>1092</v>
      </c>
      <c r="H22" s="119">
        <v>497</v>
      </c>
      <c r="I22" s="119">
        <v>595</v>
      </c>
      <c r="J22" s="117" t="s">
        <v>572</v>
      </c>
      <c r="K22" s="119">
        <v>647</v>
      </c>
      <c r="L22" s="119">
        <v>1248</v>
      </c>
      <c r="M22" s="119">
        <v>593</v>
      </c>
      <c r="N22" s="119">
        <v>655</v>
      </c>
      <c r="O22" s="119">
        <v>662</v>
      </c>
      <c r="P22" s="119">
        <v>1257</v>
      </c>
      <c r="Q22" s="119">
        <v>600</v>
      </c>
      <c r="R22" s="119">
        <v>657</v>
      </c>
    </row>
    <row r="23" spans="1:18" s="2" customFormat="1" ht="15" customHeight="1">
      <c r="A23" s="127" t="s">
        <v>573</v>
      </c>
      <c r="B23" s="118">
        <v>314</v>
      </c>
      <c r="C23" s="119">
        <v>782</v>
      </c>
      <c r="D23" s="119">
        <v>373</v>
      </c>
      <c r="E23" s="119">
        <v>409</v>
      </c>
      <c r="F23" s="119">
        <v>312</v>
      </c>
      <c r="G23" s="119">
        <v>782</v>
      </c>
      <c r="H23" s="119">
        <v>374</v>
      </c>
      <c r="I23" s="119">
        <v>408</v>
      </c>
      <c r="J23" s="117" t="s">
        <v>574</v>
      </c>
      <c r="K23" s="119">
        <v>1038</v>
      </c>
      <c r="L23" s="119">
        <v>2154</v>
      </c>
      <c r="M23" s="119">
        <v>949</v>
      </c>
      <c r="N23" s="119">
        <v>1205</v>
      </c>
      <c r="O23" s="119">
        <v>1047</v>
      </c>
      <c r="P23" s="119">
        <v>2180</v>
      </c>
      <c r="Q23" s="119">
        <v>964</v>
      </c>
      <c r="R23" s="119">
        <v>1216</v>
      </c>
    </row>
    <row r="24" spans="1:18" s="2" customFormat="1" ht="15" customHeight="1">
      <c r="A24" s="127" t="s">
        <v>575</v>
      </c>
      <c r="B24" s="118">
        <v>275</v>
      </c>
      <c r="C24" s="119">
        <v>725</v>
      </c>
      <c r="D24" s="119">
        <v>328</v>
      </c>
      <c r="E24" s="119">
        <v>397</v>
      </c>
      <c r="F24" s="119">
        <v>277</v>
      </c>
      <c r="G24" s="119">
        <v>724</v>
      </c>
      <c r="H24" s="119">
        <v>333</v>
      </c>
      <c r="I24" s="119">
        <v>391</v>
      </c>
      <c r="J24" s="117" t="s">
        <v>576</v>
      </c>
      <c r="K24" s="119">
        <v>337</v>
      </c>
      <c r="L24" s="119">
        <v>724</v>
      </c>
      <c r="M24" s="119">
        <v>294</v>
      </c>
      <c r="N24" s="119">
        <v>430</v>
      </c>
      <c r="O24" s="119">
        <v>340</v>
      </c>
      <c r="P24" s="119">
        <v>722</v>
      </c>
      <c r="Q24" s="119">
        <v>292</v>
      </c>
      <c r="R24" s="119">
        <v>430</v>
      </c>
    </row>
    <row r="25" spans="1:18" s="2" customFormat="1" ht="15" customHeight="1">
      <c r="A25" s="127" t="s">
        <v>577</v>
      </c>
      <c r="B25" s="118">
        <v>199</v>
      </c>
      <c r="C25" s="119">
        <v>533</v>
      </c>
      <c r="D25" s="119">
        <v>254</v>
      </c>
      <c r="E25" s="119">
        <v>279</v>
      </c>
      <c r="F25" s="119">
        <v>202</v>
      </c>
      <c r="G25" s="119">
        <v>547</v>
      </c>
      <c r="H25" s="119">
        <v>260</v>
      </c>
      <c r="I25" s="119">
        <v>287</v>
      </c>
      <c r="J25" s="117" t="s">
        <v>578</v>
      </c>
      <c r="K25" s="119">
        <v>417</v>
      </c>
      <c r="L25" s="119">
        <v>746</v>
      </c>
      <c r="M25" s="119">
        <v>326</v>
      </c>
      <c r="N25" s="119">
        <v>420</v>
      </c>
      <c r="O25" s="119">
        <v>402</v>
      </c>
      <c r="P25" s="119">
        <v>718</v>
      </c>
      <c r="Q25" s="119">
        <v>308</v>
      </c>
      <c r="R25" s="119">
        <v>410</v>
      </c>
    </row>
    <row r="26" spans="1:18" s="2" customFormat="1" ht="15" customHeight="1">
      <c r="A26" s="127" t="s">
        <v>579</v>
      </c>
      <c r="B26" s="118">
        <v>99</v>
      </c>
      <c r="C26" s="119">
        <v>255</v>
      </c>
      <c r="D26" s="119">
        <v>119</v>
      </c>
      <c r="E26" s="119">
        <v>136</v>
      </c>
      <c r="F26" s="119">
        <v>115</v>
      </c>
      <c r="G26" s="119">
        <v>293</v>
      </c>
      <c r="H26" s="119">
        <v>137</v>
      </c>
      <c r="I26" s="119">
        <v>156</v>
      </c>
      <c r="J26" s="117" t="s">
        <v>580</v>
      </c>
      <c r="K26" s="119">
        <v>211</v>
      </c>
      <c r="L26" s="119">
        <v>662</v>
      </c>
      <c r="M26" s="119">
        <v>310</v>
      </c>
      <c r="N26" s="119">
        <v>352</v>
      </c>
      <c r="O26" s="119">
        <v>211</v>
      </c>
      <c r="P26" s="119">
        <v>659</v>
      </c>
      <c r="Q26" s="119">
        <v>307</v>
      </c>
      <c r="R26" s="119">
        <v>352</v>
      </c>
    </row>
    <row r="27" spans="1:18" s="2" customFormat="1" ht="15" customHeight="1">
      <c r="A27" s="127" t="s">
        <v>581</v>
      </c>
      <c r="B27" s="118">
        <v>76</v>
      </c>
      <c r="C27" s="119">
        <v>220</v>
      </c>
      <c r="D27" s="119">
        <v>106</v>
      </c>
      <c r="E27" s="119">
        <v>114</v>
      </c>
      <c r="F27" s="119">
        <v>81</v>
      </c>
      <c r="G27" s="119">
        <v>244</v>
      </c>
      <c r="H27" s="119">
        <v>120</v>
      </c>
      <c r="I27" s="119">
        <v>124</v>
      </c>
      <c r="J27" s="117" t="s">
        <v>582</v>
      </c>
      <c r="K27" s="119">
        <v>525</v>
      </c>
      <c r="L27" s="119">
        <v>1417</v>
      </c>
      <c r="M27" s="119">
        <v>650</v>
      </c>
      <c r="N27" s="119">
        <v>767</v>
      </c>
      <c r="O27" s="119">
        <v>529</v>
      </c>
      <c r="P27" s="119">
        <v>1414</v>
      </c>
      <c r="Q27" s="119">
        <v>652</v>
      </c>
      <c r="R27" s="119">
        <v>762</v>
      </c>
    </row>
    <row r="28" spans="1:18" s="2" customFormat="1" ht="15" customHeight="1">
      <c r="A28" s="127" t="s">
        <v>583</v>
      </c>
      <c r="B28" s="118">
        <v>252</v>
      </c>
      <c r="C28" s="119">
        <v>640</v>
      </c>
      <c r="D28" s="119">
        <v>317</v>
      </c>
      <c r="E28" s="119">
        <v>323</v>
      </c>
      <c r="F28" s="119">
        <v>261</v>
      </c>
      <c r="G28" s="119">
        <v>661</v>
      </c>
      <c r="H28" s="119">
        <v>327</v>
      </c>
      <c r="I28" s="119">
        <v>334</v>
      </c>
      <c r="J28" s="117" t="s">
        <v>584</v>
      </c>
      <c r="K28" s="119">
        <v>355</v>
      </c>
      <c r="L28" s="119">
        <v>1105</v>
      </c>
      <c r="M28" s="119">
        <v>499</v>
      </c>
      <c r="N28" s="119">
        <v>606</v>
      </c>
      <c r="O28" s="119">
        <v>355</v>
      </c>
      <c r="P28" s="119">
        <v>1101</v>
      </c>
      <c r="Q28" s="119">
        <v>491</v>
      </c>
      <c r="R28" s="119">
        <v>610</v>
      </c>
    </row>
    <row r="29" spans="1:18" s="2" customFormat="1" ht="15" customHeight="1">
      <c r="A29" s="127" t="s">
        <v>585</v>
      </c>
      <c r="B29" s="118">
        <v>117</v>
      </c>
      <c r="C29" s="119">
        <v>277</v>
      </c>
      <c r="D29" s="119">
        <v>128</v>
      </c>
      <c r="E29" s="119">
        <v>149</v>
      </c>
      <c r="F29" s="119">
        <v>115</v>
      </c>
      <c r="G29" s="119">
        <v>272</v>
      </c>
      <c r="H29" s="119">
        <v>123</v>
      </c>
      <c r="I29" s="119">
        <v>149</v>
      </c>
      <c r="J29" s="117" t="s">
        <v>586</v>
      </c>
      <c r="K29" s="119">
        <v>108</v>
      </c>
      <c r="L29" s="119">
        <v>133</v>
      </c>
      <c r="M29" s="119">
        <v>68</v>
      </c>
      <c r="N29" s="119">
        <v>65</v>
      </c>
      <c r="O29" s="119">
        <v>104</v>
      </c>
      <c r="P29" s="119">
        <v>132</v>
      </c>
      <c r="Q29" s="119">
        <v>66</v>
      </c>
      <c r="R29" s="119">
        <v>66</v>
      </c>
    </row>
    <row r="30" spans="1:18" s="2" customFormat="1" ht="15" customHeight="1">
      <c r="A30" s="127" t="s">
        <v>587</v>
      </c>
      <c r="B30" s="118">
        <v>44</v>
      </c>
      <c r="C30" s="119">
        <v>103</v>
      </c>
      <c r="D30" s="119">
        <v>43</v>
      </c>
      <c r="E30" s="119">
        <v>60</v>
      </c>
      <c r="F30" s="119">
        <v>53</v>
      </c>
      <c r="G30" s="119">
        <v>126</v>
      </c>
      <c r="H30" s="119">
        <v>55</v>
      </c>
      <c r="I30" s="119">
        <v>71</v>
      </c>
      <c r="J30" s="117" t="s">
        <v>588</v>
      </c>
      <c r="K30" s="119">
        <v>115</v>
      </c>
      <c r="L30" s="119">
        <v>196</v>
      </c>
      <c r="M30" s="119">
        <v>87</v>
      </c>
      <c r="N30" s="119">
        <v>109</v>
      </c>
      <c r="O30" s="119">
        <v>119</v>
      </c>
      <c r="P30" s="119">
        <v>200</v>
      </c>
      <c r="Q30" s="119">
        <v>88</v>
      </c>
      <c r="R30" s="119">
        <v>112</v>
      </c>
    </row>
    <row r="31" spans="1:18" s="2" customFormat="1" ht="15" customHeight="1">
      <c r="A31" s="127" t="s">
        <v>589</v>
      </c>
      <c r="B31" s="118">
        <v>64</v>
      </c>
      <c r="C31" s="119">
        <v>195</v>
      </c>
      <c r="D31" s="119">
        <v>106</v>
      </c>
      <c r="E31" s="119">
        <v>89</v>
      </c>
      <c r="F31" s="119">
        <v>73</v>
      </c>
      <c r="G31" s="119">
        <v>227</v>
      </c>
      <c r="H31" s="119">
        <v>124</v>
      </c>
      <c r="I31" s="119">
        <v>103</v>
      </c>
      <c r="J31" s="117" t="s">
        <v>590</v>
      </c>
      <c r="K31" s="119">
        <v>137</v>
      </c>
      <c r="L31" s="119">
        <v>231</v>
      </c>
      <c r="M31" s="119">
        <v>113</v>
      </c>
      <c r="N31" s="119">
        <v>118</v>
      </c>
      <c r="O31" s="119">
        <v>140</v>
      </c>
      <c r="P31" s="119">
        <v>233</v>
      </c>
      <c r="Q31" s="119">
        <v>110</v>
      </c>
      <c r="R31" s="119">
        <v>123</v>
      </c>
    </row>
    <row r="32" spans="1:18" s="2" customFormat="1" ht="15" customHeight="1">
      <c r="A32" s="127" t="s">
        <v>591</v>
      </c>
      <c r="B32" s="118">
        <v>1022</v>
      </c>
      <c r="C32" s="119">
        <v>2604</v>
      </c>
      <c r="D32" s="119">
        <v>1255</v>
      </c>
      <c r="E32" s="119">
        <v>1349</v>
      </c>
      <c r="F32" s="119">
        <v>1049</v>
      </c>
      <c r="G32" s="119">
        <v>2653</v>
      </c>
      <c r="H32" s="119">
        <v>1280</v>
      </c>
      <c r="I32" s="119">
        <v>1373</v>
      </c>
      <c r="J32" s="117" t="s">
        <v>592</v>
      </c>
      <c r="K32" s="119">
        <v>107</v>
      </c>
      <c r="L32" s="119">
        <v>316</v>
      </c>
      <c r="M32" s="119">
        <v>155</v>
      </c>
      <c r="N32" s="119">
        <v>161</v>
      </c>
      <c r="O32" s="119">
        <v>115</v>
      </c>
      <c r="P32" s="119">
        <v>336</v>
      </c>
      <c r="Q32" s="119">
        <v>165</v>
      </c>
      <c r="R32" s="119">
        <v>171</v>
      </c>
    </row>
    <row r="33" spans="1:18" s="2" customFormat="1" ht="15" customHeight="1">
      <c r="A33" s="127" t="s">
        <v>593</v>
      </c>
      <c r="B33" s="118">
        <v>99</v>
      </c>
      <c r="C33" s="119">
        <v>189</v>
      </c>
      <c r="D33" s="119">
        <v>95</v>
      </c>
      <c r="E33" s="119">
        <v>94</v>
      </c>
      <c r="F33" s="119">
        <v>96</v>
      </c>
      <c r="G33" s="119">
        <v>188</v>
      </c>
      <c r="H33" s="119">
        <v>91</v>
      </c>
      <c r="I33" s="119">
        <v>97</v>
      </c>
      <c r="J33" s="117" t="s">
        <v>594</v>
      </c>
      <c r="K33" s="119">
        <v>354</v>
      </c>
      <c r="L33" s="119">
        <v>952</v>
      </c>
      <c r="M33" s="119">
        <v>459</v>
      </c>
      <c r="N33" s="119">
        <v>493</v>
      </c>
      <c r="O33" s="119">
        <v>362</v>
      </c>
      <c r="P33" s="119">
        <v>950</v>
      </c>
      <c r="Q33" s="119">
        <v>455</v>
      </c>
      <c r="R33" s="119">
        <v>495</v>
      </c>
    </row>
    <row r="34" spans="1:18" s="2" customFormat="1" ht="15" customHeight="1">
      <c r="A34" s="127" t="s">
        <v>595</v>
      </c>
      <c r="B34" s="118">
        <v>201</v>
      </c>
      <c r="C34" s="119">
        <v>292</v>
      </c>
      <c r="D34" s="119">
        <v>142</v>
      </c>
      <c r="E34" s="119">
        <v>150</v>
      </c>
      <c r="F34" s="119">
        <v>206</v>
      </c>
      <c r="G34" s="119">
        <v>298</v>
      </c>
      <c r="H34" s="119">
        <v>142</v>
      </c>
      <c r="I34" s="119">
        <v>156</v>
      </c>
      <c r="J34" s="117" t="s">
        <v>596</v>
      </c>
      <c r="K34" s="119">
        <v>229</v>
      </c>
      <c r="L34" s="119">
        <v>677</v>
      </c>
      <c r="M34" s="119">
        <v>323</v>
      </c>
      <c r="N34" s="119">
        <v>354</v>
      </c>
      <c r="O34" s="119">
        <v>238</v>
      </c>
      <c r="P34" s="119">
        <v>699</v>
      </c>
      <c r="Q34" s="119">
        <v>336</v>
      </c>
      <c r="R34" s="119">
        <v>363</v>
      </c>
    </row>
    <row r="35" spans="1:18" s="2" customFormat="1" ht="15" customHeight="1">
      <c r="A35" s="127" t="s">
        <v>597</v>
      </c>
      <c r="B35" s="118">
        <v>178</v>
      </c>
      <c r="C35" s="119">
        <v>349</v>
      </c>
      <c r="D35" s="119">
        <v>173</v>
      </c>
      <c r="E35" s="119">
        <v>176</v>
      </c>
      <c r="F35" s="119">
        <v>179</v>
      </c>
      <c r="G35" s="119">
        <v>348</v>
      </c>
      <c r="H35" s="119">
        <v>168</v>
      </c>
      <c r="I35" s="119">
        <v>180</v>
      </c>
      <c r="J35" s="117" t="s">
        <v>598</v>
      </c>
      <c r="K35" s="119" t="s">
        <v>229</v>
      </c>
      <c r="L35" s="119" t="s">
        <v>229</v>
      </c>
      <c r="M35" s="119" t="s">
        <v>229</v>
      </c>
      <c r="N35" s="119" t="s">
        <v>229</v>
      </c>
      <c r="O35" s="119" t="s">
        <v>229</v>
      </c>
      <c r="P35" s="119" t="s">
        <v>229</v>
      </c>
      <c r="Q35" s="119" t="s">
        <v>229</v>
      </c>
      <c r="R35" s="119" t="s">
        <v>229</v>
      </c>
    </row>
    <row r="36" spans="1:18" s="2" customFormat="1" ht="15" customHeight="1">
      <c r="A36" s="127" t="s">
        <v>599</v>
      </c>
      <c r="B36" s="118">
        <v>631</v>
      </c>
      <c r="C36" s="119">
        <v>1528</v>
      </c>
      <c r="D36" s="119">
        <v>752</v>
      </c>
      <c r="E36" s="119">
        <v>776</v>
      </c>
      <c r="F36" s="119">
        <v>642</v>
      </c>
      <c r="G36" s="119">
        <v>1558</v>
      </c>
      <c r="H36" s="119">
        <v>760</v>
      </c>
      <c r="I36" s="119">
        <v>798</v>
      </c>
      <c r="J36" s="117" t="s">
        <v>600</v>
      </c>
      <c r="K36" s="119" t="s">
        <v>229</v>
      </c>
      <c r="L36" s="119" t="s">
        <v>229</v>
      </c>
      <c r="M36" s="119" t="s">
        <v>229</v>
      </c>
      <c r="N36" s="119" t="s">
        <v>229</v>
      </c>
      <c r="O36" s="119" t="s">
        <v>229</v>
      </c>
      <c r="P36" s="119" t="s">
        <v>229</v>
      </c>
      <c r="Q36" s="119" t="s">
        <v>229</v>
      </c>
      <c r="R36" s="119" t="s">
        <v>229</v>
      </c>
    </row>
    <row r="37" spans="1:18" s="2" customFormat="1" ht="15" customHeight="1">
      <c r="A37" s="127" t="s">
        <v>601</v>
      </c>
      <c r="B37" s="118">
        <v>561</v>
      </c>
      <c r="C37" s="119">
        <v>1196</v>
      </c>
      <c r="D37" s="119">
        <v>587</v>
      </c>
      <c r="E37" s="119">
        <v>609</v>
      </c>
      <c r="F37" s="119">
        <v>579</v>
      </c>
      <c r="G37" s="119">
        <v>1268</v>
      </c>
      <c r="H37" s="119">
        <v>627</v>
      </c>
      <c r="I37" s="119">
        <v>641</v>
      </c>
      <c r="J37" s="117" t="s">
        <v>602</v>
      </c>
      <c r="K37" s="119">
        <v>93</v>
      </c>
      <c r="L37" s="119">
        <v>218</v>
      </c>
      <c r="M37" s="119">
        <v>94</v>
      </c>
      <c r="N37" s="119">
        <v>124</v>
      </c>
      <c r="O37" s="119">
        <v>92</v>
      </c>
      <c r="P37" s="119">
        <v>213</v>
      </c>
      <c r="Q37" s="119">
        <v>90</v>
      </c>
      <c r="R37" s="119">
        <v>123</v>
      </c>
    </row>
    <row r="38" spans="1:18" s="2" customFormat="1" ht="15" customHeight="1">
      <c r="A38" s="127" t="s">
        <v>603</v>
      </c>
      <c r="B38" s="118" t="s">
        <v>229</v>
      </c>
      <c r="C38" s="119" t="s">
        <v>229</v>
      </c>
      <c r="D38" s="119" t="s">
        <v>229</v>
      </c>
      <c r="E38" s="119" t="s">
        <v>229</v>
      </c>
      <c r="F38" s="119" t="s">
        <v>229</v>
      </c>
      <c r="G38" s="119" t="s">
        <v>229</v>
      </c>
      <c r="H38" s="119" t="s">
        <v>229</v>
      </c>
      <c r="I38" s="119" t="s">
        <v>229</v>
      </c>
      <c r="J38" s="117" t="s">
        <v>604</v>
      </c>
      <c r="K38" s="119">
        <v>140</v>
      </c>
      <c r="L38" s="119">
        <v>315</v>
      </c>
      <c r="M38" s="119">
        <v>147</v>
      </c>
      <c r="N38" s="119">
        <v>168</v>
      </c>
      <c r="O38" s="119">
        <v>139</v>
      </c>
      <c r="P38" s="119">
        <v>309</v>
      </c>
      <c r="Q38" s="119">
        <v>142</v>
      </c>
      <c r="R38" s="119">
        <v>167</v>
      </c>
    </row>
    <row r="39" spans="1:18" s="2" customFormat="1" ht="15" customHeight="1">
      <c r="A39" s="127" t="s">
        <v>605</v>
      </c>
      <c r="B39" s="118">
        <v>245</v>
      </c>
      <c r="C39" s="119">
        <v>584</v>
      </c>
      <c r="D39" s="119">
        <v>283</v>
      </c>
      <c r="E39" s="119">
        <v>301</v>
      </c>
      <c r="F39" s="119">
        <v>246</v>
      </c>
      <c r="G39" s="119">
        <v>588</v>
      </c>
      <c r="H39" s="119">
        <v>284</v>
      </c>
      <c r="I39" s="119">
        <v>304</v>
      </c>
      <c r="J39" s="117" t="s">
        <v>606</v>
      </c>
      <c r="K39" s="119">
        <v>652</v>
      </c>
      <c r="L39" s="119">
        <v>1698</v>
      </c>
      <c r="M39" s="119">
        <v>792</v>
      </c>
      <c r="N39" s="119">
        <v>906</v>
      </c>
      <c r="O39" s="119">
        <v>648</v>
      </c>
      <c r="P39" s="119">
        <v>1685</v>
      </c>
      <c r="Q39" s="119">
        <v>794</v>
      </c>
      <c r="R39" s="119">
        <v>891</v>
      </c>
    </row>
    <row r="40" spans="1:18" s="2" customFormat="1" ht="15" customHeight="1">
      <c r="A40" s="127" t="s">
        <v>607</v>
      </c>
      <c r="B40" s="118">
        <v>309</v>
      </c>
      <c r="C40" s="119">
        <v>673</v>
      </c>
      <c r="D40" s="119">
        <v>326</v>
      </c>
      <c r="E40" s="119">
        <v>347</v>
      </c>
      <c r="F40" s="119">
        <v>316</v>
      </c>
      <c r="G40" s="119">
        <v>685</v>
      </c>
      <c r="H40" s="119">
        <v>336</v>
      </c>
      <c r="I40" s="119">
        <v>349</v>
      </c>
      <c r="J40" s="117" t="s">
        <v>608</v>
      </c>
      <c r="K40" s="119">
        <v>592</v>
      </c>
      <c r="L40" s="119">
        <v>1319</v>
      </c>
      <c r="M40" s="119">
        <v>610</v>
      </c>
      <c r="N40" s="119">
        <v>709</v>
      </c>
      <c r="O40" s="119">
        <v>586</v>
      </c>
      <c r="P40" s="119">
        <v>1336</v>
      </c>
      <c r="Q40" s="119">
        <v>621</v>
      </c>
      <c r="R40" s="119">
        <v>715</v>
      </c>
    </row>
    <row r="41" spans="1:18" s="2" customFormat="1" ht="15" customHeight="1">
      <c r="A41" s="127" t="s">
        <v>609</v>
      </c>
      <c r="B41" s="118" t="s">
        <v>229</v>
      </c>
      <c r="C41" s="119" t="s">
        <v>229</v>
      </c>
      <c r="D41" s="119" t="s">
        <v>229</v>
      </c>
      <c r="E41" s="119" t="s">
        <v>229</v>
      </c>
      <c r="F41" s="119" t="s">
        <v>229</v>
      </c>
      <c r="G41" s="119" t="s">
        <v>229</v>
      </c>
      <c r="H41" s="119" t="s">
        <v>229</v>
      </c>
      <c r="I41" s="119" t="s">
        <v>229</v>
      </c>
      <c r="J41" s="117" t="s">
        <v>610</v>
      </c>
      <c r="K41" s="119">
        <v>675</v>
      </c>
      <c r="L41" s="119">
        <v>1674</v>
      </c>
      <c r="M41" s="119">
        <v>794</v>
      </c>
      <c r="N41" s="119">
        <v>880</v>
      </c>
      <c r="O41" s="119">
        <v>682</v>
      </c>
      <c r="P41" s="119">
        <v>1671</v>
      </c>
      <c r="Q41" s="119">
        <v>787</v>
      </c>
      <c r="R41" s="119">
        <v>884</v>
      </c>
    </row>
    <row r="42" spans="1:18" s="2" customFormat="1" ht="15" customHeight="1">
      <c r="A42" s="127" t="s">
        <v>611</v>
      </c>
      <c r="B42" s="118">
        <v>10</v>
      </c>
      <c r="C42" s="119">
        <v>18</v>
      </c>
      <c r="D42" s="119">
        <v>12</v>
      </c>
      <c r="E42" s="119">
        <v>6</v>
      </c>
      <c r="F42" s="119">
        <v>10</v>
      </c>
      <c r="G42" s="119">
        <v>16</v>
      </c>
      <c r="H42" s="119">
        <v>11</v>
      </c>
      <c r="I42" s="119">
        <v>5</v>
      </c>
      <c r="J42" s="117" t="s">
        <v>612</v>
      </c>
      <c r="K42" s="119">
        <v>310</v>
      </c>
      <c r="L42" s="119">
        <v>689</v>
      </c>
      <c r="M42" s="119">
        <v>319</v>
      </c>
      <c r="N42" s="119">
        <v>370</v>
      </c>
      <c r="O42" s="119">
        <v>311</v>
      </c>
      <c r="P42" s="119">
        <v>694</v>
      </c>
      <c r="Q42" s="119">
        <v>326</v>
      </c>
      <c r="R42" s="119">
        <v>368</v>
      </c>
    </row>
    <row r="43" spans="1:18" s="2" customFormat="1" ht="15" customHeight="1">
      <c r="A43" s="127" t="s">
        <v>613</v>
      </c>
      <c r="B43" s="118">
        <v>333</v>
      </c>
      <c r="C43" s="119">
        <v>929</v>
      </c>
      <c r="D43" s="119">
        <v>416</v>
      </c>
      <c r="E43" s="119">
        <v>513</v>
      </c>
      <c r="F43" s="119">
        <v>335</v>
      </c>
      <c r="G43" s="119">
        <v>918</v>
      </c>
      <c r="H43" s="119">
        <v>408</v>
      </c>
      <c r="I43" s="119">
        <v>510</v>
      </c>
      <c r="J43" s="117" t="s">
        <v>614</v>
      </c>
      <c r="K43" s="119">
        <v>506</v>
      </c>
      <c r="L43" s="119">
        <v>1036</v>
      </c>
      <c r="M43" s="119">
        <v>438</v>
      </c>
      <c r="N43" s="119">
        <v>598</v>
      </c>
      <c r="O43" s="119">
        <v>500</v>
      </c>
      <c r="P43" s="119">
        <v>1018</v>
      </c>
      <c r="Q43" s="119">
        <v>431</v>
      </c>
      <c r="R43" s="119">
        <v>587</v>
      </c>
    </row>
    <row r="44" spans="1:18" s="2" customFormat="1" ht="15" customHeight="1">
      <c r="A44" s="127" t="s">
        <v>615</v>
      </c>
      <c r="B44" s="118">
        <v>97</v>
      </c>
      <c r="C44" s="119">
        <v>255</v>
      </c>
      <c r="D44" s="119">
        <v>122</v>
      </c>
      <c r="E44" s="119">
        <v>133</v>
      </c>
      <c r="F44" s="119">
        <v>96</v>
      </c>
      <c r="G44" s="119">
        <v>253</v>
      </c>
      <c r="H44" s="119">
        <v>122</v>
      </c>
      <c r="I44" s="119">
        <v>131</v>
      </c>
      <c r="J44" s="117" t="s">
        <v>616</v>
      </c>
      <c r="K44" s="119">
        <v>746</v>
      </c>
      <c r="L44" s="119">
        <v>1412</v>
      </c>
      <c r="M44" s="119">
        <v>580</v>
      </c>
      <c r="N44" s="119">
        <v>832</v>
      </c>
      <c r="O44" s="119">
        <v>754</v>
      </c>
      <c r="P44" s="119">
        <v>1417</v>
      </c>
      <c r="Q44" s="119">
        <v>578</v>
      </c>
      <c r="R44" s="119">
        <v>839</v>
      </c>
    </row>
    <row r="45" spans="1:18" s="2" customFormat="1" ht="15" customHeight="1">
      <c r="A45" s="127" t="s">
        <v>617</v>
      </c>
      <c r="B45" s="118">
        <v>228</v>
      </c>
      <c r="C45" s="119">
        <v>610</v>
      </c>
      <c r="D45" s="119">
        <v>292</v>
      </c>
      <c r="E45" s="119">
        <v>318</v>
      </c>
      <c r="F45" s="119">
        <v>227</v>
      </c>
      <c r="G45" s="119">
        <v>600</v>
      </c>
      <c r="H45" s="119">
        <v>286</v>
      </c>
      <c r="I45" s="119">
        <v>314</v>
      </c>
      <c r="J45" s="117" t="s">
        <v>618</v>
      </c>
      <c r="K45" s="119">
        <v>352</v>
      </c>
      <c r="L45" s="119">
        <v>627</v>
      </c>
      <c r="M45" s="119">
        <v>290</v>
      </c>
      <c r="N45" s="119">
        <v>337</v>
      </c>
      <c r="O45" s="119">
        <v>365</v>
      </c>
      <c r="P45" s="119">
        <v>648</v>
      </c>
      <c r="Q45" s="119">
        <v>298</v>
      </c>
      <c r="R45" s="119">
        <v>350</v>
      </c>
    </row>
    <row r="46" spans="1:18" s="2" customFormat="1" ht="15" customHeight="1">
      <c r="A46" s="127" t="s">
        <v>619</v>
      </c>
      <c r="B46" s="118">
        <v>50</v>
      </c>
      <c r="C46" s="119">
        <v>59</v>
      </c>
      <c r="D46" s="119">
        <v>11</v>
      </c>
      <c r="E46" s="119">
        <v>48</v>
      </c>
      <c r="F46" s="119">
        <v>49</v>
      </c>
      <c r="G46" s="119">
        <v>58</v>
      </c>
      <c r="H46" s="119">
        <v>11</v>
      </c>
      <c r="I46" s="119">
        <v>47</v>
      </c>
      <c r="J46" s="117" t="s">
        <v>620</v>
      </c>
      <c r="K46" s="119">
        <v>28</v>
      </c>
      <c r="L46" s="119">
        <v>61</v>
      </c>
      <c r="M46" s="119">
        <v>32</v>
      </c>
      <c r="N46" s="119">
        <v>29</v>
      </c>
      <c r="O46" s="119">
        <v>25</v>
      </c>
      <c r="P46" s="119">
        <v>50</v>
      </c>
      <c r="Q46" s="119">
        <v>26</v>
      </c>
      <c r="R46" s="119">
        <v>24</v>
      </c>
    </row>
    <row r="47" spans="1:18" s="2" customFormat="1" ht="15" customHeight="1">
      <c r="A47" s="127" t="s">
        <v>621</v>
      </c>
      <c r="B47" s="118">
        <v>9</v>
      </c>
      <c r="C47" s="119">
        <v>23</v>
      </c>
      <c r="D47" s="119">
        <v>13</v>
      </c>
      <c r="E47" s="119">
        <v>10</v>
      </c>
      <c r="F47" s="119">
        <v>9</v>
      </c>
      <c r="G47" s="119">
        <v>22</v>
      </c>
      <c r="H47" s="119">
        <v>13</v>
      </c>
      <c r="I47" s="119">
        <v>9</v>
      </c>
      <c r="J47" s="117" t="s">
        <v>622</v>
      </c>
      <c r="K47" s="119">
        <v>637</v>
      </c>
      <c r="L47" s="119">
        <v>1612</v>
      </c>
      <c r="M47" s="119">
        <v>784</v>
      </c>
      <c r="N47" s="119">
        <v>828</v>
      </c>
      <c r="O47" s="119">
        <v>613</v>
      </c>
      <c r="P47" s="119">
        <v>1567</v>
      </c>
      <c r="Q47" s="119">
        <v>767</v>
      </c>
      <c r="R47" s="119">
        <v>800</v>
      </c>
    </row>
    <row r="48" spans="1:18" s="2" customFormat="1" ht="15" customHeight="1">
      <c r="A48" s="127" t="s">
        <v>623</v>
      </c>
      <c r="B48" s="118" t="s">
        <v>229</v>
      </c>
      <c r="C48" s="119" t="s">
        <v>229</v>
      </c>
      <c r="D48" s="119" t="s">
        <v>229</v>
      </c>
      <c r="E48" s="119" t="s">
        <v>229</v>
      </c>
      <c r="F48" s="119" t="s">
        <v>229</v>
      </c>
      <c r="G48" s="119" t="s">
        <v>229</v>
      </c>
      <c r="H48" s="119" t="s">
        <v>229</v>
      </c>
      <c r="I48" s="119" t="s">
        <v>229</v>
      </c>
      <c r="J48" s="117" t="s">
        <v>624</v>
      </c>
      <c r="K48" s="119">
        <v>570</v>
      </c>
      <c r="L48" s="119">
        <v>1559</v>
      </c>
      <c r="M48" s="119">
        <v>769</v>
      </c>
      <c r="N48" s="119">
        <v>790</v>
      </c>
      <c r="O48" s="119">
        <v>571</v>
      </c>
      <c r="P48" s="119">
        <v>1554</v>
      </c>
      <c r="Q48" s="119">
        <v>762</v>
      </c>
      <c r="R48" s="119">
        <v>792</v>
      </c>
    </row>
    <row r="49" spans="1:18" s="2" customFormat="1" ht="15" customHeight="1">
      <c r="A49" s="127" t="s">
        <v>625</v>
      </c>
      <c r="B49" s="118" t="s">
        <v>229</v>
      </c>
      <c r="C49" s="119" t="s">
        <v>229</v>
      </c>
      <c r="D49" s="119" t="s">
        <v>229</v>
      </c>
      <c r="E49" s="119" t="s">
        <v>229</v>
      </c>
      <c r="F49" s="119" t="s">
        <v>229</v>
      </c>
      <c r="G49" s="119" t="s">
        <v>229</v>
      </c>
      <c r="H49" s="119" t="s">
        <v>229</v>
      </c>
      <c r="I49" s="119" t="s">
        <v>229</v>
      </c>
      <c r="J49" s="117" t="s">
        <v>626</v>
      </c>
      <c r="K49" s="119">
        <v>294</v>
      </c>
      <c r="L49" s="119">
        <v>844</v>
      </c>
      <c r="M49" s="119">
        <v>419</v>
      </c>
      <c r="N49" s="119">
        <v>425</v>
      </c>
      <c r="O49" s="119">
        <v>295</v>
      </c>
      <c r="P49" s="119">
        <v>847</v>
      </c>
      <c r="Q49" s="119">
        <v>415</v>
      </c>
      <c r="R49" s="119">
        <v>432</v>
      </c>
    </row>
    <row r="50" spans="1:18" s="2" customFormat="1" ht="15" customHeight="1">
      <c r="A50" s="127" t="s">
        <v>627</v>
      </c>
      <c r="B50" s="118">
        <v>264</v>
      </c>
      <c r="C50" s="119">
        <v>747</v>
      </c>
      <c r="D50" s="119">
        <v>360</v>
      </c>
      <c r="E50" s="119">
        <v>387</v>
      </c>
      <c r="F50" s="119">
        <v>273</v>
      </c>
      <c r="G50" s="119">
        <v>769</v>
      </c>
      <c r="H50" s="119">
        <v>367</v>
      </c>
      <c r="I50" s="119">
        <v>402</v>
      </c>
      <c r="J50" s="117" t="s">
        <v>628</v>
      </c>
      <c r="K50" s="119">
        <v>354</v>
      </c>
      <c r="L50" s="119">
        <v>975</v>
      </c>
      <c r="M50" s="119">
        <v>481</v>
      </c>
      <c r="N50" s="119">
        <v>494</v>
      </c>
      <c r="O50" s="119">
        <v>363</v>
      </c>
      <c r="P50" s="119">
        <v>993</v>
      </c>
      <c r="Q50" s="119">
        <v>484</v>
      </c>
      <c r="R50" s="119">
        <v>509</v>
      </c>
    </row>
    <row r="51" spans="1:18" s="2" customFormat="1" ht="15" customHeight="1">
      <c r="A51" s="127" t="s">
        <v>629</v>
      </c>
      <c r="B51" s="118">
        <v>248</v>
      </c>
      <c r="C51" s="119">
        <v>635</v>
      </c>
      <c r="D51" s="119">
        <v>302</v>
      </c>
      <c r="E51" s="119">
        <v>333</v>
      </c>
      <c r="F51" s="119">
        <v>251</v>
      </c>
      <c r="G51" s="119">
        <v>654</v>
      </c>
      <c r="H51" s="119">
        <v>312</v>
      </c>
      <c r="I51" s="119">
        <v>342</v>
      </c>
      <c r="J51" s="117" t="s">
        <v>630</v>
      </c>
      <c r="K51" s="119">
        <v>440</v>
      </c>
      <c r="L51" s="119">
        <v>1134</v>
      </c>
      <c r="M51" s="119">
        <v>542</v>
      </c>
      <c r="N51" s="119">
        <v>592</v>
      </c>
      <c r="O51" s="119">
        <v>450</v>
      </c>
      <c r="P51" s="119">
        <v>1164</v>
      </c>
      <c r="Q51" s="119">
        <v>557</v>
      </c>
      <c r="R51" s="119">
        <v>607</v>
      </c>
    </row>
    <row r="52" spans="1:18" s="2" customFormat="1" ht="15" customHeight="1">
      <c r="A52" s="127" t="s">
        <v>631</v>
      </c>
      <c r="B52" s="118">
        <v>20</v>
      </c>
      <c r="C52" s="119">
        <v>40</v>
      </c>
      <c r="D52" s="119">
        <v>20</v>
      </c>
      <c r="E52" s="119">
        <v>20</v>
      </c>
      <c r="F52" s="119">
        <v>19</v>
      </c>
      <c r="G52" s="119">
        <v>39</v>
      </c>
      <c r="H52" s="119">
        <v>21</v>
      </c>
      <c r="I52" s="119">
        <v>18</v>
      </c>
      <c r="J52" s="117" t="s">
        <v>632</v>
      </c>
      <c r="K52" s="119">
        <v>492</v>
      </c>
      <c r="L52" s="119">
        <v>1133</v>
      </c>
      <c r="M52" s="119">
        <v>547</v>
      </c>
      <c r="N52" s="119">
        <v>586</v>
      </c>
      <c r="O52" s="119">
        <v>548</v>
      </c>
      <c r="P52" s="119">
        <v>1224</v>
      </c>
      <c r="Q52" s="119">
        <v>589</v>
      </c>
      <c r="R52" s="119">
        <v>635</v>
      </c>
    </row>
    <row r="53" spans="1:18" s="2" customFormat="1" ht="15" customHeight="1">
      <c r="A53" s="127" t="s">
        <v>633</v>
      </c>
      <c r="B53" s="118">
        <v>204</v>
      </c>
      <c r="C53" s="119">
        <v>668</v>
      </c>
      <c r="D53" s="119">
        <v>310</v>
      </c>
      <c r="E53" s="119">
        <v>358</v>
      </c>
      <c r="F53" s="119">
        <v>205</v>
      </c>
      <c r="G53" s="119">
        <v>670</v>
      </c>
      <c r="H53" s="119">
        <v>309</v>
      </c>
      <c r="I53" s="119">
        <v>361</v>
      </c>
      <c r="J53" s="117" t="s">
        <v>634</v>
      </c>
      <c r="K53" s="119">
        <v>698</v>
      </c>
      <c r="L53" s="119">
        <v>1772</v>
      </c>
      <c r="M53" s="119">
        <v>831</v>
      </c>
      <c r="N53" s="119">
        <v>941</v>
      </c>
      <c r="O53" s="119">
        <v>709</v>
      </c>
      <c r="P53" s="119">
        <v>1800</v>
      </c>
      <c r="Q53" s="119">
        <v>842</v>
      </c>
      <c r="R53" s="119">
        <v>958</v>
      </c>
    </row>
    <row r="54" spans="1:18" s="2" customFormat="1" ht="15" customHeight="1">
      <c r="A54" s="127" t="s">
        <v>635</v>
      </c>
      <c r="B54" s="118" t="s">
        <v>229</v>
      </c>
      <c r="C54" s="119" t="s">
        <v>229</v>
      </c>
      <c r="D54" s="119" t="s">
        <v>229</v>
      </c>
      <c r="E54" s="119" t="s">
        <v>229</v>
      </c>
      <c r="F54" s="119" t="s">
        <v>229</v>
      </c>
      <c r="G54" s="119" t="s">
        <v>229</v>
      </c>
      <c r="H54" s="119" t="s">
        <v>229</v>
      </c>
      <c r="I54" s="119" t="s">
        <v>229</v>
      </c>
      <c r="J54" s="117" t="s">
        <v>636</v>
      </c>
      <c r="K54" s="119">
        <v>852</v>
      </c>
      <c r="L54" s="119">
        <v>1959</v>
      </c>
      <c r="M54" s="119">
        <v>955</v>
      </c>
      <c r="N54" s="119">
        <v>1004</v>
      </c>
      <c r="O54" s="119">
        <v>849</v>
      </c>
      <c r="P54" s="119">
        <v>1960</v>
      </c>
      <c r="Q54" s="119">
        <v>956</v>
      </c>
      <c r="R54" s="119">
        <v>1004</v>
      </c>
    </row>
    <row r="55" spans="1:18" s="2" customFormat="1" ht="15" customHeight="1">
      <c r="A55" s="127" t="s">
        <v>637</v>
      </c>
      <c r="B55" s="118">
        <v>79</v>
      </c>
      <c r="C55" s="119">
        <v>231</v>
      </c>
      <c r="D55" s="119">
        <v>113</v>
      </c>
      <c r="E55" s="119">
        <v>118</v>
      </c>
      <c r="F55" s="119">
        <v>83</v>
      </c>
      <c r="G55" s="119">
        <v>233</v>
      </c>
      <c r="H55" s="119">
        <v>115</v>
      </c>
      <c r="I55" s="119">
        <v>118</v>
      </c>
      <c r="J55" s="117" t="s">
        <v>638</v>
      </c>
      <c r="K55" s="119">
        <v>326</v>
      </c>
      <c r="L55" s="119">
        <v>866</v>
      </c>
      <c r="M55" s="119">
        <v>442</v>
      </c>
      <c r="N55" s="119">
        <v>424</v>
      </c>
      <c r="O55" s="119">
        <v>334</v>
      </c>
      <c r="P55" s="119">
        <v>863</v>
      </c>
      <c r="Q55" s="119">
        <v>441</v>
      </c>
      <c r="R55" s="119">
        <v>422</v>
      </c>
    </row>
    <row r="56" spans="1:18" s="2" customFormat="1" ht="15" customHeight="1">
      <c r="A56" s="127" t="s">
        <v>639</v>
      </c>
      <c r="B56" s="118">
        <v>199</v>
      </c>
      <c r="C56" s="119">
        <v>499</v>
      </c>
      <c r="D56" s="119">
        <v>233</v>
      </c>
      <c r="E56" s="119">
        <v>266</v>
      </c>
      <c r="F56" s="119">
        <v>209</v>
      </c>
      <c r="G56" s="119">
        <v>513</v>
      </c>
      <c r="H56" s="119">
        <v>239</v>
      </c>
      <c r="I56" s="119">
        <v>274</v>
      </c>
      <c r="J56" s="117" t="s">
        <v>640</v>
      </c>
      <c r="K56" s="119">
        <v>300</v>
      </c>
      <c r="L56" s="119">
        <v>529</v>
      </c>
      <c r="M56" s="119">
        <v>219</v>
      </c>
      <c r="N56" s="119">
        <v>310</v>
      </c>
      <c r="O56" s="119">
        <v>297</v>
      </c>
      <c r="P56" s="119">
        <v>526</v>
      </c>
      <c r="Q56" s="119">
        <v>217</v>
      </c>
      <c r="R56" s="119">
        <v>309</v>
      </c>
    </row>
    <row r="57" spans="1:18" s="2" customFormat="1" ht="15" customHeight="1">
      <c r="A57" s="127" t="s">
        <v>641</v>
      </c>
      <c r="B57" s="118">
        <v>107</v>
      </c>
      <c r="C57" s="119">
        <v>318</v>
      </c>
      <c r="D57" s="119">
        <v>147</v>
      </c>
      <c r="E57" s="119">
        <v>171</v>
      </c>
      <c r="F57" s="119">
        <v>107</v>
      </c>
      <c r="G57" s="119">
        <v>315</v>
      </c>
      <c r="H57" s="119">
        <v>147</v>
      </c>
      <c r="I57" s="119">
        <v>168</v>
      </c>
      <c r="J57" s="117" t="s">
        <v>642</v>
      </c>
      <c r="K57" s="119">
        <v>234</v>
      </c>
      <c r="L57" s="119">
        <v>619</v>
      </c>
      <c r="M57" s="119">
        <v>300</v>
      </c>
      <c r="N57" s="119">
        <v>319</v>
      </c>
      <c r="O57" s="119">
        <v>265</v>
      </c>
      <c r="P57" s="119">
        <v>686</v>
      </c>
      <c r="Q57" s="119">
        <v>331</v>
      </c>
      <c r="R57" s="119">
        <v>355</v>
      </c>
    </row>
    <row r="58" spans="1:18" s="2" customFormat="1" ht="15" customHeight="1">
      <c r="A58" s="127" t="s">
        <v>643</v>
      </c>
      <c r="B58" s="118">
        <v>18</v>
      </c>
      <c r="C58" s="119">
        <v>58</v>
      </c>
      <c r="D58" s="119">
        <v>28</v>
      </c>
      <c r="E58" s="119">
        <v>30</v>
      </c>
      <c r="F58" s="119">
        <v>19</v>
      </c>
      <c r="G58" s="119">
        <v>62</v>
      </c>
      <c r="H58" s="119">
        <v>29</v>
      </c>
      <c r="I58" s="119">
        <v>33</v>
      </c>
      <c r="J58" s="117" t="s">
        <v>644</v>
      </c>
      <c r="K58" s="119">
        <v>659</v>
      </c>
      <c r="L58" s="119">
        <v>1763</v>
      </c>
      <c r="M58" s="119">
        <v>849</v>
      </c>
      <c r="N58" s="119">
        <v>914</v>
      </c>
      <c r="O58" s="119">
        <v>658</v>
      </c>
      <c r="P58" s="119">
        <v>1754</v>
      </c>
      <c r="Q58" s="119">
        <v>843</v>
      </c>
      <c r="R58" s="119">
        <v>911</v>
      </c>
    </row>
    <row r="59" spans="1:18" s="2" customFormat="1" ht="15" customHeight="1">
      <c r="A59" s="127" t="s">
        <v>645</v>
      </c>
      <c r="B59" s="118">
        <v>34</v>
      </c>
      <c r="C59" s="119">
        <v>99</v>
      </c>
      <c r="D59" s="119">
        <v>46</v>
      </c>
      <c r="E59" s="119">
        <v>53</v>
      </c>
      <c r="F59" s="119">
        <v>35</v>
      </c>
      <c r="G59" s="119">
        <v>100</v>
      </c>
      <c r="H59" s="119">
        <v>46</v>
      </c>
      <c r="I59" s="119">
        <v>54</v>
      </c>
      <c r="J59" s="117" t="s">
        <v>646</v>
      </c>
      <c r="K59" s="119">
        <v>357</v>
      </c>
      <c r="L59" s="119">
        <v>852</v>
      </c>
      <c r="M59" s="119">
        <v>408</v>
      </c>
      <c r="N59" s="119">
        <v>444</v>
      </c>
      <c r="O59" s="119">
        <v>350</v>
      </c>
      <c r="P59" s="119">
        <v>853</v>
      </c>
      <c r="Q59" s="119">
        <v>409</v>
      </c>
      <c r="R59" s="119">
        <v>444</v>
      </c>
    </row>
    <row r="60" spans="1:18" s="2" customFormat="1" ht="15" customHeight="1">
      <c r="A60" s="127" t="s">
        <v>647</v>
      </c>
      <c r="B60" s="118">
        <v>86</v>
      </c>
      <c r="C60" s="119">
        <v>148</v>
      </c>
      <c r="D60" s="119">
        <v>62</v>
      </c>
      <c r="E60" s="119">
        <v>86</v>
      </c>
      <c r="F60" s="119">
        <v>86</v>
      </c>
      <c r="G60" s="119">
        <v>145</v>
      </c>
      <c r="H60" s="119">
        <v>61</v>
      </c>
      <c r="I60" s="119">
        <v>84</v>
      </c>
      <c r="J60" s="117" t="s">
        <v>648</v>
      </c>
      <c r="K60" s="119">
        <v>13</v>
      </c>
      <c r="L60" s="119">
        <v>15</v>
      </c>
      <c r="M60" s="119">
        <v>10</v>
      </c>
      <c r="N60" s="119">
        <v>5</v>
      </c>
      <c r="O60" s="119">
        <v>10</v>
      </c>
      <c r="P60" s="119">
        <v>10</v>
      </c>
      <c r="Q60" s="119">
        <v>7</v>
      </c>
      <c r="R60" s="119">
        <v>3</v>
      </c>
    </row>
    <row r="61" spans="1:18" s="2" customFormat="1" ht="15" customHeight="1">
      <c r="A61" s="127" t="s">
        <v>649</v>
      </c>
      <c r="B61" s="118">
        <v>241</v>
      </c>
      <c r="C61" s="119">
        <v>343</v>
      </c>
      <c r="D61" s="119">
        <v>132</v>
      </c>
      <c r="E61" s="119">
        <v>211</v>
      </c>
      <c r="F61" s="119">
        <v>250</v>
      </c>
      <c r="G61" s="119">
        <v>352</v>
      </c>
      <c r="H61" s="119">
        <v>140</v>
      </c>
      <c r="I61" s="119">
        <v>212</v>
      </c>
      <c r="J61" s="117" t="s">
        <v>650</v>
      </c>
      <c r="K61" s="119" t="s">
        <v>229</v>
      </c>
      <c r="L61" s="119" t="s">
        <v>229</v>
      </c>
      <c r="M61" s="119" t="s">
        <v>229</v>
      </c>
      <c r="N61" s="119" t="s">
        <v>229</v>
      </c>
      <c r="O61" s="119" t="s">
        <v>229</v>
      </c>
      <c r="P61" s="119" t="s">
        <v>229</v>
      </c>
      <c r="Q61" s="119" t="s">
        <v>229</v>
      </c>
      <c r="R61" s="119" t="s">
        <v>229</v>
      </c>
    </row>
    <row r="62" spans="1:18" s="2" customFormat="1" ht="15" customHeight="1">
      <c r="A62" s="127" t="s">
        <v>651</v>
      </c>
      <c r="B62" s="118">
        <v>341</v>
      </c>
      <c r="C62" s="119">
        <v>716</v>
      </c>
      <c r="D62" s="119">
        <v>350</v>
      </c>
      <c r="E62" s="119">
        <v>366</v>
      </c>
      <c r="F62" s="119">
        <v>347</v>
      </c>
      <c r="G62" s="119">
        <v>723</v>
      </c>
      <c r="H62" s="119">
        <v>353</v>
      </c>
      <c r="I62" s="119">
        <v>370</v>
      </c>
      <c r="J62" s="117" t="s">
        <v>652</v>
      </c>
      <c r="K62" s="119">
        <v>1988</v>
      </c>
      <c r="L62" s="119">
        <v>5015</v>
      </c>
      <c r="M62" s="119">
        <v>2442</v>
      </c>
      <c r="N62" s="119">
        <v>2573</v>
      </c>
      <c r="O62" s="119">
        <v>2014</v>
      </c>
      <c r="P62" s="119">
        <v>5041</v>
      </c>
      <c r="Q62" s="119">
        <v>2450</v>
      </c>
      <c r="R62" s="119">
        <v>2591</v>
      </c>
    </row>
    <row r="63" spans="1:18" s="2" customFormat="1" ht="15" customHeight="1">
      <c r="A63" s="127" t="s">
        <v>653</v>
      </c>
      <c r="B63" s="118">
        <v>459</v>
      </c>
      <c r="C63" s="119">
        <v>1273</v>
      </c>
      <c r="D63" s="119">
        <v>606</v>
      </c>
      <c r="E63" s="119">
        <v>667</v>
      </c>
      <c r="F63" s="119">
        <v>463</v>
      </c>
      <c r="G63" s="119">
        <v>1261</v>
      </c>
      <c r="H63" s="119">
        <v>602</v>
      </c>
      <c r="I63" s="119">
        <v>659</v>
      </c>
      <c r="J63" s="117" t="s">
        <v>654</v>
      </c>
      <c r="K63" s="119">
        <v>600</v>
      </c>
      <c r="L63" s="119">
        <v>1513</v>
      </c>
      <c r="M63" s="119">
        <v>747</v>
      </c>
      <c r="N63" s="119">
        <v>766</v>
      </c>
      <c r="O63" s="119">
        <v>603</v>
      </c>
      <c r="P63" s="119">
        <v>1515</v>
      </c>
      <c r="Q63" s="119">
        <v>745</v>
      </c>
      <c r="R63" s="119">
        <v>770</v>
      </c>
    </row>
    <row r="64" spans="1:18" s="2" customFormat="1" ht="15" customHeight="1">
      <c r="A64" s="127" t="s">
        <v>655</v>
      </c>
      <c r="B64" s="118">
        <v>380</v>
      </c>
      <c r="C64" s="119">
        <v>1060</v>
      </c>
      <c r="D64" s="119">
        <v>503</v>
      </c>
      <c r="E64" s="119">
        <v>557</v>
      </c>
      <c r="F64" s="119">
        <v>379</v>
      </c>
      <c r="G64" s="119">
        <v>1077</v>
      </c>
      <c r="H64" s="119">
        <v>512</v>
      </c>
      <c r="I64" s="119">
        <v>565</v>
      </c>
      <c r="J64" s="117" t="s">
        <v>656</v>
      </c>
      <c r="K64" s="119">
        <v>113</v>
      </c>
      <c r="L64" s="119">
        <v>277</v>
      </c>
      <c r="M64" s="119">
        <v>146</v>
      </c>
      <c r="N64" s="119">
        <v>131</v>
      </c>
      <c r="O64" s="119">
        <v>116</v>
      </c>
      <c r="P64" s="119">
        <v>287</v>
      </c>
      <c r="Q64" s="119">
        <v>149</v>
      </c>
      <c r="R64" s="119">
        <v>138</v>
      </c>
    </row>
    <row r="65" spans="1:18" s="2" customFormat="1" ht="15" customHeight="1">
      <c r="A65" s="127" t="s">
        <v>657</v>
      </c>
      <c r="B65" s="118">
        <v>405</v>
      </c>
      <c r="C65" s="119">
        <v>1051</v>
      </c>
      <c r="D65" s="119">
        <v>467</v>
      </c>
      <c r="E65" s="119">
        <v>584</v>
      </c>
      <c r="F65" s="119">
        <v>408</v>
      </c>
      <c r="G65" s="119">
        <v>1072</v>
      </c>
      <c r="H65" s="119">
        <v>481</v>
      </c>
      <c r="I65" s="119">
        <v>591</v>
      </c>
      <c r="J65" s="117" t="s">
        <v>658</v>
      </c>
      <c r="K65" s="119">
        <v>584</v>
      </c>
      <c r="L65" s="119">
        <v>1442</v>
      </c>
      <c r="M65" s="119">
        <v>671</v>
      </c>
      <c r="N65" s="119">
        <v>771</v>
      </c>
      <c r="O65" s="119">
        <v>589</v>
      </c>
      <c r="P65" s="119">
        <v>1440</v>
      </c>
      <c r="Q65" s="119">
        <v>672</v>
      </c>
      <c r="R65" s="119">
        <v>768</v>
      </c>
    </row>
    <row r="66" spans="1:18" s="2" customFormat="1" ht="15" customHeight="1">
      <c r="A66" s="127" t="s">
        <v>659</v>
      </c>
      <c r="B66" s="118">
        <v>236</v>
      </c>
      <c r="C66" s="119">
        <v>731</v>
      </c>
      <c r="D66" s="119">
        <v>350</v>
      </c>
      <c r="E66" s="119">
        <v>381</v>
      </c>
      <c r="F66" s="119">
        <v>237</v>
      </c>
      <c r="G66" s="119">
        <v>726</v>
      </c>
      <c r="H66" s="119">
        <v>344</v>
      </c>
      <c r="I66" s="119">
        <v>382</v>
      </c>
      <c r="J66" s="117" t="s">
        <v>660</v>
      </c>
      <c r="K66" s="119">
        <v>105</v>
      </c>
      <c r="L66" s="119">
        <v>211</v>
      </c>
      <c r="M66" s="119">
        <v>91</v>
      </c>
      <c r="N66" s="119">
        <v>120</v>
      </c>
      <c r="O66" s="119">
        <v>106</v>
      </c>
      <c r="P66" s="119">
        <v>213</v>
      </c>
      <c r="Q66" s="119">
        <v>94</v>
      </c>
      <c r="R66" s="119">
        <v>119</v>
      </c>
    </row>
    <row r="67" spans="1:18" s="2" customFormat="1" ht="15" customHeight="1">
      <c r="A67" s="127" t="s">
        <v>661</v>
      </c>
      <c r="B67" s="118" t="s">
        <v>229</v>
      </c>
      <c r="C67" s="119" t="s">
        <v>229</v>
      </c>
      <c r="D67" s="119" t="s">
        <v>229</v>
      </c>
      <c r="E67" s="119" t="s">
        <v>229</v>
      </c>
      <c r="F67" s="119" t="s">
        <v>229</v>
      </c>
      <c r="G67" s="119" t="s">
        <v>229</v>
      </c>
      <c r="H67" s="119" t="s">
        <v>229</v>
      </c>
      <c r="I67" s="119" t="s">
        <v>229</v>
      </c>
      <c r="J67" s="117" t="s">
        <v>662</v>
      </c>
      <c r="K67" s="119">
        <v>195</v>
      </c>
      <c r="L67" s="119">
        <v>535</v>
      </c>
      <c r="M67" s="119">
        <v>253</v>
      </c>
      <c r="N67" s="119">
        <v>282</v>
      </c>
      <c r="O67" s="119">
        <v>208</v>
      </c>
      <c r="P67" s="119">
        <v>555</v>
      </c>
      <c r="Q67" s="119">
        <v>265</v>
      </c>
      <c r="R67" s="119">
        <v>290</v>
      </c>
    </row>
    <row r="68" spans="1:18" s="2" customFormat="1" ht="15" customHeight="1">
      <c r="A68" s="127" t="s">
        <v>663</v>
      </c>
      <c r="B68" s="118">
        <v>119</v>
      </c>
      <c r="C68" s="119">
        <v>353</v>
      </c>
      <c r="D68" s="119">
        <v>162</v>
      </c>
      <c r="E68" s="119">
        <v>191</v>
      </c>
      <c r="F68" s="119">
        <v>119</v>
      </c>
      <c r="G68" s="119">
        <v>352</v>
      </c>
      <c r="H68" s="119">
        <v>162</v>
      </c>
      <c r="I68" s="119">
        <v>190</v>
      </c>
      <c r="J68" s="117" t="s">
        <v>664</v>
      </c>
      <c r="K68" s="119">
        <v>318</v>
      </c>
      <c r="L68" s="119">
        <v>891</v>
      </c>
      <c r="M68" s="119">
        <v>437</v>
      </c>
      <c r="N68" s="119">
        <v>454</v>
      </c>
      <c r="O68" s="119">
        <v>322</v>
      </c>
      <c r="P68" s="119">
        <v>903</v>
      </c>
      <c r="Q68" s="119">
        <v>438</v>
      </c>
      <c r="R68" s="119">
        <v>465</v>
      </c>
    </row>
    <row r="69" spans="1:18" s="2" customFormat="1" ht="15" customHeight="1">
      <c r="A69" s="127" t="s">
        <v>665</v>
      </c>
      <c r="B69" s="118">
        <v>794</v>
      </c>
      <c r="C69" s="119">
        <v>1711</v>
      </c>
      <c r="D69" s="119">
        <v>795</v>
      </c>
      <c r="E69" s="119">
        <v>916</v>
      </c>
      <c r="F69" s="119">
        <v>797</v>
      </c>
      <c r="G69" s="119">
        <v>1701</v>
      </c>
      <c r="H69" s="119">
        <v>796</v>
      </c>
      <c r="I69" s="119">
        <v>905</v>
      </c>
      <c r="J69" s="117" t="s">
        <v>666</v>
      </c>
      <c r="K69" s="119">
        <v>329</v>
      </c>
      <c r="L69" s="119">
        <v>801</v>
      </c>
      <c r="M69" s="119">
        <v>419</v>
      </c>
      <c r="N69" s="119">
        <v>382</v>
      </c>
      <c r="O69" s="119">
        <v>333</v>
      </c>
      <c r="P69" s="119">
        <v>828</v>
      </c>
      <c r="Q69" s="119">
        <v>427</v>
      </c>
      <c r="R69" s="119">
        <v>401</v>
      </c>
    </row>
    <row r="70" spans="1:18" s="2" customFormat="1" ht="15" customHeight="1">
      <c r="A70" s="127" t="s">
        <v>667</v>
      </c>
      <c r="B70" s="118">
        <v>701</v>
      </c>
      <c r="C70" s="119">
        <v>1489</v>
      </c>
      <c r="D70" s="119">
        <v>710</v>
      </c>
      <c r="E70" s="119">
        <v>779</v>
      </c>
      <c r="F70" s="119">
        <v>713</v>
      </c>
      <c r="G70" s="119">
        <v>1515</v>
      </c>
      <c r="H70" s="119">
        <v>718</v>
      </c>
      <c r="I70" s="119">
        <v>797</v>
      </c>
      <c r="J70" s="117" t="s">
        <v>668</v>
      </c>
      <c r="K70" s="119">
        <v>192</v>
      </c>
      <c r="L70" s="119">
        <v>500</v>
      </c>
      <c r="M70" s="119">
        <v>244</v>
      </c>
      <c r="N70" s="119">
        <v>256</v>
      </c>
      <c r="O70" s="119">
        <v>195</v>
      </c>
      <c r="P70" s="119">
        <v>492</v>
      </c>
      <c r="Q70" s="119">
        <v>240</v>
      </c>
      <c r="R70" s="119">
        <v>252</v>
      </c>
    </row>
    <row r="71" spans="1:18" s="2" customFormat="1" ht="15" customHeight="1">
      <c r="A71" s="127" t="s">
        <v>669</v>
      </c>
      <c r="B71" s="118">
        <v>857</v>
      </c>
      <c r="C71" s="119">
        <v>1954</v>
      </c>
      <c r="D71" s="119">
        <v>920</v>
      </c>
      <c r="E71" s="119">
        <v>1034</v>
      </c>
      <c r="F71" s="119">
        <v>859</v>
      </c>
      <c r="G71" s="119">
        <v>1937</v>
      </c>
      <c r="H71" s="119">
        <v>905</v>
      </c>
      <c r="I71" s="119">
        <v>1032</v>
      </c>
      <c r="J71" s="117" t="s">
        <v>670</v>
      </c>
      <c r="K71" s="119">
        <v>212</v>
      </c>
      <c r="L71" s="119">
        <v>537</v>
      </c>
      <c r="M71" s="119">
        <v>257</v>
      </c>
      <c r="N71" s="119">
        <v>280</v>
      </c>
      <c r="O71" s="119">
        <v>220</v>
      </c>
      <c r="P71" s="119">
        <v>554</v>
      </c>
      <c r="Q71" s="119">
        <v>266</v>
      </c>
      <c r="R71" s="119">
        <v>288</v>
      </c>
    </row>
    <row r="72" spans="1:18" s="2" customFormat="1" ht="15" customHeight="1">
      <c r="A72" s="127" t="s">
        <v>671</v>
      </c>
      <c r="B72" s="118">
        <v>79</v>
      </c>
      <c r="C72" s="119">
        <v>149</v>
      </c>
      <c r="D72" s="119">
        <v>73</v>
      </c>
      <c r="E72" s="119">
        <v>76</v>
      </c>
      <c r="F72" s="119">
        <v>84</v>
      </c>
      <c r="G72" s="119">
        <v>158</v>
      </c>
      <c r="H72" s="119">
        <v>77</v>
      </c>
      <c r="I72" s="119">
        <v>81</v>
      </c>
      <c r="J72" s="117" t="s">
        <v>672</v>
      </c>
      <c r="K72" s="119">
        <v>232</v>
      </c>
      <c r="L72" s="119">
        <v>590</v>
      </c>
      <c r="M72" s="119">
        <v>273</v>
      </c>
      <c r="N72" s="119">
        <v>317</v>
      </c>
      <c r="O72" s="119">
        <v>237</v>
      </c>
      <c r="P72" s="119">
        <v>607</v>
      </c>
      <c r="Q72" s="119">
        <v>278</v>
      </c>
      <c r="R72" s="119">
        <v>329</v>
      </c>
    </row>
    <row r="73" spans="1:18" s="2" customFormat="1" ht="15" customHeight="1">
      <c r="A73" s="127" t="s">
        <v>673</v>
      </c>
      <c r="B73" s="118">
        <v>683</v>
      </c>
      <c r="C73" s="119">
        <v>1445</v>
      </c>
      <c r="D73" s="119">
        <v>679</v>
      </c>
      <c r="E73" s="119">
        <v>766</v>
      </c>
      <c r="F73" s="119">
        <v>676</v>
      </c>
      <c r="G73" s="119">
        <v>1414</v>
      </c>
      <c r="H73" s="119">
        <v>656</v>
      </c>
      <c r="I73" s="119">
        <v>758</v>
      </c>
      <c r="J73" s="117" t="s">
        <v>674</v>
      </c>
      <c r="K73" s="119">
        <v>5</v>
      </c>
      <c r="L73" s="119">
        <v>5</v>
      </c>
      <c r="M73" s="119">
        <v>5</v>
      </c>
      <c r="N73" s="119" t="s">
        <v>403</v>
      </c>
      <c r="O73" s="119">
        <v>4</v>
      </c>
      <c r="P73" s="119">
        <v>4</v>
      </c>
      <c r="Q73" s="119">
        <v>4</v>
      </c>
      <c r="R73" s="119" t="s">
        <v>403</v>
      </c>
    </row>
    <row r="74" spans="1:18" s="2" customFormat="1" ht="15" customHeight="1">
      <c r="A74" s="127" t="s">
        <v>675</v>
      </c>
      <c r="B74" s="118">
        <v>372</v>
      </c>
      <c r="C74" s="119">
        <v>772</v>
      </c>
      <c r="D74" s="119">
        <v>371</v>
      </c>
      <c r="E74" s="119">
        <v>401</v>
      </c>
      <c r="F74" s="119">
        <v>364</v>
      </c>
      <c r="G74" s="119">
        <v>764</v>
      </c>
      <c r="H74" s="119">
        <v>371</v>
      </c>
      <c r="I74" s="119">
        <v>393</v>
      </c>
      <c r="J74" s="117" t="s">
        <v>676</v>
      </c>
      <c r="K74" s="119">
        <v>14</v>
      </c>
      <c r="L74" s="119">
        <v>42</v>
      </c>
      <c r="M74" s="119">
        <v>19</v>
      </c>
      <c r="N74" s="119">
        <v>23</v>
      </c>
      <c r="O74" s="119">
        <v>17</v>
      </c>
      <c r="P74" s="119">
        <v>47</v>
      </c>
      <c r="Q74" s="119">
        <v>20</v>
      </c>
      <c r="R74" s="119">
        <v>27</v>
      </c>
    </row>
    <row r="75" spans="1:18" s="2" customFormat="1" ht="15" customHeight="1">
      <c r="A75" s="127" t="s">
        <v>677</v>
      </c>
      <c r="B75" s="118">
        <v>359</v>
      </c>
      <c r="C75" s="119">
        <v>864</v>
      </c>
      <c r="D75" s="119">
        <v>394</v>
      </c>
      <c r="E75" s="119">
        <v>470</v>
      </c>
      <c r="F75" s="119">
        <v>368</v>
      </c>
      <c r="G75" s="119">
        <v>879</v>
      </c>
      <c r="H75" s="119">
        <v>409</v>
      </c>
      <c r="I75" s="119">
        <v>470</v>
      </c>
      <c r="J75" s="117" t="s">
        <v>678</v>
      </c>
      <c r="K75" s="119">
        <v>9</v>
      </c>
      <c r="L75" s="119">
        <v>9</v>
      </c>
      <c r="M75" s="119">
        <v>8</v>
      </c>
      <c r="N75" s="119">
        <v>1</v>
      </c>
      <c r="O75" s="119">
        <v>6</v>
      </c>
      <c r="P75" s="119">
        <v>6</v>
      </c>
      <c r="Q75" s="119">
        <v>5</v>
      </c>
      <c r="R75" s="119">
        <v>1</v>
      </c>
    </row>
    <row r="76" spans="1:18" s="2" customFormat="1" ht="15" customHeight="1">
      <c r="A76" s="127" t="s">
        <v>679</v>
      </c>
      <c r="B76" s="118">
        <v>290</v>
      </c>
      <c r="C76" s="119">
        <v>700</v>
      </c>
      <c r="D76" s="119">
        <v>330</v>
      </c>
      <c r="E76" s="119">
        <v>370</v>
      </c>
      <c r="F76" s="119">
        <v>285</v>
      </c>
      <c r="G76" s="119">
        <v>692</v>
      </c>
      <c r="H76" s="119">
        <v>323</v>
      </c>
      <c r="I76" s="119">
        <v>369</v>
      </c>
      <c r="J76" s="117" t="s">
        <v>680</v>
      </c>
      <c r="K76" s="119">
        <v>82</v>
      </c>
      <c r="L76" s="119">
        <v>296</v>
      </c>
      <c r="M76" s="119">
        <v>128</v>
      </c>
      <c r="N76" s="119">
        <v>168</v>
      </c>
      <c r="O76" s="119">
        <v>84</v>
      </c>
      <c r="P76" s="119">
        <v>300</v>
      </c>
      <c r="Q76" s="119">
        <v>129</v>
      </c>
      <c r="R76" s="119">
        <v>171</v>
      </c>
    </row>
    <row r="77" spans="1:18" s="2" customFormat="1" ht="15" customHeight="1">
      <c r="A77" s="127" t="s">
        <v>681</v>
      </c>
      <c r="B77" s="118">
        <v>129</v>
      </c>
      <c r="C77" s="119">
        <v>250</v>
      </c>
      <c r="D77" s="119">
        <v>116</v>
      </c>
      <c r="E77" s="119">
        <v>134</v>
      </c>
      <c r="F77" s="119">
        <v>126</v>
      </c>
      <c r="G77" s="119">
        <v>247</v>
      </c>
      <c r="H77" s="119">
        <v>117</v>
      </c>
      <c r="I77" s="119">
        <v>130</v>
      </c>
      <c r="J77" s="117" t="s">
        <v>682</v>
      </c>
      <c r="K77" s="119">
        <v>478</v>
      </c>
      <c r="L77" s="119">
        <v>994</v>
      </c>
      <c r="M77" s="119">
        <v>445</v>
      </c>
      <c r="N77" s="119">
        <v>549</v>
      </c>
      <c r="O77" s="119">
        <v>484</v>
      </c>
      <c r="P77" s="119">
        <v>1006</v>
      </c>
      <c r="Q77" s="119">
        <v>454</v>
      </c>
      <c r="R77" s="119">
        <v>552</v>
      </c>
    </row>
    <row r="78" spans="1:18" s="2" customFormat="1" ht="15" customHeight="1">
      <c r="A78" s="127" t="s">
        <v>683</v>
      </c>
      <c r="B78" s="118">
        <v>278</v>
      </c>
      <c r="C78" s="119">
        <v>623</v>
      </c>
      <c r="D78" s="119">
        <v>289</v>
      </c>
      <c r="E78" s="119">
        <v>334</v>
      </c>
      <c r="F78" s="119">
        <v>279</v>
      </c>
      <c r="G78" s="119">
        <v>616</v>
      </c>
      <c r="H78" s="119">
        <v>288</v>
      </c>
      <c r="I78" s="119">
        <v>328</v>
      </c>
      <c r="J78" s="117" t="s">
        <v>684</v>
      </c>
      <c r="K78" s="119">
        <v>494</v>
      </c>
      <c r="L78" s="119">
        <v>1195</v>
      </c>
      <c r="M78" s="119">
        <v>554</v>
      </c>
      <c r="N78" s="119">
        <v>641</v>
      </c>
      <c r="O78" s="119">
        <v>504</v>
      </c>
      <c r="P78" s="119">
        <v>1199</v>
      </c>
      <c r="Q78" s="119">
        <v>556</v>
      </c>
      <c r="R78" s="119">
        <v>643</v>
      </c>
    </row>
    <row r="79" spans="1:18" s="2" customFormat="1" ht="15" customHeight="1">
      <c r="A79" s="127" t="s">
        <v>685</v>
      </c>
      <c r="B79" s="118">
        <v>589</v>
      </c>
      <c r="C79" s="119">
        <v>1187</v>
      </c>
      <c r="D79" s="119">
        <v>596</v>
      </c>
      <c r="E79" s="119">
        <v>591</v>
      </c>
      <c r="F79" s="119">
        <v>604</v>
      </c>
      <c r="G79" s="119">
        <v>1202</v>
      </c>
      <c r="H79" s="119">
        <v>606</v>
      </c>
      <c r="I79" s="119">
        <v>596</v>
      </c>
      <c r="J79" s="117" t="s">
        <v>686</v>
      </c>
      <c r="K79" s="119">
        <v>458</v>
      </c>
      <c r="L79" s="119">
        <v>1080</v>
      </c>
      <c r="M79" s="119">
        <v>526</v>
      </c>
      <c r="N79" s="119">
        <v>554</v>
      </c>
      <c r="O79" s="119">
        <v>455</v>
      </c>
      <c r="P79" s="119">
        <v>1076</v>
      </c>
      <c r="Q79" s="119">
        <v>524</v>
      </c>
      <c r="R79" s="119">
        <v>552</v>
      </c>
    </row>
    <row r="80" spans="1:18" s="2" customFormat="1" ht="15" customHeight="1">
      <c r="A80" s="127" t="s">
        <v>687</v>
      </c>
      <c r="B80" s="118">
        <v>188</v>
      </c>
      <c r="C80" s="119">
        <v>405</v>
      </c>
      <c r="D80" s="119">
        <v>204</v>
      </c>
      <c r="E80" s="119">
        <v>201</v>
      </c>
      <c r="F80" s="119">
        <v>187</v>
      </c>
      <c r="G80" s="119">
        <v>406</v>
      </c>
      <c r="H80" s="119">
        <v>201</v>
      </c>
      <c r="I80" s="119">
        <v>205</v>
      </c>
      <c r="J80" s="117" t="s">
        <v>688</v>
      </c>
      <c r="K80" s="119">
        <v>260</v>
      </c>
      <c r="L80" s="119">
        <v>706</v>
      </c>
      <c r="M80" s="119">
        <v>349</v>
      </c>
      <c r="N80" s="119">
        <v>357</v>
      </c>
      <c r="O80" s="119">
        <v>267</v>
      </c>
      <c r="P80" s="119">
        <v>722</v>
      </c>
      <c r="Q80" s="119">
        <v>360</v>
      </c>
      <c r="R80" s="119">
        <v>362</v>
      </c>
    </row>
    <row r="81" spans="1:18" s="2" customFormat="1" ht="15" customHeight="1">
      <c r="A81" s="127" t="s">
        <v>689</v>
      </c>
      <c r="B81" s="118">
        <v>505</v>
      </c>
      <c r="C81" s="119">
        <v>1271</v>
      </c>
      <c r="D81" s="119">
        <v>611</v>
      </c>
      <c r="E81" s="119">
        <v>660</v>
      </c>
      <c r="F81" s="119">
        <v>513</v>
      </c>
      <c r="G81" s="119">
        <v>1286</v>
      </c>
      <c r="H81" s="119">
        <v>623</v>
      </c>
      <c r="I81" s="119">
        <v>663</v>
      </c>
      <c r="J81" s="117" t="s">
        <v>690</v>
      </c>
      <c r="K81" s="119" t="s">
        <v>229</v>
      </c>
      <c r="L81" s="119" t="s">
        <v>229</v>
      </c>
      <c r="M81" s="119" t="s">
        <v>229</v>
      </c>
      <c r="N81" s="119" t="s">
        <v>229</v>
      </c>
      <c r="O81" s="119" t="s">
        <v>229</v>
      </c>
      <c r="P81" s="119" t="s">
        <v>229</v>
      </c>
      <c r="Q81" s="119" t="s">
        <v>229</v>
      </c>
      <c r="R81" s="119" t="s">
        <v>229</v>
      </c>
    </row>
    <row r="82" spans="1:18" s="2" customFormat="1" ht="15" customHeight="1">
      <c r="A82" s="127" t="s">
        <v>691</v>
      </c>
      <c r="B82" s="118">
        <v>121</v>
      </c>
      <c r="C82" s="119">
        <v>272</v>
      </c>
      <c r="D82" s="119">
        <v>131</v>
      </c>
      <c r="E82" s="119">
        <v>141</v>
      </c>
      <c r="F82" s="119">
        <v>123</v>
      </c>
      <c r="G82" s="119">
        <v>275</v>
      </c>
      <c r="H82" s="119">
        <v>137</v>
      </c>
      <c r="I82" s="119">
        <v>138</v>
      </c>
      <c r="J82" s="117" t="s">
        <v>692</v>
      </c>
      <c r="K82" s="119">
        <v>596</v>
      </c>
      <c r="L82" s="119">
        <v>1561</v>
      </c>
      <c r="M82" s="119">
        <v>719</v>
      </c>
      <c r="N82" s="119">
        <v>842</v>
      </c>
      <c r="O82" s="119">
        <v>589</v>
      </c>
      <c r="P82" s="119">
        <v>1537</v>
      </c>
      <c r="Q82" s="119">
        <v>711</v>
      </c>
      <c r="R82" s="119">
        <v>826</v>
      </c>
    </row>
    <row r="83" spans="1:18" s="2" customFormat="1" ht="15" customHeight="1">
      <c r="A83" s="127" t="s">
        <v>693</v>
      </c>
      <c r="B83" s="118">
        <v>4</v>
      </c>
      <c r="C83" s="119">
        <v>4</v>
      </c>
      <c r="D83" s="119">
        <v>2</v>
      </c>
      <c r="E83" s="119">
        <v>2</v>
      </c>
      <c r="F83" s="119" t="s">
        <v>229</v>
      </c>
      <c r="G83" s="119" t="s">
        <v>229</v>
      </c>
      <c r="H83" s="119" t="s">
        <v>229</v>
      </c>
      <c r="I83" s="119" t="s">
        <v>229</v>
      </c>
      <c r="J83" s="117" t="s">
        <v>694</v>
      </c>
      <c r="K83" s="119">
        <v>189</v>
      </c>
      <c r="L83" s="119">
        <v>465</v>
      </c>
      <c r="M83" s="119">
        <v>212</v>
      </c>
      <c r="N83" s="119">
        <v>253</v>
      </c>
      <c r="O83" s="119">
        <v>187</v>
      </c>
      <c r="P83" s="119">
        <v>467</v>
      </c>
      <c r="Q83" s="119">
        <v>212</v>
      </c>
      <c r="R83" s="119">
        <v>255</v>
      </c>
    </row>
    <row r="84" spans="1:18" s="2" customFormat="1" ht="15" customHeight="1">
      <c r="A84" s="127" t="s">
        <v>695</v>
      </c>
      <c r="B84" s="118">
        <v>206</v>
      </c>
      <c r="C84" s="119">
        <v>444</v>
      </c>
      <c r="D84" s="119">
        <v>217</v>
      </c>
      <c r="E84" s="119">
        <v>227</v>
      </c>
      <c r="F84" s="119">
        <v>209</v>
      </c>
      <c r="G84" s="119">
        <v>453</v>
      </c>
      <c r="H84" s="119">
        <v>220</v>
      </c>
      <c r="I84" s="119">
        <v>233</v>
      </c>
      <c r="J84" s="117" t="s">
        <v>696</v>
      </c>
      <c r="K84" s="119">
        <v>715</v>
      </c>
      <c r="L84" s="119">
        <v>1790</v>
      </c>
      <c r="M84" s="119">
        <v>858</v>
      </c>
      <c r="N84" s="119">
        <v>932</v>
      </c>
      <c r="O84" s="119">
        <v>714</v>
      </c>
      <c r="P84" s="119">
        <v>1800</v>
      </c>
      <c r="Q84" s="119">
        <v>860</v>
      </c>
      <c r="R84" s="119">
        <v>940</v>
      </c>
    </row>
    <row r="85" spans="1:18" s="2" customFormat="1" ht="15" customHeight="1">
      <c r="A85" s="127" t="s">
        <v>697</v>
      </c>
      <c r="B85" s="118">
        <v>159</v>
      </c>
      <c r="C85" s="119">
        <v>344</v>
      </c>
      <c r="D85" s="119">
        <v>176</v>
      </c>
      <c r="E85" s="119">
        <v>168</v>
      </c>
      <c r="F85" s="119">
        <v>158</v>
      </c>
      <c r="G85" s="119">
        <v>345</v>
      </c>
      <c r="H85" s="119">
        <v>176</v>
      </c>
      <c r="I85" s="119">
        <v>169</v>
      </c>
      <c r="J85" s="117" t="s">
        <v>698</v>
      </c>
      <c r="K85" s="119">
        <v>35</v>
      </c>
      <c r="L85" s="119">
        <v>69</v>
      </c>
      <c r="M85" s="119">
        <v>28</v>
      </c>
      <c r="N85" s="119">
        <v>41</v>
      </c>
      <c r="O85" s="119">
        <v>38</v>
      </c>
      <c r="P85" s="119">
        <v>74</v>
      </c>
      <c r="Q85" s="119">
        <v>28</v>
      </c>
      <c r="R85" s="119">
        <v>46</v>
      </c>
    </row>
    <row r="86" spans="1:18" s="2" customFormat="1" ht="15" customHeight="1">
      <c r="A86" s="128" t="s">
        <v>699</v>
      </c>
      <c r="B86" s="129">
        <v>489</v>
      </c>
      <c r="C86" s="130">
        <v>1105</v>
      </c>
      <c r="D86" s="130">
        <v>523</v>
      </c>
      <c r="E86" s="130">
        <v>582</v>
      </c>
      <c r="F86" s="130">
        <v>491</v>
      </c>
      <c r="G86" s="130">
        <v>1102</v>
      </c>
      <c r="H86" s="130">
        <v>519</v>
      </c>
      <c r="I86" s="130">
        <v>583</v>
      </c>
      <c r="J86" s="131" t="s">
        <v>700</v>
      </c>
      <c r="K86" s="130">
        <v>38</v>
      </c>
      <c r="L86" s="130">
        <v>92</v>
      </c>
      <c r="M86" s="130">
        <v>43</v>
      </c>
      <c r="N86" s="130">
        <v>49</v>
      </c>
      <c r="O86" s="130">
        <v>38</v>
      </c>
      <c r="P86" s="130">
        <v>93</v>
      </c>
      <c r="Q86" s="130">
        <v>39</v>
      </c>
      <c r="R86" s="130">
        <v>54</v>
      </c>
    </row>
    <row r="87" spans="1:18" s="2" customFormat="1" ht="15" customHeight="1">
      <c r="O87" s="133"/>
      <c r="P87" s="133"/>
      <c r="Q87" s="133"/>
      <c r="R87" s="133"/>
    </row>
  </sheetData>
  <mergeCells count="16">
    <mergeCell ref="P4:R4"/>
    <mergeCell ref="A1:R1"/>
    <mergeCell ref="A2:I2"/>
    <mergeCell ref="A3:A5"/>
    <mergeCell ref="B3:E3"/>
    <mergeCell ref="F3:I3"/>
    <mergeCell ref="J3:J5"/>
    <mergeCell ref="K3:N3"/>
    <mergeCell ref="O3:R3"/>
    <mergeCell ref="B4:B5"/>
    <mergeCell ref="C4:E4"/>
    <mergeCell ref="F4:F5"/>
    <mergeCell ref="G4:I4"/>
    <mergeCell ref="K4:K5"/>
    <mergeCell ref="L4:N4"/>
    <mergeCell ref="O4:O5"/>
  </mergeCells>
  <phoneticPr fontId="3"/>
  <pageMargins left="0.75" right="0.75" top="1" bottom="1" header="0.51200000000000001" footer="0.51200000000000001"/>
  <pageSetup paperSize="8" scale="65" orientation="portrait" horizontalDpi="300"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AC486-DA56-44BF-A419-68E99CDDB877}">
  <dimension ref="A1:R86"/>
  <sheetViews>
    <sheetView topLeftCell="B1" zoomScale="115" zoomScaleNormal="115" workbookViewId="0">
      <selection sqref="A1:R1"/>
    </sheetView>
  </sheetViews>
  <sheetFormatPr defaultColWidth="9" defaultRowHeight="13.5"/>
  <cols>
    <col min="1" max="1" width="13.625" style="1" customWidth="1"/>
    <col min="2" max="9" width="8.625" style="1" customWidth="1"/>
    <col min="10" max="10" width="13.625" style="1" customWidth="1"/>
    <col min="11" max="18" width="8.625" style="1" customWidth="1"/>
    <col min="19" max="256" width="9" style="1"/>
    <col min="257" max="257" width="13.625" style="1" customWidth="1"/>
    <col min="258" max="265" width="8.625" style="1" customWidth="1"/>
    <col min="266" max="266" width="13.625" style="1" customWidth="1"/>
    <col min="267" max="274" width="8.625" style="1" customWidth="1"/>
    <col min="275" max="512" width="9" style="1"/>
    <col min="513" max="513" width="13.625" style="1" customWidth="1"/>
    <col min="514" max="521" width="8.625" style="1" customWidth="1"/>
    <col min="522" max="522" width="13.625" style="1" customWidth="1"/>
    <col min="523" max="530" width="8.625" style="1" customWidth="1"/>
    <col min="531" max="768" width="9" style="1"/>
    <col min="769" max="769" width="13.625" style="1" customWidth="1"/>
    <col min="770" max="777" width="8.625" style="1" customWidth="1"/>
    <col min="778" max="778" width="13.625" style="1" customWidth="1"/>
    <col min="779" max="786" width="8.625" style="1" customWidth="1"/>
    <col min="787" max="1024" width="9" style="1"/>
    <col min="1025" max="1025" width="13.625" style="1" customWidth="1"/>
    <col min="1026" max="1033" width="8.625" style="1" customWidth="1"/>
    <col min="1034" max="1034" width="13.625" style="1" customWidth="1"/>
    <col min="1035" max="1042" width="8.625" style="1" customWidth="1"/>
    <col min="1043" max="1280" width="9" style="1"/>
    <col min="1281" max="1281" width="13.625" style="1" customWidth="1"/>
    <col min="1282" max="1289" width="8.625" style="1" customWidth="1"/>
    <col min="1290" max="1290" width="13.625" style="1" customWidth="1"/>
    <col min="1291" max="1298" width="8.625" style="1" customWidth="1"/>
    <col min="1299" max="1536" width="9" style="1"/>
    <col min="1537" max="1537" width="13.625" style="1" customWidth="1"/>
    <col min="1538" max="1545" width="8.625" style="1" customWidth="1"/>
    <col min="1546" max="1546" width="13.625" style="1" customWidth="1"/>
    <col min="1547" max="1554" width="8.625" style="1" customWidth="1"/>
    <col min="1555" max="1792" width="9" style="1"/>
    <col min="1793" max="1793" width="13.625" style="1" customWidth="1"/>
    <col min="1794" max="1801" width="8.625" style="1" customWidth="1"/>
    <col min="1802" max="1802" width="13.625" style="1" customWidth="1"/>
    <col min="1803" max="1810" width="8.625" style="1" customWidth="1"/>
    <col min="1811" max="2048" width="9" style="1"/>
    <col min="2049" max="2049" width="13.625" style="1" customWidth="1"/>
    <col min="2050" max="2057" width="8.625" style="1" customWidth="1"/>
    <col min="2058" max="2058" width="13.625" style="1" customWidth="1"/>
    <col min="2059" max="2066" width="8.625" style="1" customWidth="1"/>
    <col min="2067" max="2304" width="9" style="1"/>
    <col min="2305" max="2305" width="13.625" style="1" customWidth="1"/>
    <col min="2306" max="2313" width="8.625" style="1" customWidth="1"/>
    <col min="2314" max="2314" width="13.625" style="1" customWidth="1"/>
    <col min="2315" max="2322" width="8.625" style="1" customWidth="1"/>
    <col min="2323" max="2560" width="9" style="1"/>
    <col min="2561" max="2561" width="13.625" style="1" customWidth="1"/>
    <col min="2562" max="2569" width="8.625" style="1" customWidth="1"/>
    <col min="2570" max="2570" width="13.625" style="1" customWidth="1"/>
    <col min="2571" max="2578" width="8.625" style="1" customWidth="1"/>
    <col min="2579" max="2816" width="9" style="1"/>
    <col min="2817" max="2817" width="13.625" style="1" customWidth="1"/>
    <col min="2818" max="2825" width="8.625" style="1" customWidth="1"/>
    <col min="2826" max="2826" width="13.625" style="1" customWidth="1"/>
    <col min="2827" max="2834" width="8.625" style="1" customWidth="1"/>
    <col min="2835" max="3072" width="9" style="1"/>
    <col min="3073" max="3073" width="13.625" style="1" customWidth="1"/>
    <col min="3074" max="3081" width="8.625" style="1" customWidth="1"/>
    <col min="3082" max="3082" width="13.625" style="1" customWidth="1"/>
    <col min="3083" max="3090" width="8.625" style="1" customWidth="1"/>
    <col min="3091" max="3328" width="9" style="1"/>
    <col min="3329" max="3329" width="13.625" style="1" customWidth="1"/>
    <col min="3330" max="3337" width="8.625" style="1" customWidth="1"/>
    <col min="3338" max="3338" width="13.625" style="1" customWidth="1"/>
    <col min="3339" max="3346" width="8.625" style="1" customWidth="1"/>
    <col min="3347" max="3584" width="9" style="1"/>
    <col min="3585" max="3585" width="13.625" style="1" customWidth="1"/>
    <col min="3586" max="3593" width="8.625" style="1" customWidth="1"/>
    <col min="3594" max="3594" width="13.625" style="1" customWidth="1"/>
    <col min="3595" max="3602" width="8.625" style="1" customWidth="1"/>
    <col min="3603" max="3840" width="9" style="1"/>
    <col min="3841" max="3841" width="13.625" style="1" customWidth="1"/>
    <col min="3842" max="3849" width="8.625" style="1" customWidth="1"/>
    <col min="3850" max="3850" width="13.625" style="1" customWidth="1"/>
    <col min="3851" max="3858" width="8.625" style="1" customWidth="1"/>
    <col min="3859" max="4096" width="9" style="1"/>
    <col min="4097" max="4097" width="13.625" style="1" customWidth="1"/>
    <col min="4098" max="4105" width="8.625" style="1" customWidth="1"/>
    <col min="4106" max="4106" width="13.625" style="1" customWidth="1"/>
    <col min="4107" max="4114" width="8.625" style="1" customWidth="1"/>
    <col min="4115" max="4352" width="9" style="1"/>
    <col min="4353" max="4353" width="13.625" style="1" customWidth="1"/>
    <col min="4354" max="4361" width="8.625" style="1" customWidth="1"/>
    <col min="4362" max="4362" width="13.625" style="1" customWidth="1"/>
    <col min="4363" max="4370" width="8.625" style="1" customWidth="1"/>
    <col min="4371" max="4608" width="9" style="1"/>
    <col min="4609" max="4609" width="13.625" style="1" customWidth="1"/>
    <col min="4610" max="4617" width="8.625" style="1" customWidth="1"/>
    <col min="4618" max="4618" width="13.625" style="1" customWidth="1"/>
    <col min="4619" max="4626" width="8.625" style="1" customWidth="1"/>
    <col min="4627" max="4864" width="9" style="1"/>
    <col min="4865" max="4865" width="13.625" style="1" customWidth="1"/>
    <col min="4866" max="4873" width="8.625" style="1" customWidth="1"/>
    <col min="4874" max="4874" width="13.625" style="1" customWidth="1"/>
    <col min="4875" max="4882" width="8.625" style="1" customWidth="1"/>
    <col min="4883" max="5120" width="9" style="1"/>
    <col min="5121" max="5121" width="13.625" style="1" customWidth="1"/>
    <col min="5122" max="5129" width="8.625" style="1" customWidth="1"/>
    <col min="5130" max="5130" width="13.625" style="1" customWidth="1"/>
    <col min="5131" max="5138" width="8.625" style="1" customWidth="1"/>
    <col min="5139" max="5376" width="9" style="1"/>
    <col min="5377" max="5377" width="13.625" style="1" customWidth="1"/>
    <col min="5378" max="5385" width="8.625" style="1" customWidth="1"/>
    <col min="5386" max="5386" width="13.625" style="1" customWidth="1"/>
    <col min="5387" max="5394" width="8.625" style="1" customWidth="1"/>
    <col min="5395" max="5632" width="9" style="1"/>
    <col min="5633" max="5633" width="13.625" style="1" customWidth="1"/>
    <col min="5634" max="5641" width="8.625" style="1" customWidth="1"/>
    <col min="5642" max="5642" width="13.625" style="1" customWidth="1"/>
    <col min="5643" max="5650" width="8.625" style="1" customWidth="1"/>
    <col min="5651" max="5888" width="9" style="1"/>
    <col min="5889" max="5889" width="13.625" style="1" customWidth="1"/>
    <col min="5890" max="5897" width="8.625" style="1" customWidth="1"/>
    <col min="5898" max="5898" width="13.625" style="1" customWidth="1"/>
    <col min="5899" max="5906" width="8.625" style="1" customWidth="1"/>
    <col min="5907" max="6144" width="9" style="1"/>
    <col min="6145" max="6145" width="13.625" style="1" customWidth="1"/>
    <col min="6146" max="6153" width="8.625" style="1" customWidth="1"/>
    <col min="6154" max="6154" width="13.625" style="1" customWidth="1"/>
    <col min="6155" max="6162" width="8.625" style="1" customWidth="1"/>
    <col min="6163" max="6400" width="9" style="1"/>
    <col min="6401" max="6401" width="13.625" style="1" customWidth="1"/>
    <col min="6402" max="6409" width="8.625" style="1" customWidth="1"/>
    <col min="6410" max="6410" width="13.625" style="1" customWidth="1"/>
    <col min="6411" max="6418" width="8.625" style="1" customWidth="1"/>
    <col min="6419" max="6656" width="9" style="1"/>
    <col min="6657" max="6657" width="13.625" style="1" customWidth="1"/>
    <col min="6658" max="6665" width="8.625" style="1" customWidth="1"/>
    <col min="6666" max="6666" width="13.625" style="1" customWidth="1"/>
    <col min="6667" max="6674" width="8.625" style="1" customWidth="1"/>
    <col min="6675" max="6912" width="9" style="1"/>
    <col min="6913" max="6913" width="13.625" style="1" customWidth="1"/>
    <col min="6914" max="6921" width="8.625" style="1" customWidth="1"/>
    <col min="6922" max="6922" width="13.625" style="1" customWidth="1"/>
    <col min="6923" max="6930" width="8.625" style="1" customWidth="1"/>
    <col min="6931" max="7168" width="9" style="1"/>
    <col min="7169" max="7169" width="13.625" style="1" customWidth="1"/>
    <col min="7170" max="7177" width="8.625" style="1" customWidth="1"/>
    <col min="7178" max="7178" width="13.625" style="1" customWidth="1"/>
    <col min="7179" max="7186" width="8.625" style="1" customWidth="1"/>
    <col min="7187" max="7424" width="9" style="1"/>
    <col min="7425" max="7425" width="13.625" style="1" customWidth="1"/>
    <col min="7426" max="7433" width="8.625" style="1" customWidth="1"/>
    <col min="7434" max="7434" width="13.625" style="1" customWidth="1"/>
    <col min="7435" max="7442" width="8.625" style="1" customWidth="1"/>
    <col min="7443" max="7680" width="9" style="1"/>
    <col min="7681" max="7681" width="13.625" style="1" customWidth="1"/>
    <col min="7682" max="7689" width="8.625" style="1" customWidth="1"/>
    <col min="7690" max="7690" width="13.625" style="1" customWidth="1"/>
    <col min="7691" max="7698" width="8.625" style="1" customWidth="1"/>
    <col min="7699" max="7936" width="9" style="1"/>
    <col min="7937" max="7937" width="13.625" style="1" customWidth="1"/>
    <col min="7938" max="7945" width="8.625" style="1" customWidth="1"/>
    <col min="7946" max="7946" width="13.625" style="1" customWidth="1"/>
    <col min="7947" max="7954" width="8.625" style="1" customWidth="1"/>
    <col min="7955" max="8192" width="9" style="1"/>
    <col min="8193" max="8193" width="13.625" style="1" customWidth="1"/>
    <col min="8194" max="8201" width="8.625" style="1" customWidth="1"/>
    <col min="8202" max="8202" width="13.625" style="1" customWidth="1"/>
    <col min="8203" max="8210" width="8.625" style="1" customWidth="1"/>
    <col min="8211" max="8448" width="9" style="1"/>
    <col min="8449" max="8449" width="13.625" style="1" customWidth="1"/>
    <col min="8450" max="8457" width="8.625" style="1" customWidth="1"/>
    <col min="8458" max="8458" width="13.625" style="1" customWidth="1"/>
    <col min="8459" max="8466" width="8.625" style="1" customWidth="1"/>
    <col min="8467" max="8704" width="9" style="1"/>
    <col min="8705" max="8705" width="13.625" style="1" customWidth="1"/>
    <col min="8706" max="8713" width="8.625" style="1" customWidth="1"/>
    <col min="8714" max="8714" width="13.625" style="1" customWidth="1"/>
    <col min="8715" max="8722" width="8.625" style="1" customWidth="1"/>
    <col min="8723" max="8960" width="9" style="1"/>
    <col min="8961" max="8961" width="13.625" style="1" customWidth="1"/>
    <col min="8962" max="8969" width="8.625" style="1" customWidth="1"/>
    <col min="8970" max="8970" width="13.625" style="1" customWidth="1"/>
    <col min="8971" max="8978" width="8.625" style="1" customWidth="1"/>
    <col min="8979" max="9216" width="9" style="1"/>
    <col min="9217" max="9217" width="13.625" style="1" customWidth="1"/>
    <col min="9218" max="9225" width="8.625" style="1" customWidth="1"/>
    <col min="9226" max="9226" width="13.625" style="1" customWidth="1"/>
    <col min="9227" max="9234" width="8.625" style="1" customWidth="1"/>
    <col min="9235" max="9472" width="9" style="1"/>
    <col min="9473" max="9473" width="13.625" style="1" customWidth="1"/>
    <col min="9474" max="9481" width="8.625" style="1" customWidth="1"/>
    <col min="9482" max="9482" width="13.625" style="1" customWidth="1"/>
    <col min="9483" max="9490" width="8.625" style="1" customWidth="1"/>
    <col min="9491" max="9728" width="9" style="1"/>
    <col min="9729" max="9729" width="13.625" style="1" customWidth="1"/>
    <col min="9730" max="9737" width="8.625" style="1" customWidth="1"/>
    <col min="9738" max="9738" width="13.625" style="1" customWidth="1"/>
    <col min="9739" max="9746" width="8.625" style="1" customWidth="1"/>
    <col min="9747" max="9984" width="9" style="1"/>
    <col min="9985" max="9985" width="13.625" style="1" customWidth="1"/>
    <col min="9986" max="9993" width="8.625" style="1" customWidth="1"/>
    <col min="9994" max="9994" width="13.625" style="1" customWidth="1"/>
    <col min="9995" max="10002" width="8.625" style="1" customWidth="1"/>
    <col min="10003" max="10240" width="9" style="1"/>
    <col min="10241" max="10241" width="13.625" style="1" customWidth="1"/>
    <col min="10242" max="10249" width="8.625" style="1" customWidth="1"/>
    <col min="10250" max="10250" width="13.625" style="1" customWidth="1"/>
    <col min="10251" max="10258" width="8.625" style="1" customWidth="1"/>
    <col min="10259" max="10496" width="9" style="1"/>
    <col min="10497" max="10497" width="13.625" style="1" customWidth="1"/>
    <col min="10498" max="10505" width="8.625" style="1" customWidth="1"/>
    <col min="10506" max="10506" width="13.625" style="1" customWidth="1"/>
    <col min="10507" max="10514" width="8.625" style="1" customWidth="1"/>
    <col min="10515" max="10752" width="9" style="1"/>
    <col min="10753" max="10753" width="13.625" style="1" customWidth="1"/>
    <col min="10754" max="10761" width="8.625" style="1" customWidth="1"/>
    <col min="10762" max="10762" width="13.625" style="1" customWidth="1"/>
    <col min="10763" max="10770" width="8.625" style="1" customWidth="1"/>
    <col min="10771" max="11008" width="9" style="1"/>
    <col min="11009" max="11009" width="13.625" style="1" customWidth="1"/>
    <col min="11010" max="11017" width="8.625" style="1" customWidth="1"/>
    <col min="11018" max="11018" width="13.625" style="1" customWidth="1"/>
    <col min="11019" max="11026" width="8.625" style="1" customWidth="1"/>
    <col min="11027" max="11264" width="9" style="1"/>
    <col min="11265" max="11265" width="13.625" style="1" customWidth="1"/>
    <col min="11266" max="11273" width="8.625" style="1" customWidth="1"/>
    <col min="11274" max="11274" width="13.625" style="1" customWidth="1"/>
    <col min="11275" max="11282" width="8.625" style="1" customWidth="1"/>
    <col min="11283" max="11520" width="9" style="1"/>
    <col min="11521" max="11521" width="13.625" style="1" customWidth="1"/>
    <col min="11522" max="11529" width="8.625" style="1" customWidth="1"/>
    <col min="11530" max="11530" width="13.625" style="1" customWidth="1"/>
    <col min="11531" max="11538" width="8.625" style="1" customWidth="1"/>
    <col min="11539" max="11776" width="9" style="1"/>
    <col min="11777" max="11777" width="13.625" style="1" customWidth="1"/>
    <col min="11778" max="11785" width="8.625" style="1" customWidth="1"/>
    <col min="11786" max="11786" width="13.625" style="1" customWidth="1"/>
    <col min="11787" max="11794" width="8.625" style="1" customWidth="1"/>
    <col min="11795" max="12032" width="9" style="1"/>
    <col min="12033" max="12033" width="13.625" style="1" customWidth="1"/>
    <col min="12034" max="12041" width="8.625" style="1" customWidth="1"/>
    <col min="12042" max="12042" width="13.625" style="1" customWidth="1"/>
    <col min="12043" max="12050" width="8.625" style="1" customWidth="1"/>
    <col min="12051" max="12288" width="9" style="1"/>
    <col min="12289" max="12289" width="13.625" style="1" customWidth="1"/>
    <col min="12290" max="12297" width="8.625" style="1" customWidth="1"/>
    <col min="12298" max="12298" width="13.625" style="1" customWidth="1"/>
    <col min="12299" max="12306" width="8.625" style="1" customWidth="1"/>
    <col min="12307" max="12544" width="9" style="1"/>
    <col min="12545" max="12545" width="13.625" style="1" customWidth="1"/>
    <col min="12546" max="12553" width="8.625" style="1" customWidth="1"/>
    <col min="12554" max="12554" width="13.625" style="1" customWidth="1"/>
    <col min="12555" max="12562" width="8.625" style="1" customWidth="1"/>
    <col min="12563" max="12800" width="9" style="1"/>
    <col min="12801" max="12801" width="13.625" style="1" customWidth="1"/>
    <col min="12802" max="12809" width="8.625" style="1" customWidth="1"/>
    <col min="12810" max="12810" width="13.625" style="1" customWidth="1"/>
    <col min="12811" max="12818" width="8.625" style="1" customWidth="1"/>
    <col min="12819" max="13056" width="9" style="1"/>
    <col min="13057" max="13057" width="13.625" style="1" customWidth="1"/>
    <col min="13058" max="13065" width="8.625" style="1" customWidth="1"/>
    <col min="13066" max="13066" width="13.625" style="1" customWidth="1"/>
    <col min="13067" max="13074" width="8.625" style="1" customWidth="1"/>
    <col min="13075" max="13312" width="9" style="1"/>
    <col min="13313" max="13313" width="13.625" style="1" customWidth="1"/>
    <col min="13314" max="13321" width="8.625" style="1" customWidth="1"/>
    <col min="13322" max="13322" width="13.625" style="1" customWidth="1"/>
    <col min="13323" max="13330" width="8.625" style="1" customWidth="1"/>
    <col min="13331" max="13568" width="9" style="1"/>
    <col min="13569" max="13569" width="13.625" style="1" customWidth="1"/>
    <col min="13570" max="13577" width="8.625" style="1" customWidth="1"/>
    <col min="13578" max="13578" width="13.625" style="1" customWidth="1"/>
    <col min="13579" max="13586" width="8.625" style="1" customWidth="1"/>
    <col min="13587" max="13824" width="9" style="1"/>
    <col min="13825" max="13825" width="13.625" style="1" customWidth="1"/>
    <col min="13826" max="13833" width="8.625" style="1" customWidth="1"/>
    <col min="13834" max="13834" width="13.625" style="1" customWidth="1"/>
    <col min="13835" max="13842" width="8.625" style="1" customWidth="1"/>
    <col min="13843" max="14080" width="9" style="1"/>
    <col min="14081" max="14081" width="13.625" style="1" customWidth="1"/>
    <col min="14082" max="14089" width="8.625" style="1" customWidth="1"/>
    <col min="14090" max="14090" width="13.625" style="1" customWidth="1"/>
    <col min="14091" max="14098" width="8.625" style="1" customWidth="1"/>
    <col min="14099" max="14336" width="9" style="1"/>
    <col min="14337" max="14337" width="13.625" style="1" customWidth="1"/>
    <col min="14338" max="14345" width="8.625" style="1" customWidth="1"/>
    <col min="14346" max="14346" width="13.625" style="1" customWidth="1"/>
    <col min="14347" max="14354" width="8.625" style="1" customWidth="1"/>
    <col min="14355" max="14592" width="9" style="1"/>
    <col min="14593" max="14593" width="13.625" style="1" customWidth="1"/>
    <col min="14594" max="14601" width="8.625" style="1" customWidth="1"/>
    <col min="14602" max="14602" width="13.625" style="1" customWidth="1"/>
    <col min="14603" max="14610" width="8.625" style="1" customWidth="1"/>
    <col min="14611" max="14848" width="9" style="1"/>
    <col min="14849" max="14849" width="13.625" style="1" customWidth="1"/>
    <col min="14850" max="14857" width="8.625" style="1" customWidth="1"/>
    <col min="14858" max="14858" width="13.625" style="1" customWidth="1"/>
    <col min="14859" max="14866" width="8.625" style="1" customWidth="1"/>
    <col min="14867" max="15104" width="9" style="1"/>
    <col min="15105" max="15105" width="13.625" style="1" customWidth="1"/>
    <col min="15106" max="15113" width="8.625" style="1" customWidth="1"/>
    <col min="15114" max="15114" width="13.625" style="1" customWidth="1"/>
    <col min="15115" max="15122" width="8.625" style="1" customWidth="1"/>
    <col min="15123" max="15360" width="9" style="1"/>
    <col min="15361" max="15361" width="13.625" style="1" customWidth="1"/>
    <col min="15362" max="15369" width="8.625" style="1" customWidth="1"/>
    <col min="15370" max="15370" width="13.625" style="1" customWidth="1"/>
    <col min="15371" max="15378" width="8.625" style="1" customWidth="1"/>
    <col min="15379" max="15616" width="9" style="1"/>
    <col min="15617" max="15617" width="13.625" style="1" customWidth="1"/>
    <col min="15618" max="15625" width="8.625" style="1" customWidth="1"/>
    <col min="15626" max="15626" width="13.625" style="1" customWidth="1"/>
    <col min="15627" max="15634" width="8.625" style="1" customWidth="1"/>
    <col min="15635" max="15872" width="9" style="1"/>
    <col min="15873" max="15873" width="13.625" style="1" customWidth="1"/>
    <col min="15874" max="15881" width="8.625" style="1" customWidth="1"/>
    <col min="15882" max="15882" width="13.625" style="1" customWidth="1"/>
    <col min="15883" max="15890" width="8.625" style="1" customWidth="1"/>
    <col min="15891" max="16128" width="9" style="1"/>
    <col min="16129" max="16129" width="13.625" style="1" customWidth="1"/>
    <col min="16130" max="16137" width="8.625" style="1" customWidth="1"/>
    <col min="16138" max="16138" width="13.625" style="1" customWidth="1"/>
    <col min="16139" max="16146" width="8.625" style="1" customWidth="1"/>
    <col min="16147" max="16384" width="9" style="1"/>
  </cols>
  <sheetData>
    <row r="1" spans="1:18" ht="24.95" customHeight="1">
      <c r="A1" s="338" t="s">
        <v>379</v>
      </c>
      <c r="B1" s="338"/>
      <c r="C1" s="338"/>
      <c r="D1" s="338"/>
      <c r="E1" s="338"/>
      <c r="F1" s="338"/>
      <c r="G1" s="338"/>
      <c r="H1" s="338"/>
      <c r="I1" s="338"/>
      <c r="J1" s="338"/>
      <c r="K1" s="338"/>
      <c r="L1" s="338"/>
      <c r="M1" s="338"/>
      <c r="N1" s="338"/>
      <c r="O1" s="338"/>
      <c r="P1" s="338"/>
      <c r="Q1" s="338"/>
      <c r="R1" s="338"/>
    </row>
    <row r="2" spans="1:18" s="2" customFormat="1" ht="15" customHeight="1">
      <c r="A2" s="324" t="s">
        <v>210</v>
      </c>
      <c r="B2" s="324"/>
      <c r="C2" s="324"/>
      <c r="D2" s="324"/>
      <c r="E2" s="324"/>
      <c r="F2" s="324"/>
      <c r="G2" s="324"/>
      <c r="H2" s="324"/>
      <c r="I2" s="324"/>
      <c r="J2" s="3"/>
      <c r="K2" s="3"/>
      <c r="L2" s="3"/>
      <c r="M2" s="3"/>
      <c r="N2" s="3"/>
      <c r="O2" s="3"/>
      <c r="P2" s="3"/>
      <c r="Q2" s="3"/>
      <c r="R2" s="3"/>
    </row>
    <row r="3" spans="1:18" s="7" customFormat="1" ht="15" customHeight="1">
      <c r="A3" s="299" t="s">
        <v>211</v>
      </c>
      <c r="B3" s="301" t="s">
        <v>212</v>
      </c>
      <c r="C3" s="301"/>
      <c r="D3" s="301"/>
      <c r="E3" s="301"/>
      <c r="F3" s="301" t="s">
        <v>213</v>
      </c>
      <c r="G3" s="301"/>
      <c r="H3" s="301"/>
      <c r="I3" s="334"/>
      <c r="J3" s="308" t="s">
        <v>214</v>
      </c>
      <c r="K3" s="341" t="s">
        <v>212</v>
      </c>
      <c r="L3" s="301"/>
      <c r="M3" s="301"/>
      <c r="N3" s="301"/>
      <c r="O3" s="301" t="s">
        <v>213</v>
      </c>
      <c r="P3" s="301"/>
      <c r="Q3" s="301"/>
      <c r="R3" s="334"/>
    </row>
    <row r="4" spans="1:18" s="7" customFormat="1" ht="15" customHeight="1">
      <c r="A4" s="343"/>
      <c r="B4" s="339" t="s">
        <v>215</v>
      </c>
      <c r="C4" s="336" t="s">
        <v>216</v>
      </c>
      <c r="D4" s="336"/>
      <c r="E4" s="336"/>
      <c r="F4" s="336" t="s">
        <v>215</v>
      </c>
      <c r="G4" s="336" t="s">
        <v>216</v>
      </c>
      <c r="H4" s="336"/>
      <c r="I4" s="337"/>
      <c r="J4" s="339"/>
      <c r="K4" s="342" t="s">
        <v>215</v>
      </c>
      <c r="L4" s="336" t="s">
        <v>216</v>
      </c>
      <c r="M4" s="336"/>
      <c r="N4" s="336"/>
      <c r="O4" s="336" t="s">
        <v>215</v>
      </c>
      <c r="P4" s="336" t="s">
        <v>216</v>
      </c>
      <c r="Q4" s="336"/>
      <c r="R4" s="337"/>
    </row>
    <row r="5" spans="1:18" s="7" customFormat="1" ht="15" customHeight="1">
      <c r="A5" s="343"/>
      <c r="B5" s="331"/>
      <c r="C5" s="25" t="s">
        <v>217</v>
      </c>
      <c r="D5" s="25" t="s">
        <v>136</v>
      </c>
      <c r="E5" s="25" t="s">
        <v>137</v>
      </c>
      <c r="F5" s="336"/>
      <c r="G5" s="24" t="s">
        <v>217</v>
      </c>
      <c r="H5" s="24" t="s">
        <v>136</v>
      </c>
      <c r="I5" s="114" t="s">
        <v>137</v>
      </c>
      <c r="J5" s="339"/>
      <c r="K5" s="342"/>
      <c r="L5" s="24" t="s">
        <v>217</v>
      </c>
      <c r="M5" s="24" t="s">
        <v>136</v>
      </c>
      <c r="N5" s="24" t="s">
        <v>137</v>
      </c>
      <c r="O5" s="340"/>
      <c r="P5" s="24" t="s">
        <v>217</v>
      </c>
      <c r="Q5" s="24" t="s">
        <v>136</v>
      </c>
      <c r="R5" s="114" t="s">
        <v>137</v>
      </c>
    </row>
    <row r="6" spans="1:18" s="2" customFormat="1" ht="5.0999999999999996" customHeight="1">
      <c r="A6" s="14"/>
      <c r="B6" s="86"/>
      <c r="C6" s="14"/>
      <c r="D6" s="14"/>
      <c r="E6" s="14"/>
      <c r="F6" s="14"/>
      <c r="G6" s="14"/>
      <c r="H6" s="14"/>
      <c r="I6" s="14"/>
      <c r="J6" s="115"/>
      <c r="K6" s="14"/>
      <c r="L6" s="14"/>
      <c r="M6" s="14"/>
      <c r="N6" s="14"/>
      <c r="O6" s="14"/>
      <c r="P6" s="14"/>
      <c r="Q6" s="14"/>
      <c r="R6" s="14"/>
    </row>
    <row r="7" spans="1:18" s="2" customFormat="1" ht="15" customHeight="1">
      <c r="A7" s="127" t="s">
        <v>701</v>
      </c>
      <c r="B7" s="118">
        <v>98</v>
      </c>
      <c r="C7" s="119">
        <v>205</v>
      </c>
      <c r="D7" s="119">
        <v>96</v>
      </c>
      <c r="E7" s="119">
        <v>109</v>
      </c>
      <c r="F7" s="119">
        <v>101</v>
      </c>
      <c r="G7" s="119">
        <v>205</v>
      </c>
      <c r="H7" s="119">
        <v>95</v>
      </c>
      <c r="I7" s="119">
        <v>110</v>
      </c>
      <c r="J7" s="117" t="s">
        <v>702</v>
      </c>
      <c r="K7" s="119">
        <v>570</v>
      </c>
      <c r="L7" s="119">
        <v>1406</v>
      </c>
      <c r="M7" s="119">
        <v>685</v>
      </c>
      <c r="N7" s="119">
        <v>721</v>
      </c>
      <c r="O7" s="119">
        <v>575</v>
      </c>
      <c r="P7" s="119">
        <v>1419</v>
      </c>
      <c r="Q7" s="119">
        <v>693</v>
      </c>
      <c r="R7" s="119">
        <v>726</v>
      </c>
    </row>
    <row r="8" spans="1:18" s="2" customFormat="1" ht="15" customHeight="1">
      <c r="A8" s="127" t="s">
        <v>703</v>
      </c>
      <c r="B8" s="118">
        <v>250</v>
      </c>
      <c r="C8" s="119">
        <v>362</v>
      </c>
      <c r="D8" s="119">
        <v>182</v>
      </c>
      <c r="E8" s="119">
        <v>180</v>
      </c>
      <c r="F8" s="119">
        <v>254</v>
      </c>
      <c r="G8" s="119">
        <v>364</v>
      </c>
      <c r="H8" s="119">
        <v>187</v>
      </c>
      <c r="I8" s="119">
        <v>177</v>
      </c>
      <c r="J8" s="117" t="s">
        <v>704</v>
      </c>
      <c r="K8" s="119">
        <v>192</v>
      </c>
      <c r="L8" s="119">
        <v>344</v>
      </c>
      <c r="M8" s="119">
        <v>141</v>
      </c>
      <c r="N8" s="119">
        <v>203</v>
      </c>
      <c r="O8" s="119">
        <v>192</v>
      </c>
      <c r="P8" s="119">
        <v>339</v>
      </c>
      <c r="Q8" s="119">
        <v>142</v>
      </c>
      <c r="R8" s="119">
        <v>197</v>
      </c>
    </row>
    <row r="9" spans="1:18" s="2" customFormat="1" ht="15" customHeight="1">
      <c r="A9" s="127" t="s">
        <v>705</v>
      </c>
      <c r="B9" s="118">
        <v>635</v>
      </c>
      <c r="C9" s="119">
        <v>1209</v>
      </c>
      <c r="D9" s="119">
        <v>602</v>
      </c>
      <c r="E9" s="119">
        <v>607</v>
      </c>
      <c r="F9" s="119">
        <v>672</v>
      </c>
      <c r="G9" s="119">
        <v>1261</v>
      </c>
      <c r="H9" s="119">
        <v>634</v>
      </c>
      <c r="I9" s="119">
        <v>627</v>
      </c>
      <c r="J9" s="117" t="s">
        <v>706</v>
      </c>
      <c r="K9" s="119">
        <v>22</v>
      </c>
      <c r="L9" s="119">
        <v>49</v>
      </c>
      <c r="M9" s="119">
        <v>22</v>
      </c>
      <c r="N9" s="119">
        <v>27</v>
      </c>
      <c r="O9" s="119">
        <v>24</v>
      </c>
      <c r="P9" s="119">
        <v>50</v>
      </c>
      <c r="Q9" s="119">
        <v>22</v>
      </c>
      <c r="R9" s="119">
        <v>28</v>
      </c>
    </row>
    <row r="10" spans="1:18" s="2" customFormat="1" ht="15" customHeight="1">
      <c r="A10" s="127" t="s">
        <v>707</v>
      </c>
      <c r="B10" s="118">
        <v>818</v>
      </c>
      <c r="C10" s="119">
        <v>1876</v>
      </c>
      <c r="D10" s="119">
        <v>883</v>
      </c>
      <c r="E10" s="119">
        <v>993</v>
      </c>
      <c r="F10" s="119">
        <v>829</v>
      </c>
      <c r="G10" s="119">
        <v>1882</v>
      </c>
      <c r="H10" s="119">
        <v>885</v>
      </c>
      <c r="I10" s="119">
        <v>997</v>
      </c>
      <c r="J10" s="117" t="s">
        <v>708</v>
      </c>
      <c r="K10" s="119">
        <v>396</v>
      </c>
      <c r="L10" s="119">
        <v>825</v>
      </c>
      <c r="M10" s="119">
        <v>397</v>
      </c>
      <c r="N10" s="119">
        <v>428</v>
      </c>
      <c r="O10" s="119">
        <v>431</v>
      </c>
      <c r="P10" s="119">
        <v>903</v>
      </c>
      <c r="Q10" s="119">
        <v>438</v>
      </c>
      <c r="R10" s="119">
        <v>465</v>
      </c>
    </row>
    <row r="11" spans="1:18" s="2" customFormat="1" ht="15" customHeight="1">
      <c r="A11" s="127" t="s">
        <v>709</v>
      </c>
      <c r="B11" s="118">
        <v>235</v>
      </c>
      <c r="C11" s="119">
        <v>542</v>
      </c>
      <c r="D11" s="119">
        <v>261</v>
      </c>
      <c r="E11" s="119">
        <v>281</v>
      </c>
      <c r="F11" s="119">
        <v>232</v>
      </c>
      <c r="G11" s="119">
        <v>533</v>
      </c>
      <c r="H11" s="119">
        <v>253</v>
      </c>
      <c r="I11" s="119">
        <v>280</v>
      </c>
      <c r="J11" s="117" t="s">
        <v>710</v>
      </c>
      <c r="K11" s="119">
        <v>447</v>
      </c>
      <c r="L11" s="119">
        <v>1023</v>
      </c>
      <c r="M11" s="119">
        <v>483</v>
      </c>
      <c r="N11" s="119">
        <v>540</v>
      </c>
      <c r="O11" s="119">
        <v>442</v>
      </c>
      <c r="P11" s="119">
        <v>1018</v>
      </c>
      <c r="Q11" s="119">
        <v>481</v>
      </c>
      <c r="R11" s="119">
        <v>537</v>
      </c>
    </row>
    <row r="12" spans="1:18" s="2" customFormat="1" ht="15" customHeight="1">
      <c r="A12" s="127" t="s">
        <v>711</v>
      </c>
      <c r="B12" s="118">
        <v>759</v>
      </c>
      <c r="C12" s="119">
        <v>1693</v>
      </c>
      <c r="D12" s="119">
        <v>849</v>
      </c>
      <c r="E12" s="119">
        <v>844</v>
      </c>
      <c r="F12" s="119">
        <v>767</v>
      </c>
      <c r="G12" s="119">
        <v>1711</v>
      </c>
      <c r="H12" s="119">
        <v>848</v>
      </c>
      <c r="I12" s="119">
        <v>863</v>
      </c>
      <c r="J12" s="117" t="s">
        <v>712</v>
      </c>
      <c r="K12" s="119">
        <v>477</v>
      </c>
      <c r="L12" s="119">
        <v>1086</v>
      </c>
      <c r="M12" s="119">
        <v>471</v>
      </c>
      <c r="N12" s="119">
        <v>615</v>
      </c>
      <c r="O12" s="119">
        <v>477</v>
      </c>
      <c r="P12" s="119">
        <v>1068</v>
      </c>
      <c r="Q12" s="119">
        <v>458</v>
      </c>
      <c r="R12" s="119">
        <v>610</v>
      </c>
    </row>
    <row r="13" spans="1:18" s="2" customFormat="1" ht="15" customHeight="1">
      <c r="A13" s="127" t="s">
        <v>713</v>
      </c>
      <c r="B13" s="118">
        <v>240</v>
      </c>
      <c r="C13" s="119">
        <v>580</v>
      </c>
      <c r="D13" s="119">
        <v>286</v>
      </c>
      <c r="E13" s="119">
        <v>294</v>
      </c>
      <c r="F13" s="119">
        <v>246</v>
      </c>
      <c r="G13" s="119">
        <v>586</v>
      </c>
      <c r="H13" s="119">
        <v>290</v>
      </c>
      <c r="I13" s="119">
        <v>296</v>
      </c>
      <c r="J13" s="117" t="s">
        <v>714</v>
      </c>
      <c r="K13" s="119">
        <v>148</v>
      </c>
      <c r="L13" s="119">
        <v>223</v>
      </c>
      <c r="M13" s="119">
        <v>113</v>
      </c>
      <c r="N13" s="119">
        <v>110</v>
      </c>
      <c r="O13" s="119">
        <v>147</v>
      </c>
      <c r="P13" s="119">
        <v>219</v>
      </c>
      <c r="Q13" s="119">
        <v>107</v>
      </c>
      <c r="R13" s="119">
        <v>112</v>
      </c>
    </row>
    <row r="14" spans="1:18" s="2" customFormat="1" ht="15" customHeight="1">
      <c r="A14" s="127" t="s">
        <v>715</v>
      </c>
      <c r="B14" s="118">
        <v>625</v>
      </c>
      <c r="C14" s="119">
        <v>1587</v>
      </c>
      <c r="D14" s="119">
        <v>743</v>
      </c>
      <c r="E14" s="119">
        <v>844</v>
      </c>
      <c r="F14" s="119">
        <v>632</v>
      </c>
      <c r="G14" s="119">
        <v>1583</v>
      </c>
      <c r="H14" s="119">
        <v>739</v>
      </c>
      <c r="I14" s="119">
        <v>844</v>
      </c>
      <c r="J14" s="117" t="s">
        <v>716</v>
      </c>
      <c r="K14" s="119">
        <v>381</v>
      </c>
      <c r="L14" s="119">
        <v>704</v>
      </c>
      <c r="M14" s="119">
        <v>298</v>
      </c>
      <c r="N14" s="119">
        <v>406</v>
      </c>
      <c r="O14" s="119">
        <v>374</v>
      </c>
      <c r="P14" s="119">
        <v>696</v>
      </c>
      <c r="Q14" s="119">
        <v>293</v>
      </c>
      <c r="R14" s="119">
        <v>403</v>
      </c>
    </row>
    <row r="15" spans="1:18" s="2" customFormat="1" ht="15" customHeight="1">
      <c r="A15" s="127" t="s">
        <v>717</v>
      </c>
      <c r="B15" s="118">
        <v>330</v>
      </c>
      <c r="C15" s="119">
        <v>718</v>
      </c>
      <c r="D15" s="119">
        <v>344</v>
      </c>
      <c r="E15" s="119">
        <v>374</v>
      </c>
      <c r="F15" s="119">
        <v>342</v>
      </c>
      <c r="G15" s="119">
        <v>738</v>
      </c>
      <c r="H15" s="119">
        <v>358</v>
      </c>
      <c r="I15" s="119">
        <v>380</v>
      </c>
      <c r="J15" s="117" t="s">
        <v>718</v>
      </c>
      <c r="K15" s="119">
        <v>356</v>
      </c>
      <c r="L15" s="119">
        <v>732</v>
      </c>
      <c r="M15" s="119">
        <v>343</v>
      </c>
      <c r="N15" s="119">
        <v>389</v>
      </c>
      <c r="O15" s="119">
        <v>365</v>
      </c>
      <c r="P15" s="119">
        <v>738</v>
      </c>
      <c r="Q15" s="119">
        <v>346</v>
      </c>
      <c r="R15" s="119">
        <v>392</v>
      </c>
    </row>
    <row r="16" spans="1:18" s="2" customFormat="1" ht="15" customHeight="1">
      <c r="A16" s="127" t="s">
        <v>719</v>
      </c>
      <c r="B16" s="118">
        <v>178</v>
      </c>
      <c r="C16" s="119">
        <v>362</v>
      </c>
      <c r="D16" s="119">
        <v>166</v>
      </c>
      <c r="E16" s="119">
        <v>196</v>
      </c>
      <c r="F16" s="119">
        <v>177</v>
      </c>
      <c r="G16" s="119">
        <v>368</v>
      </c>
      <c r="H16" s="119">
        <v>174</v>
      </c>
      <c r="I16" s="119">
        <v>194</v>
      </c>
      <c r="J16" s="117" t="s">
        <v>720</v>
      </c>
      <c r="K16" s="119">
        <v>442</v>
      </c>
      <c r="L16" s="119">
        <v>851</v>
      </c>
      <c r="M16" s="119">
        <v>383</v>
      </c>
      <c r="N16" s="119">
        <v>468</v>
      </c>
      <c r="O16" s="119">
        <v>443</v>
      </c>
      <c r="P16" s="119">
        <v>851</v>
      </c>
      <c r="Q16" s="119">
        <v>380</v>
      </c>
      <c r="R16" s="119">
        <v>471</v>
      </c>
    </row>
    <row r="17" spans="1:18" s="2" customFormat="1" ht="15" customHeight="1">
      <c r="A17" s="127" t="s">
        <v>721</v>
      </c>
      <c r="B17" s="118">
        <v>758</v>
      </c>
      <c r="C17" s="119">
        <v>1943</v>
      </c>
      <c r="D17" s="119">
        <v>928</v>
      </c>
      <c r="E17" s="119">
        <v>1015</v>
      </c>
      <c r="F17" s="119">
        <v>775</v>
      </c>
      <c r="G17" s="119">
        <v>1966</v>
      </c>
      <c r="H17" s="119">
        <v>952</v>
      </c>
      <c r="I17" s="119">
        <v>1014</v>
      </c>
      <c r="J17" s="117" t="s">
        <v>722</v>
      </c>
      <c r="K17" s="119">
        <v>347</v>
      </c>
      <c r="L17" s="119">
        <v>780</v>
      </c>
      <c r="M17" s="119">
        <v>371</v>
      </c>
      <c r="N17" s="119">
        <v>409</v>
      </c>
      <c r="O17" s="119">
        <v>357</v>
      </c>
      <c r="P17" s="119">
        <v>791</v>
      </c>
      <c r="Q17" s="119">
        <v>374</v>
      </c>
      <c r="R17" s="119">
        <v>417</v>
      </c>
    </row>
    <row r="18" spans="1:18" s="2" customFormat="1" ht="15" customHeight="1">
      <c r="A18" s="127" t="s">
        <v>723</v>
      </c>
      <c r="B18" s="118">
        <v>563</v>
      </c>
      <c r="C18" s="119">
        <v>895</v>
      </c>
      <c r="D18" s="119">
        <v>394</v>
      </c>
      <c r="E18" s="119">
        <v>501</v>
      </c>
      <c r="F18" s="119">
        <v>566</v>
      </c>
      <c r="G18" s="119">
        <v>897</v>
      </c>
      <c r="H18" s="119">
        <v>399</v>
      </c>
      <c r="I18" s="119">
        <v>498</v>
      </c>
      <c r="J18" s="117" t="s">
        <v>724</v>
      </c>
      <c r="K18" s="119">
        <v>45</v>
      </c>
      <c r="L18" s="119">
        <v>109</v>
      </c>
      <c r="M18" s="119">
        <v>45</v>
      </c>
      <c r="N18" s="119">
        <v>64</v>
      </c>
      <c r="O18" s="119">
        <v>47</v>
      </c>
      <c r="P18" s="119">
        <v>113</v>
      </c>
      <c r="Q18" s="119">
        <v>46</v>
      </c>
      <c r="R18" s="119">
        <v>67</v>
      </c>
    </row>
    <row r="19" spans="1:18" s="2" customFormat="1" ht="15" customHeight="1">
      <c r="A19" s="127" t="s">
        <v>725</v>
      </c>
      <c r="B19" s="118">
        <v>439</v>
      </c>
      <c r="C19" s="119">
        <v>782</v>
      </c>
      <c r="D19" s="119">
        <v>352</v>
      </c>
      <c r="E19" s="119">
        <v>430</v>
      </c>
      <c r="F19" s="119">
        <v>439</v>
      </c>
      <c r="G19" s="119">
        <v>775</v>
      </c>
      <c r="H19" s="119">
        <v>342</v>
      </c>
      <c r="I19" s="119">
        <v>433</v>
      </c>
      <c r="J19" s="117" t="s">
        <v>726</v>
      </c>
      <c r="K19" s="119">
        <v>573</v>
      </c>
      <c r="L19" s="119">
        <v>1461</v>
      </c>
      <c r="M19" s="119">
        <v>696</v>
      </c>
      <c r="N19" s="119">
        <v>765</v>
      </c>
      <c r="O19" s="119">
        <v>568</v>
      </c>
      <c r="P19" s="119">
        <v>1444</v>
      </c>
      <c r="Q19" s="119">
        <v>687</v>
      </c>
      <c r="R19" s="119">
        <v>757</v>
      </c>
    </row>
    <row r="20" spans="1:18" s="2" customFormat="1" ht="15" customHeight="1">
      <c r="A20" s="127" t="s">
        <v>727</v>
      </c>
      <c r="B20" s="118">
        <v>431</v>
      </c>
      <c r="C20" s="119">
        <v>849</v>
      </c>
      <c r="D20" s="119">
        <v>381</v>
      </c>
      <c r="E20" s="119">
        <v>468</v>
      </c>
      <c r="F20" s="119">
        <v>440</v>
      </c>
      <c r="G20" s="119">
        <v>859</v>
      </c>
      <c r="H20" s="119">
        <v>386</v>
      </c>
      <c r="I20" s="119">
        <v>473</v>
      </c>
      <c r="J20" s="117" t="s">
        <v>728</v>
      </c>
      <c r="K20" s="119">
        <v>352</v>
      </c>
      <c r="L20" s="119">
        <v>1031</v>
      </c>
      <c r="M20" s="119">
        <v>489</v>
      </c>
      <c r="N20" s="119">
        <v>542</v>
      </c>
      <c r="O20" s="119">
        <v>353</v>
      </c>
      <c r="P20" s="119">
        <v>1027</v>
      </c>
      <c r="Q20" s="119">
        <v>492</v>
      </c>
      <c r="R20" s="119">
        <v>535</v>
      </c>
    </row>
    <row r="21" spans="1:18" s="2" customFormat="1" ht="15" customHeight="1">
      <c r="A21" s="127" t="s">
        <v>729</v>
      </c>
      <c r="B21" s="118">
        <v>463</v>
      </c>
      <c r="C21" s="119">
        <v>832</v>
      </c>
      <c r="D21" s="119">
        <v>381</v>
      </c>
      <c r="E21" s="119">
        <v>451</v>
      </c>
      <c r="F21" s="119">
        <v>470</v>
      </c>
      <c r="G21" s="119">
        <v>839</v>
      </c>
      <c r="H21" s="119">
        <v>398</v>
      </c>
      <c r="I21" s="119">
        <v>441</v>
      </c>
      <c r="J21" s="117" t="s">
        <v>730</v>
      </c>
      <c r="K21" s="119">
        <v>379</v>
      </c>
      <c r="L21" s="119">
        <v>967</v>
      </c>
      <c r="M21" s="119">
        <v>457</v>
      </c>
      <c r="N21" s="119">
        <v>510</v>
      </c>
      <c r="O21" s="119">
        <v>385</v>
      </c>
      <c r="P21" s="119">
        <v>978</v>
      </c>
      <c r="Q21" s="119">
        <v>463</v>
      </c>
      <c r="R21" s="119">
        <v>515</v>
      </c>
    </row>
    <row r="22" spans="1:18" s="2" customFormat="1" ht="15" customHeight="1">
      <c r="A22" s="127" t="s">
        <v>731</v>
      </c>
      <c r="B22" s="118">
        <v>491</v>
      </c>
      <c r="C22" s="119">
        <v>964</v>
      </c>
      <c r="D22" s="119">
        <v>430</v>
      </c>
      <c r="E22" s="119">
        <v>534</v>
      </c>
      <c r="F22" s="119">
        <v>485</v>
      </c>
      <c r="G22" s="119">
        <v>942</v>
      </c>
      <c r="H22" s="119">
        <v>424</v>
      </c>
      <c r="I22" s="119">
        <v>518</v>
      </c>
      <c r="J22" s="117" t="s">
        <v>732</v>
      </c>
      <c r="K22" s="119">
        <v>343</v>
      </c>
      <c r="L22" s="119">
        <v>920</v>
      </c>
      <c r="M22" s="119">
        <v>429</v>
      </c>
      <c r="N22" s="119">
        <v>491</v>
      </c>
      <c r="O22" s="119">
        <v>337</v>
      </c>
      <c r="P22" s="119">
        <v>884</v>
      </c>
      <c r="Q22" s="119">
        <v>409</v>
      </c>
      <c r="R22" s="119">
        <v>475</v>
      </c>
    </row>
    <row r="23" spans="1:18" s="2" customFormat="1" ht="15" customHeight="1">
      <c r="A23" s="127" t="s">
        <v>733</v>
      </c>
      <c r="B23" s="118">
        <v>834</v>
      </c>
      <c r="C23" s="119">
        <v>2003</v>
      </c>
      <c r="D23" s="119">
        <v>943</v>
      </c>
      <c r="E23" s="119">
        <v>1060</v>
      </c>
      <c r="F23" s="119">
        <v>845</v>
      </c>
      <c r="G23" s="119">
        <v>2023</v>
      </c>
      <c r="H23" s="119">
        <v>952</v>
      </c>
      <c r="I23" s="119">
        <v>1071</v>
      </c>
      <c r="J23" s="117" t="s">
        <v>734</v>
      </c>
      <c r="K23" s="119">
        <v>454</v>
      </c>
      <c r="L23" s="119">
        <v>1111</v>
      </c>
      <c r="M23" s="119">
        <v>522</v>
      </c>
      <c r="N23" s="119">
        <v>589</v>
      </c>
      <c r="O23" s="119">
        <v>449</v>
      </c>
      <c r="P23" s="119">
        <v>1104</v>
      </c>
      <c r="Q23" s="119">
        <v>522</v>
      </c>
      <c r="R23" s="119">
        <v>582</v>
      </c>
    </row>
    <row r="24" spans="1:18" s="2" customFormat="1" ht="15" customHeight="1">
      <c r="A24" s="127" t="s">
        <v>735</v>
      </c>
      <c r="B24" s="118">
        <v>1520</v>
      </c>
      <c r="C24" s="119">
        <v>3867</v>
      </c>
      <c r="D24" s="119">
        <v>1819</v>
      </c>
      <c r="E24" s="119">
        <v>2048</v>
      </c>
      <c r="F24" s="119">
        <v>1492</v>
      </c>
      <c r="G24" s="119">
        <v>3831</v>
      </c>
      <c r="H24" s="119">
        <v>1810</v>
      </c>
      <c r="I24" s="119">
        <v>2021</v>
      </c>
      <c r="J24" s="117" t="s">
        <v>736</v>
      </c>
      <c r="K24" s="119">
        <v>416</v>
      </c>
      <c r="L24" s="119">
        <v>1053</v>
      </c>
      <c r="M24" s="119">
        <v>490</v>
      </c>
      <c r="N24" s="119">
        <v>563</v>
      </c>
      <c r="O24" s="119">
        <v>426</v>
      </c>
      <c r="P24" s="119">
        <v>1067</v>
      </c>
      <c r="Q24" s="119">
        <v>500</v>
      </c>
      <c r="R24" s="119">
        <v>567</v>
      </c>
    </row>
    <row r="25" spans="1:18" s="2" customFormat="1" ht="15" customHeight="1">
      <c r="A25" s="127" t="s">
        <v>737</v>
      </c>
      <c r="B25" s="118">
        <v>20</v>
      </c>
      <c r="C25" s="119">
        <v>33</v>
      </c>
      <c r="D25" s="119">
        <v>14</v>
      </c>
      <c r="E25" s="119">
        <v>19</v>
      </c>
      <c r="F25" s="119">
        <v>20</v>
      </c>
      <c r="G25" s="119">
        <v>34</v>
      </c>
      <c r="H25" s="119">
        <v>14</v>
      </c>
      <c r="I25" s="119">
        <v>20</v>
      </c>
      <c r="J25" s="117" t="s">
        <v>738</v>
      </c>
      <c r="K25" s="119">
        <v>429</v>
      </c>
      <c r="L25" s="119">
        <v>1100</v>
      </c>
      <c r="M25" s="119">
        <v>527</v>
      </c>
      <c r="N25" s="119">
        <v>573</v>
      </c>
      <c r="O25" s="119">
        <v>432</v>
      </c>
      <c r="P25" s="119">
        <v>1098</v>
      </c>
      <c r="Q25" s="119">
        <v>531</v>
      </c>
      <c r="R25" s="119">
        <v>567</v>
      </c>
    </row>
    <row r="26" spans="1:18" s="2" customFormat="1" ht="15" customHeight="1">
      <c r="A26" s="127" t="s">
        <v>739</v>
      </c>
      <c r="B26" s="118">
        <v>359</v>
      </c>
      <c r="C26" s="119">
        <v>771</v>
      </c>
      <c r="D26" s="119">
        <v>348</v>
      </c>
      <c r="E26" s="119">
        <v>423</v>
      </c>
      <c r="F26" s="119">
        <v>371</v>
      </c>
      <c r="G26" s="119">
        <v>784</v>
      </c>
      <c r="H26" s="119">
        <v>350</v>
      </c>
      <c r="I26" s="119">
        <v>434</v>
      </c>
      <c r="J26" s="117" t="s">
        <v>740</v>
      </c>
      <c r="K26" s="119">
        <v>511</v>
      </c>
      <c r="L26" s="119">
        <v>1426</v>
      </c>
      <c r="M26" s="119">
        <v>680</v>
      </c>
      <c r="N26" s="119">
        <v>746</v>
      </c>
      <c r="O26" s="119">
        <v>520</v>
      </c>
      <c r="P26" s="119">
        <v>1441</v>
      </c>
      <c r="Q26" s="119">
        <v>684</v>
      </c>
      <c r="R26" s="119">
        <v>757</v>
      </c>
    </row>
    <row r="27" spans="1:18" s="2" customFormat="1" ht="15" customHeight="1">
      <c r="A27" s="127" t="s">
        <v>741</v>
      </c>
      <c r="B27" s="118">
        <v>47</v>
      </c>
      <c r="C27" s="119">
        <v>56</v>
      </c>
      <c r="D27" s="119">
        <v>19</v>
      </c>
      <c r="E27" s="119">
        <v>37</v>
      </c>
      <c r="F27" s="119">
        <v>46</v>
      </c>
      <c r="G27" s="119">
        <v>51</v>
      </c>
      <c r="H27" s="119">
        <v>24</v>
      </c>
      <c r="I27" s="119">
        <v>27</v>
      </c>
      <c r="J27" s="117" t="s">
        <v>742</v>
      </c>
      <c r="K27" s="119">
        <v>228</v>
      </c>
      <c r="L27" s="119">
        <v>613</v>
      </c>
      <c r="M27" s="119">
        <v>281</v>
      </c>
      <c r="N27" s="119">
        <v>332</v>
      </c>
      <c r="O27" s="119">
        <v>225</v>
      </c>
      <c r="P27" s="119">
        <v>597</v>
      </c>
      <c r="Q27" s="119">
        <v>272</v>
      </c>
      <c r="R27" s="119">
        <v>325</v>
      </c>
    </row>
    <row r="28" spans="1:18" s="2" customFormat="1" ht="15" customHeight="1">
      <c r="A28" s="127" t="s">
        <v>743</v>
      </c>
      <c r="B28" s="118">
        <v>519</v>
      </c>
      <c r="C28" s="119">
        <v>1400</v>
      </c>
      <c r="D28" s="119">
        <v>666</v>
      </c>
      <c r="E28" s="119">
        <v>734</v>
      </c>
      <c r="F28" s="119">
        <v>522</v>
      </c>
      <c r="G28" s="119">
        <v>1395</v>
      </c>
      <c r="H28" s="119">
        <v>670</v>
      </c>
      <c r="I28" s="119">
        <v>725</v>
      </c>
      <c r="J28" s="117" t="s">
        <v>744</v>
      </c>
      <c r="K28" s="119">
        <v>80</v>
      </c>
      <c r="L28" s="119">
        <v>211</v>
      </c>
      <c r="M28" s="119">
        <v>96</v>
      </c>
      <c r="N28" s="119">
        <v>115</v>
      </c>
      <c r="O28" s="119">
        <v>82</v>
      </c>
      <c r="P28" s="119">
        <v>216</v>
      </c>
      <c r="Q28" s="119">
        <v>99</v>
      </c>
      <c r="R28" s="119">
        <v>117</v>
      </c>
    </row>
    <row r="29" spans="1:18" s="2" customFormat="1" ht="15" customHeight="1">
      <c r="A29" s="127" t="s">
        <v>745</v>
      </c>
      <c r="B29" s="118">
        <v>734</v>
      </c>
      <c r="C29" s="119">
        <v>1929</v>
      </c>
      <c r="D29" s="119">
        <v>928</v>
      </c>
      <c r="E29" s="119">
        <v>1001</v>
      </c>
      <c r="F29" s="119">
        <v>730</v>
      </c>
      <c r="G29" s="119">
        <v>1927</v>
      </c>
      <c r="H29" s="119">
        <v>924</v>
      </c>
      <c r="I29" s="119">
        <v>1003</v>
      </c>
      <c r="J29" s="117" t="s">
        <v>746</v>
      </c>
      <c r="K29" s="119">
        <v>80</v>
      </c>
      <c r="L29" s="119">
        <v>212</v>
      </c>
      <c r="M29" s="119">
        <v>96</v>
      </c>
      <c r="N29" s="119">
        <v>116</v>
      </c>
      <c r="O29" s="119">
        <v>82</v>
      </c>
      <c r="P29" s="119">
        <v>220</v>
      </c>
      <c r="Q29" s="119">
        <v>101</v>
      </c>
      <c r="R29" s="119">
        <v>119</v>
      </c>
    </row>
    <row r="30" spans="1:18" s="2" customFormat="1" ht="15" customHeight="1">
      <c r="A30" s="127" t="s">
        <v>747</v>
      </c>
      <c r="B30" s="118">
        <v>397</v>
      </c>
      <c r="C30" s="119">
        <v>1037</v>
      </c>
      <c r="D30" s="119">
        <v>474</v>
      </c>
      <c r="E30" s="119">
        <v>563</v>
      </c>
      <c r="F30" s="119">
        <v>385</v>
      </c>
      <c r="G30" s="119">
        <v>999</v>
      </c>
      <c r="H30" s="119">
        <v>457</v>
      </c>
      <c r="I30" s="119">
        <v>542</v>
      </c>
      <c r="J30" s="117" t="s">
        <v>748</v>
      </c>
      <c r="K30" s="119">
        <v>205</v>
      </c>
      <c r="L30" s="119">
        <v>534</v>
      </c>
      <c r="M30" s="119">
        <v>248</v>
      </c>
      <c r="N30" s="119">
        <v>286</v>
      </c>
      <c r="O30" s="119">
        <v>201</v>
      </c>
      <c r="P30" s="119">
        <v>527</v>
      </c>
      <c r="Q30" s="119">
        <v>250</v>
      </c>
      <c r="R30" s="119">
        <v>277</v>
      </c>
    </row>
    <row r="31" spans="1:18" s="2" customFormat="1" ht="15" customHeight="1">
      <c r="A31" s="127" t="s">
        <v>749</v>
      </c>
      <c r="B31" s="118">
        <v>455</v>
      </c>
      <c r="C31" s="119">
        <v>1196</v>
      </c>
      <c r="D31" s="119">
        <v>599</v>
      </c>
      <c r="E31" s="119">
        <v>597</v>
      </c>
      <c r="F31" s="119">
        <v>481</v>
      </c>
      <c r="G31" s="119">
        <v>1257</v>
      </c>
      <c r="H31" s="119">
        <v>630</v>
      </c>
      <c r="I31" s="119">
        <v>627</v>
      </c>
      <c r="J31" s="117" t="s">
        <v>750</v>
      </c>
      <c r="K31" s="119" t="s">
        <v>229</v>
      </c>
      <c r="L31" s="119" t="s">
        <v>229</v>
      </c>
      <c r="M31" s="119" t="s">
        <v>229</v>
      </c>
      <c r="N31" s="119" t="s">
        <v>229</v>
      </c>
      <c r="O31" s="119" t="s">
        <v>229</v>
      </c>
      <c r="P31" s="119" t="s">
        <v>229</v>
      </c>
      <c r="Q31" s="119" t="s">
        <v>229</v>
      </c>
      <c r="R31" s="119" t="s">
        <v>229</v>
      </c>
    </row>
    <row r="32" spans="1:18" s="2" customFormat="1" ht="15" customHeight="1">
      <c r="A32" s="127" t="s">
        <v>751</v>
      </c>
      <c r="B32" s="118">
        <v>125</v>
      </c>
      <c r="C32" s="119">
        <v>389</v>
      </c>
      <c r="D32" s="119">
        <v>192</v>
      </c>
      <c r="E32" s="119">
        <v>197</v>
      </c>
      <c r="F32" s="119">
        <v>133</v>
      </c>
      <c r="G32" s="119">
        <v>399</v>
      </c>
      <c r="H32" s="119">
        <v>200</v>
      </c>
      <c r="I32" s="119">
        <v>199</v>
      </c>
      <c r="J32" s="117" t="s">
        <v>752</v>
      </c>
      <c r="K32" s="119">
        <v>101</v>
      </c>
      <c r="L32" s="119">
        <v>238</v>
      </c>
      <c r="M32" s="119">
        <v>107</v>
      </c>
      <c r="N32" s="119">
        <v>131</v>
      </c>
      <c r="O32" s="119">
        <v>95</v>
      </c>
      <c r="P32" s="119">
        <v>225</v>
      </c>
      <c r="Q32" s="119">
        <v>103</v>
      </c>
      <c r="R32" s="119">
        <v>122</v>
      </c>
    </row>
    <row r="33" spans="1:18" s="2" customFormat="1" ht="15" customHeight="1">
      <c r="A33" s="127" t="s">
        <v>753</v>
      </c>
      <c r="B33" s="118">
        <v>168</v>
      </c>
      <c r="C33" s="119">
        <v>493</v>
      </c>
      <c r="D33" s="119">
        <v>246</v>
      </c>
      <c r="E33" s="119">
        <v>247</v>
      </c>
      <c r="F33" s="119">
        <v>177</v>
      </c>
      <c r="G33" s="119">
        <v>510</v>
      </c>
      <c r="H33" s="119">
        <v>255</v>
      </c>
      <c r="I33" s="119">
        <v>255</v>
      </c>
      <c r="J33" s="117" t="s">
        <v>754</v>
      </c>
      <c r="K33" s="119">
        <v>335</v>
      </c>
      <c r="L33" s="119">
        <v>793</v>
      </c>
      <c r="M33" s="119">
        <v>369</v>
      </c>
      <c r="N33" s="119">
        <v>424</v>
      </c>
      <c r="O33" s="119">
        <v>331</v>
      </c>
      <c r="P33" s="119">
        <v>786</v>
      </c>
      <c r="Q33" s="119">
        <v>366</v>
      </c>
      <c r="R33" s="119">
        <v>420</v>
      </c>
    </row>
    <row r="34" spans="1:18" s="2" customFormat="1" ht="15" customHeight="1">
      <c r="A34" s="127" t="s">
        <v>755</v>
      </c>
      <c r="B34" s="118">
        <v>34</v>
      </c>
      <c r="C34" s="119">
        <v>100</v>
      </c>
      <c r="D34" s="119">
        <v>46</v>
      </c>
      <c r="E34" s="119">
        <v>54</v>
      </c>
      <c r="F34" s="119">
        <v>32</v>
      </c>
      <c r="G34" s="119">
        <v>94</v>
      </c>
      <c r="H34" s="119">
        <v>45</v>
      </c>
      <c r="I34" s="119">
        <v>49</v>
      </c>
      <c r="J34" s="117" t="s">
        <v>756</v>
      </c>
      <c r="K34" s="119">
        <v>324</v>
      </c>
      <c r="L34" s="119">
        <v>840</v>
      </c>
      <c r="M34" s="119">
        <v>391</v>
      </c>
      <c r="N34" s="119">
        <v>449</v>
      </c>
      <c r="O34" s="119">
        <v>320</v>
      </c>
      <c r="P34" s="119">
        <v>833</v>
      </c>
      <c r="Q34" s="119">
        <v>394</v>
      </c>
      <c r="R34" s="119">
        <v>439</v>
      </c>
    </row>
    <row r="35" spans="1:18" s="2" customFormat="1" ht="15" customHeight="1">
      <c r="A35" s="127" t="s">
        <v>757</v>
      </c>
      <c r="B35" s="118">
        <v>275</v>
      </c>
      <c r="C35" s="119">
        <v>768</v>
      </c>
      <c r="D35" s="119">
        <v>373</v>
      </c>
      <c r="E35" s="119">
        <v>395</v>
      </c>
      <c r="F35" s="119">
        <v>277</v>
      </c>
      <c r="G35" s="119">
        <v>774</v>
      </c>
      <c r="H35" s="119">
        <v>374</v>
      </c>
      <c r="I35" s="119">
        <v>400</v>
      </c>
      <c r="J35" s="117" t="s">
        <v>758</v>
      </c>
      <c r="K35" s="119" t="s">
        <v>229</v>
      </c>
      <c r="L35" s="119" t="s">
        <v>229</v>
      </c>
      <c r="M35" s="119" t="s">
        <v>229</v>
      </c>
      <c r="N35" s="119" t="s">
        <v>229</v>
      </c>
      <c r="O35" s="119" t="s">
        <v>229</v>
      </c>
      <c r="P35" s="119" t="s">
        <v>229</v>
      </c>
      <c r="Q35" s="119" t="s">
        <v>229</v>
      </c>
      <c r="R35" s="119" t="s">
        <v>229</v>
      </c>
    </row>
    <row r="36" spans="1:18" s="2" customFormat="1" ht="15" customHeight="1">
      <c r="A36" s="127" t="s">
        <v>759</v>
      </c>
      <c r="B36" s="118">
        <v>318</v>
      </c>
      <c r="C36" s="119">
        <v>892</v>
      </c>
      <c r="D36" s="119">
        <v>435</v>
      </c>
      <c r="E36" s="119">
        <v>457</v>
      </c>
      <c r="F36" s="119">
        <v>317</v>
      </c>
      <c r="G36" s="119">
        <v>893</v>
      </c>
      <c r="H36" s="119">
        <v>443</v>
      </c>
      <c r="I36" s="119">
        <v>450</v>
      </c>
      <c r="J36" s="117" t="s">
        <v>760</v>
      </c>
      <c r="K36" s="119">
        <v>277</v>
      </c>
      <c r="L36" s="119">
        <v>681</v>
      </c>
      <c r="M36" s="119">
        <v>318</v>
      </c>
      <c r="N36" s="119">
        <v>363</v>
      </c>
      <c r="O36" s="119">
        <v>285</v>
      </c>
      <c r="P36" s="119">
        <v>699</v>
      </c>
      <c r="Q36" s="119">
        <v>323</v>
      </c>
      <c r="R36" s="119">
        <v>376</v>
      </c>
    </row>
    <row r="37" spans="1:18" s="2" customFormat="1" ht="15" customHeight="1">
      <c r="A37" s="127" t="s">
        <v>761</v>
      </c>
      <c r="B37" s="118">
        <v>393</v>
      </c>
      <c r="C37" s="119">
        <v>1161</v>
      </c>
      <c r="D37" s="119">
        <v>568</v>
      </c>
      <c r="E37" s="119">
        <v>593</v>
      </c>
      <c r="F37" s="119">
        <v>394</v>
      </c>
      <c r="G37" s="119">
        <v>1157</v>
      </c>
      <c r="H37" s="119">
        <v>566</v>
      </c>
      <c r="I37" s="119">
        <v>591</v>
      </c>
      <c r="J37" s="117" t="s">
        <v>762</v>
      </c>
      <c r="K37" s="119">
        <v>329</v>
      </c>
      <c r="L37" s="119">
        <v>738</v>
      </c>
      <c r="M37" s="119">
        <v>348</v>
      </c>
      <c r="N37" s="119">
        <v>390</v>
      </c>
      <c r="O37" s="119">
        <v>317</v>
      </c>
      <c r="P37" s="119">
        <v>717</v>
      </c>
      <c r="Q37" s="119">
        <v>342</v>
      </c>
      <c r="R37" s="119">
        <v>375</v>
      </c>
    </row>
    <row r="38" spans="1:18" s="2" customFormat="1" ht="15" customHeight="1">
      <c r="A38" s="127" t="s">
        <v>763</v>
      </c>
      <c r="B38" s="118">
        <v>1558</v>
      </c>
      <c r="C38" s="119">
        <v>4368</v>
      </c>
      <c r="D38" s="119">
        <v>2058</v>
      </c>
      <c r="E38" s="119">
        <v>2310</v>
      </c>
      <c r="F38" s="119">
        <v>1561</v>
      </c>
      <c r="G38" s="119">
        <v>4363</v>
      </c>
      <c r="H38" s="119">
        <v>2064</v>
      </c>
      <c r="I38" s="119">
        <v>2299</v>
      </c>
      <c r="J38" s="117" t="s">
        <v>764</v>
      </c>
      <c r="K38" s="119">
        <v>126</v>
      </c>
      <c r="L38" s="119">
        <v>314</v>
      </c>
      <c r="M38" s="119">
        <v>144</v>
      </c>
      <c r="N38" s="119">
        <v>170</v>
      </c>
      <c r="O38" s="119">
        <v>131</v>
      </c>
      <c r="P38" s="119">
        <v>318</v>
      </c>
      <c r="Q38" s="119">
        <v>147</v>
      </c>
      <c r="R38" s="119">
        <v>171</v>
      </c>
    </row>
    <row r="39" spans="1:18" s="2" customFormat="1" ht="15" customHeight="1">
      <c r="A39" s="127" t="s">
        <v>765</v>
      </c>
      <c r="B39" s="118">
        <v>127</v>
      </c>
      <c r="C39" s="119">
        <v>296</v>
      </c>
      <c r="D39" s="119">
        <v>138</v>
      </c>
      <c r="E39" s="119">
        <v>158</v>
      </c>
      <c r="F39" s="119">
        <v>127</v>
      </c>
      <c r="G39" s="119">
        <v>289</v>
      </c>
      <c r="H39" s="119">
        <v>138</v>
      </c>
      <c r="I39" s="119">
        <v>151</v>
      </c>
      <c r="J39" s="117" t="s">
        <v>766</v>
      </c>
      <c r="K39" s="119">
        <v>1394</v>
      </c>
      <c r="L39" s="119">
        <v>3196</v>
      </c>
      <c r="M39" s="119">
        <v>1455</v>
      </c>
      <c r="N39" s="119">
        <v>1741</v>
      </c>
      <c r="O39" s="119">
        <v>1382</v>
      </c>
      <c r="P39" s="119">
        <v>3197</v>
      </c>
      <c r="Q39" s="119">
        <v>1454</v>
      </c>
      <c r="R39" s="119">
        <v>1743</v>
      </c>
    </row>
    <row r="40" spans="1:18" s="2" customFormat="1" ht="15" customHeight="1">
      <c r="A40" s="127" t="s">
        <v>767</v>
      </c>
      <c r="B40" s="118">
        <v>11</v>
      </c>
      <c r="C40" s="119">
        <v>33</v>
      </c>
      <c r="D40" s="119">
        <v>17</v>
      </c>
      <c r="E40" s="119">
        <v>16</v>
      </c>
      <c r="F40" s="119">
        <v>10</v>
      </c>
      <c r="G40" s="119">
        <v>32</v>
      </c>
      <c r="H40" s="119">
        <v>16</v>
      </c>
      <c r="I40" s="119">
        <v>16</v>
      </c>
      <c r="J40" s="117" t="s">
        <v>768</v>
      </c>
      <c r="K40" s="119">
        <v>193</v>
      </c>
      <c r="L40" s="119">
        <v>360</v>
      </c>
      <c r="M40" s="119">
        <v>167</v>
      </c>
      <c r="N40" s="119">
        <v>193</v>
      </c>
      <c r="O40" s="119">
        <v>196</v>
      </c>
      <c r="P40" s="119">
        <v>368</v>
      </c>
      <c r="Q40" s="119">
        <v>166</v>
      </c>
      <c r="R40" s="119">
        <v>202</v>
      </c>
    </row>
    <row r="41" spans="1:18" s="2" customFormat="1" ht="15" customHeight="1">
      <c r="A41" s="127" t="s">
        <v>769</v>
      </c>
      <c r="B41" s="118">
        <v>119</v>
      </c>
      <c r="C41" s="119">
        <v>348</v>
      </c>
      <c r="D41" s="119">
        <v>172</v>
      </c>
      <c r="E41" s="119">
        <v>176</v>
      </c>
      <c r="F41" s="119">
        <v>119</v>
      </c>
      <c r="G41" s="119">
        <v>340</v>
      </c>
      <c r="H41" s="119">
        <v>171</v>
      </c>
      <c r="I41" s="119">
        <v>169</v>
      </c>
      <c r="J41" s="117" t="s">
        <v>770</v>
      </c>
      <c r="K41" s="119">
        <v>319</v>
      </c>
      <c r="L41" s="119">
        <v>537</v>
      </c>
      <c r="M41" s="119">
        <v>225</v>
      </c>
      <c r="N41" s="119">
        <v>312</v>
      </c>
      <c r="O41" s="119">
        <v>312</v>
      </c>
      <c r="P41" s="119">
        <v>526</v>
      </c>
      <c r="Q41" s="119">
        <v>221</v>
      </c>
      <c r="R41" s="119">
        <v>305</v>
      </c>
    </row>
    <row r="42" spans="1:18" s="2" customFormat="1" ht="15" customHeight="1">
      <c r="A42" s="127" t="s">
        <v>771</v>
      </c>
      <c r="B42" s="118">
        <v>87</v>
      </c>
      <c r="C42" s="119">
        <v>238</v>
      </c>
      <c r="D42" s="119">
        <v>115</v>
      </c>
      <c r="E42" s="119">
        <v>123</v>
      </c>
      <c r="F42" s="119">
        <v>83</v>
      </c>
      <c r="G42" s="119">
        <v>230</v>
      </c>
      <c r="H42" s="119">
        <v>113</v>
      </c>
      <c r="I42" s="119">
        <v>117</v>
      </c>
      <c r="J42" s="117" t="s">
        <v>772</v>
      </c>
      <c r="K42" s="119">
        <v>221</v>
      </c>
      <c r="L42" s="119">
        <v>383</v>
      </c>
      <c r="M42" s="119">
        <v>178</v>
      </c>
      <c r="N42" s="119">
        <v>205</v>
      </c>
      <c r="O42" s="119">
        <v>221</v>
      </c>
      <c r="P42" s="119">
        <v>383</v>
      </c>
      <c r="Q42" s="119">
        <v>174</v>
      </c>
      <c r="R42" s="119">
        <v>209</v>
      </c>
    </row>
    <row r="43" spans="1:18" s="2" customFormat="1" ht="15" customHeight="1">
      <c r="A43" s="127" t="s">
        <v>773</v>
      </c>
      <c r="B43" s="118">
        <v>80</v>
      </c>
      <c r="C43" s="119">
        <v>237</v>
      </c>
      <c r="D43" s="119">
        <v>113</v>
      </c>
      <c r="E43" s="119">
        <v>124</v>
      </c>
      <c r="F43" s="119">
        <v>81</v>
      </c>
      <c r="G43" s="119">
        <v>242</v>
      </c>
      <c r="H43" s="119">
        <v>117</v>
      </c>
      <c r="I43" s="119">
        <v>125</v>
      </c>
      <c r="J43" s="117" t="s">
        <v>774</v>
      </c>
      <c r="K43" s="119">
        <v>500</v>
      </c>
      <c r="L43" s="119">
        <v>1095</v>
      </c>
      <c r="M43" s="119">
        <v>503</v>
      </c>
      <c r="N43" s="119">
        <v>592</v>
      </c>
      <c r="O43" s="119">
        <v>515</v>
      </c>
      <c r="P43" s="119">
        <v>1107</v>
      </c>
      <c r="Q43" s="119">
        <v>513</v>
      </c>
      <c r="R43" s="119">
        <v>594</v>
      </c>
    </row>
    <row r="44" spans="1:18" s="2" customFormat="1" ht="15" customHeight="1">
      <c r="A44" s="127" t="s">
        <v>775</v>
      </c>
      <c r="B44" s="118">
        <v>80</v>
      </c>
      <c r="C44" s="119">
        <v>209</v>
      </c>
      <c r="D44" s="119">
        <v>99</v>
      </c>
      <c r="E44" s="119">
        <v>110</v>
      </c>
      <c r="F44" s="119">
        <v>84</v>
      </c>
      <c r="G44" s="119">
        <v>210</v>
      </c>
      <c r="H44" s="119">
        <v>99</v>
      </c>
      <c r="I44" s="119">
        <v>111</v>
      </c>
      <c r="J44" s="117" t="s">
        <v>776</v>
      </c>
      <c r="K44" s="119">
        <v>2299</v>
      </c>
      <c r="L44" s="119">
        <v>3867</v>
      </c>
      <c r="M44" s="119">
        <v>2552</v>
      </c>
      <c r="N44" s="119">
        <v>1315</v>
      </c>
      <c r="O44" s="119">
        <v>2243</v>
      </c>
      <c r="P44" s="119">
        <v>3778</v>
      </c>
      <c r="Q44" s="119">
        <v>2463</v>
      </c>
      <c r="R44" s="119">
        <v>1315</v>
      </c>
    </row>
    <row r="45" spans="1:18" s="2" customFormat="1" ht="15" customHeight="1">
      <c r="A45" s="127" t="s">
        <v>777</v>
      </c>
      <c r="B45" s="118">
        <v>266</v>
      </c>
      <c r="C45" s="119">
        <v>876</v>
      </c>
      <c r="D45" s="119">
        <v>412</v>
      </c>
      <c r="E45" s="119">
        <v>464</v>
      </c>
      <c r="F45" s="119">
        <v>263</v>
      </c>
      <c r="G45" s="119">
        <v>866</v>
      </c>
      <c r="H45" s="119">
        <v>408</v>
      </c>
      <c r="I45" s="119">
        <v>458</v>
      </c>
      <c r="J45" s="117" t="s">
        <v>778</v>
      </c>
      <c r="K45" s="119">
        <v>628</v>
      </c>
      <c r="L45" s="119">
        <v>1473</v>
      </c>
      <c r="M45" s="119">
        <v>666</v>
      </c>
      <c r="N45" s="119">
        <v>807</v>
      </c>
      <c r="O45" s="119">
        <v>632</v>
      </c>
      <c r="P45" s="119">
        <v>1461</v>
      </c>
      <c r="Q45" s="119">
        <v>655</v>
      </c>
      <c r="R45" s="119">
        <v>806</v>
      </c>
    </row>
    <row r="46" spans="1:18" s="2" customFormat="1" ht="15" customHeight="1">
      <c r="A46" s="127" t="s">
        <v>779</v>
      </c>
      <c r="B46" s="118">
        <v>63</v>
      </c>
      <c r="C46" s="119">
        <v>168</v>
      </c>
      <c r="D46" s="119">
        <v>95</v>
      </c>
      <c r="E46" s="119">
        <v>73</v>
      </c>
      <c r="F46" s="119">
        <v>63</v>
      </c>
      <c r="G46" s="119">
        <v>163</v>
      </c>
      <c r="H46" s="119">
        <v>92</v>
      </c>
      <c r="I46" s="119">
        <v>71</v>
      </c>
      <c r="J46" s="117" t="s">
        <v>780</v>
      </c>
      <c r="K46" s="119">
        <v>369</v>
      </c>
      <c r="L46" s="119">
        <v>864</v>
      </c>
      <c r="M46" s="119">
        <v>406</v>
      </c>
      <c r="N46" s="119">
        <v>458</v>
      </c>
      <c r="O46" s="119">
        <v>364</v>
      </c>
      <c r="P46" s="119">
        <v>844</v>
      </c>
      <c r="Q46" s="119">
        <v>401</v>
      </c>
      <c r="R46" s="119">
        <v>443</v>
      </c>
    </row>
    <row r="47" spans="1:18" s="2" customFormat="1" ht="15" customHeight="1">
      <c r="A47" s="127" t="s">
        <v>781</v>
      </c>
      <c r="B47" s="118">
        <v>36</v>
      </c>
      <c r="C47" s="119">
        <v>112</v>
      </c>
      <c r="D47" s="119">
        <v>57</v>
      </c>
      <c r="E47" s="119">
        <v>55</v>
      </c>
      <c r="F47" s="119">
        <v>36</v>
      </c>
      <c r="G47" s="119">
        <v>110</v>
      </c>
      <c r="H47" s="119">
        <v>57</v>
      </c>
      <c r="I47" s="119">
        <v>53</v>
      </c>
      <c r="J47" s="117" t="s">
        <v>782</v>
      </c>
      <c r="K47" s="119">
        <v>226</v>
      </c>
      <c r="L47" s="119">
        <v>794</v>
      </c>
      <c r="M47" s="119">
        <v>376</v>
      </c>
      <c r="N47" s="119">
        <v>418</v>
      </c>
      <c r="O47" s="119">
        <v>228</v>
      </c>
      <c r="P47" s="119">
        <v>790</v>
      </c>
      <c r="Q47" s="119">
        <v>374</v>
      </c>
      <c r="R47" s="119">
        <v>416</v>
      </c>
    </row>
    <row r="48" spans="1:18" s="2" customFormat="1" ht="15" customHeight="1">
      <c r="A48" s="127" t="s">
        <v>783</v>
      </c>
      <c r="B48" s="118">
        <v>156</v>
      </c>
      <c r="C48" s="119">
        <v>411</v>
      </c>
      <c r="D48" s="119">
        <v>199</v>
      </c>
      <c r="E48" s="119">
        <v>212</v>
      </c>
      <c r="F48" s="119">
        <v>156</v>
      </c>
      <c r="G48" s="119">
        <v>414</v>
      </c>
      <c r="H48" s="119">
        <v>195</v>
      </c>
      <c r="I48" s="119">
        <v>219</v>
      </c>
      <c r="J48" s="117" t="s">
        <v>784</v>
      </c>
      <c r="K48" s="119">
        <v>1969</v>
      </c>
      <c r="L48" s="119">
        <v>4236</v>
      </c>
      <c r="M48" s="119">
        <v>1995</v>
      </c>
      <c r="N48" s="119">
        <v>2241</v>
      </c>
      <c r="O48" s="119">
        <v>1992</v>
      </c>
      <c r="P48" s="119">
        <v>4287</v>
      </c>
      <c r="Q48" s="119">
        <v>2013</v>
      </c>
      <c r="R48" s="119">
        <v>2274</v>
      </c>
    </row>
    <row r="49" spans="1:18" s="2" customFormat="1" ht="15" customHeight="1">
      <c r="A49" s="127" t="s">
        <v>785</v>
      </c>
      <c r="B49" s="118">
        <v>511</v>
      </c>
      <c r="C49" s="119">
        <v>1218</v>
      </c>
      <c r="D49" s="119">
        <v>608</v>
      </c>
      <c r="E49" s="119">
        <v>610</v>
      </c>
      <c r="F49" s="119">
        <v>531</v>
      </c>
      <c r="G49" s="119">
        <v>1275</v>
      </c>
      <c r="H49" s="119">
        <v>647</v>
      </c>
      <c r="I49" s="119">
        <v>628</v>
      </c>
      <c r="J49" s="117" t="s">
        <v>786</v>
      </c>
      <c r="K49" s="119">
        <v>344</v>
      </c>
      <c r="L49" s="119">
        <v>799</v>
      </c>
      <c r="M49" s="119">
        <v>388</v>
      </c>
      <c r="N49" s="119">
        <v>411</v>
      </c>
      <c r="O49" s="119">
        <v>351</v>
      </c>
      <c r="P49" s="119">
        <v>819</v>
      </c>
      <c r="Q49" s="119">
        <v>392</v>
      </c>
      <c r="R49" s="119">
        <v>427</v>
      </c>
    </row>
    <row r="50" spans="1:18" s="2" customFormat="1" ht="15" customHeight="1">
      <c r="A50" s="127" t="s">
        <v>787</v>
      </c>
      <c r="B50" s="118">
        <v>223</v>
      </c>
      <c r="C50" s="119">
        <v>437</v>
      </c>
      <c r="D50" s="119">
        <v>206</v>
      </c>
      <c r="E50" s="119">
        <v>231</v>
      </c>
      <c r="F50" s="119">
        <v>213</v>
      </c>
      <c r="G50" s="119">
        <v>420</v>
      </c>
      <c r="H50" s="119">
        <v>194</v>
      </c>
      <c r="I50" s="119">
        <v>226</v>
      </c>
      <c r="J50" s="117" t="s">
        <v>788</v>
      </c>
      <c r="K50" s="119">
        <v>613</v>
      </c>
      <c r="L50" s="119">
        <v>1649</v>
      </c>
      <c r="M50" s="119">
        <v>796</v>
      </c>
      <c r="N50" s="119">
        <v>853</v>
      </c>
      <c r="O50" s="119">
        <v>617</v>
      </c>
      <c r="P50" s="119">
        <v>1638</v>
      </c>
      <c r="Q50" s="119">
        <v>790</v>
      </c>
      <c r="R50" s="119">
        <v>848</v>
      </c>
    </row>
    <row r="51" spans="1:18" s="2" customFormat="1" ht="15" customHeight="1">
      <c r="A51" s="127" t="s">
        <v>789</v>
      </c>
      <c r="B51" s="118">
        <v>467</v>
      </c>
      <c r="C51" s="119">
        <v>965</v>
      </c>
      <c r="D51" s="119">
        <v>449</v>
      </c>
      <c r="E51" s="119">
        <v>516</v>
      </c>
      <c r="F51" s="119">
        <v>477</v>
      </c>
      <c r="G51" s="119">
        <v>981</v>
      </c>
      <c r="H51" s="119">
        <v>462</v>
      </c>
      <c r="I51" s="119">
        <v>519</v>
      </c>
      <c r="J51" s="117" t="s">
        <v>790</v>
      </c>
      <c r="K51" s="119">
        <v>567</v>
      </c>
      <c r="L51" s="119">
        <v>1523</v>
      </c>
      <c r="M51" s="119">
        <v>709</v>
      </c>
      <c r="N51" s="119">
        <v>814</v>
      </c>
      <c r="O51" s="119">
        <v>568</v>
      </c>
      <c r="P51" s="119">
        <v>1549</v>
      </c>
      <c r="Q51" s="119">
        <v>730</v>
      </c>
      <c r="R51" s="119">
        <v>819</v>
      </c>
    </row>
    <row r="52" spans="1:18" s="2" customFormat="1" ht="15" customHeight="1">
      <c r="A52" s="127" t="s">
        <v>791</v>
      </c>
      <c r="B52" s="118">
        <v>420</v>
      </c>
      <c r="C52" s="119">
        <v>742</v>
      </c>
      <c r="D52" s="119">
        <v>389</v>
      </c>
      <c r="E52" s="119">
        <v>353</v>
      </c>
      <c r="F52" s="119">
        <v>430</v>
      </c>
      <c r="G52" s="119">
        <v>754</v>
      </c>
      <c r="H52" s="119">
        <v>390</v>
      </c>
      <c r="I52" s="119">
        <v>364</v>
      </c>
      <c r="J52" s="117" t="s">
        <v>792</v>
      </c>
      <c r="K52" s="119">
        <v>364</v>
      </c>
      <c r="L52" s="119">
        <v>777</v>
      </c>
      <c r="M52" s="119">
        <v>383</v>
      </c>
      <c r="N52" s="119">
        <v>394</v>
      </c>
      <c r="O52" s="119">
        <v>363</v>
      </c>
      <c r="P52" s="119">
        <v>771</v>
      </c>
      <c r="Q52" s="119">
        <v>375</v>
      </c>
      <c r="R52" s="119">
        <v>396</v>
      </c>
    </row>
    <row r="53" spans="1:18" s="2" customFormat="1" ht="15" customHeight="1">
      <c r="A53" s="127" t="s">
        <v>793</v>
      </c>
      <c r="B53" s="118">
        <v>661</v>
      </c>
      <c r="C53" s="119">
        <v>1152</v>
      </c>
      <c r="D53" s="119">
        <v>541</v>
      </c>
      <c r="E53" s="119">
        <v>611</v>
      </c>
      <c r="F53" s="119">
        <v>661</v>
      </c>
      <c r="G53" s="119">
        <v>1128</v>
      </c>
      <c r="H53" s="119">
        <v>536</v>
      </c>
      <c r="I53" s="119">
        <v>592</v>
      </c>
      <c r="J53" s="117" t="s">
        <v>794</v>
      </c>
      <c r="K53" s="119">
        <v>320</v>
      </c>
      <c r="L53" s="119">
        <v>633</v>
      </c>
      <c r="M53" s="119">
        <v>266</v>
      </c>
      <c r="N53" s="119">
        <v>367</v>
      </c>
      <c r="O53" s="119">
        <v>318</v>
      </c>
      <c r="P53" s="119">
        <v>629</v>
      </c>
      <c r="Q53" s="119">
        <v>264</v>
      </c>
      <c r="R53" s="119">
        <v>365</v>
      </c>
    </row>
    <row r="54" spans="1:18" s="2" customFormat="1" ht="15" customHeight="1">
      <c r="A54" s="127" t="s">
        <v>795</v>
      </c>
      <c r="B54" s="118">
        <v>707</v>
      </c>
      <c r="C54" s="119">
        <v>1392</v>
      </c>
      <c r="D54" s="119">
        <v>720</v>
      </c>
      <c r="E54" s="119">
        <v>672</v>
      </c>
      <c r="F54" s="119">
        <v>694</v>
      </c>
      <c r="G54" s="119">
        <v>1363</v>
      </c>
      <c r="H54" s="119">
        <v>695</v>
      </c>
      <c r="I54" s="119">
        <v>668</v>
      </c>
      <c r="J54" s="117" t="s">
        <v>796</v>
      </c>
      <c r="K54" s="119">
        <v>771</v>
      </c>
      <c r="L54" s="119">
        <v>1694</v>
      </c>
      <c r="M54" s="119">
        <v>784</v>
      </c>
      <c r="N54" s="119">
        <v>910</v>
      </c>
      <c r="O54" s="119">
        <v>781</v>
      </c>
      <c r="P54" s="119">
        <v>1719</v>
      </c>
      <c r="Q54" s="119">
        <v>801</v>
      </c>
      <c r="R54" s="119">
        <v>918</v>
      </c>
    </row>
    <row r="55" spans="1:18" s="2" customFormat="1" ht="15" customHeight="1">
      <c r="A55" s="127" t="s">
        <v>797</v>
      </c>
      <c r="B55" s="118">
        <v>484</v>
      </c>
      <c r="C55" s="119">
        <v>947</v>
      </c>
      <c r="D55" s="119">
        <v>472</v>
      </c>
      <c r="E55" s="119">
        <v>475</v>
      </c>
      <c r="F55" s="119">
        <v>499</v>
      </c>
      <c r="G55" s="119">
        <v>959</v>
      </c>
      <c r="H55" s="119">
        <v>486</v>
      </c>
      <c r="I55" s="119">
        <v>473</v>
      </c>
      <c r="J55" s="117" t="s">
        <v>798</v>
      </c>
      <c r="K55" s="119">
        <v>271</v>
      </c>
      <c r="L55" s="119">
        <v>625</v>
      </c>
      <c r="M55" s="119">
        <v>298</v>
      </c>
      <c r="N55" s="119">
        <v>327</v>
      </c>
      <c r="O55" s="119">
        <v>268</v>
      </c>
      <c r="P55" s="119">
        <v>613</v>
      </c>
      <c r="Q55" s="119">
        <v>294</v>
      </c>
      <c r="R55" s="119">
        <v>319</v>
      </c>
    </row>
    <row r="56" spans="1:18" s="2" customFormat="1" ht="15" customHeight="1">
      <c r="A56" s="127" t="s">
        <v>799</v>
      </c>
      <c r="B56" s="118">
        <v>521</v>
      </c>
      <c r="C56" s="119">
        <v>911</v>
      </c>
      <c r="D56" s="119">
        <v>498</v>
      </c>
      <c r="E56" s="119">
        <v>413</v>
      </c>
      <c r="F56" s="119">
        <v>525</v>
      </c>
      <c r="G56" s="119">
        <v>912</v>
      </c>
      <c r="H56" s="119">
        <v>498</v>
      </c>
      <c r="I56" s="119">
        <v>414</v>
      </c>
      <c r="J56" s="117" t="s">
        <v>800</v>
      </c>
      <c r="K56" s="119">
        <v>1201</v>
      </c>
      <c r="L56" s="119">
        <v>2580</v>
      </c>
      <c r="M56" s="119">
        <v>1198</v>
      </c>
      <c r="N56" s="119">
        <v>1382</v>
      </c>
      <c r="O56" s="119">
        <v>1207</v>
      </c>
      <c r="P56" s="119">
        <v>2594</v>
      </c>
      <c r="Q56" s="119">
        <v>1208</v>
      </c>
      <c r="R56" s="119">
        <v>1386</v>
      </c>
    </row>
    <row r="57" spans="1:18" s="2" customFormat="1" ht="15" customHeight="1">
      <c r="A57" s="127" t="s">
        <v>801</v>
      </c>
      <c r="B57" s="118">
        <v>63</v>
      </c>
      <c r="C57" s="119">
        <v>103</v>
      </c>
      <c r="D57" s="119">
        <v>52</v>
      </c>
      <c r="E57" s="119">
        <v>51</v>
      </c>
      <c r="F57" s="119">
        <v>64</v>
      </c>
      <c r="G57" s="119">
        <v>104</v>
      </c>
      <c r="H57" s="119">
        <v>54</v>
      </c>
      <c r="I57" s="119">
        <v>50</v>
      </c>
      <c r="J57" s="117" t="s">
        <v>802</v>
      </c>
      <c r="K57" s="119">
        <v>891</v>
      </c>
      <c r="L57" s="119">
        <v>2194</v>
      </c>
      <c r="M57" s="119">
        <v>1032</v>
      </c>
      <c r="N57" s="119">
        <v>1162</v>
      </c>
      <c r="O57" s="119">
        <v>883</v>
      </c>
      <c r="P57" s="119">
        <v>2167</v>
      </c>
      <c r="Q57" s="119">
        <v>1032</v>
      </c>
      <c r="R57" s="119">
        <v>1135</v>
      </c>
    </row>
    <row r="58" spans="1:18" s="2" customFormat="1" ht="15" customHeight="1">
      <c r="A58" s="127" t="s">
        <v>803</v>
      </c>
      <c r="B58" s="118">
        <v>28</v>
      </c>
      <c r="C58" s="119">
        <v>71</v>
      </c>
      <c r="D58" s="119">
        <v>36</v>
      </c>
      <c r="E58" s="119">
        <v>35</v>
      </c>
      <c r="F58" s="119">
        <v>27</v>
      </c>
      <c r="G58" s="119">
        <v>67</v>
      </c>
      <c r="H58" s="119">
        <v>35</v>
      </c>
      <c r="I58" s="119">
        <v>32</v>
      </c>
      <c r="J58" s="117" t="s">
        <v>804</v>
      </c>
      <c r="K58" s="119">
        <v>1409</v>
      </c>
      <c r="L58" s="119">
        <v>3244</v>
      </c>
      <c r="M58" s="119">
        <v>1530</v>
      </c>
      <c r="N58" s="119">
        <v>1714</v>
      </c>
      <c r="O58" s="119">
        <v>1402</v>
      </c>
      <c r="P58" s="119">
        <v>3206</v>
      </c>
      <c r="Q58" s="119">
        <v>1515</v>
      </c>
      <c r="R58" s="119">
        <v>1691</v>
      </c>
    </row>
    <row r="59" spans="1:18" s="2" customFormat="1" ht="15" customHeight="1">
      <c r="A59" s="127" t="s">
        <v>805</v>
      </c>
      <c r="B59" s="118">
        <v>390</v>
      </c>
      <c r="C59" s="119">
        <v>943</v>
      </c>
      <c r="D59" s="119">
        <v>437</v>
      </c>
      <c r="E59" s="119">
        <v>506</v>
      </c>
      <c r="F59" s="119">
        <v>392</v>
      </c>
      <c r="G59" s="119">
        <v>960</v>
      </c>
      <c r="H59" s="119">
        <v>447</v>
      </c>
      <c r="I59" s="119">
        <v>513</v>
      </c>
      <c r="J59" s="117" t="s">
        <v>806</v>
      </c>
      <c r="K59" s="119">
        <v>174</v>
      </c>
      <c r="L59" s="119">
        <v>433</v>
      </c>
      <c r="M59" s="119">
        <v>210</v>
      </c>
      <c r="N59" s="119">
        <v>223</v>
      </c>
      <c r="O59" s="119">
        <v>180</v>
      </c>
      <c r="P59" s="119">
        <v>445</v>
      </c>
      <c r="Q59" s="119">
        <v>214</v>
      </c>
      <c r="R59" s="119">
        <v>231</v>
      </c>
    </row>
    <row r="60" spans="1:18" s="2" customFormat="1" ht="15" customHeight="1">
      <c r="A60" s="127" t="s">
        <v>807</v>
      </c>
      <c r="B60" s="118">
        <v>84</v>
      </c>
      <c r="C60" s="119">
        <v>161</v>
      </c>
      <c r="D60" s="119">
        <v>74</v>
      </c>
      <c r="E60" s="119">
        <v>87</v>
      </c>
      <c r="F60" s="119">
        <v>87</v>
      </c>
      <c r="G60" s="119">
        <v>163</v>
      </c>
      <c r="H60" s="119">
        <v>77</v>
      </c>
      <c r="I60" s="119">
        <v>86</v>
      </c>
      <c r="J60" s="117" t="s">
        <v>808</v>
      </c>
      <c r="K60" s="119">
        <v>412</v>
      </c>
      <c r="L60" s="119">
        <v>997</v>
      </c>
      <c r="M60" s="119">
        <v>489</v>
      </c>
      <c r="N60" s="119">
        <v>508</v>
      </c>
      <c r="O60" s="119">
        <v>413</v>
      </c>
      <c r="P60" s="119">
        <v>980</v>
      </c>
      <c r="Q60" s="119">
        <v>478</v>
      </c>
      <c r="R60" s="119">
        <v>502</v>
      </c>
    </row>
    <row r="61" spans="1:18" s="2" customFormat="1" ht="15" customHeight="1">
      <c r="A61" s="127" t="s">
        <v>809</v>
      </c>
      <c r="B61" s="118">
        <v>359</v>
      </c>
      <c r="C61" s="119">
        <v>1052</v>
      </c>
      <c r="D61" s="119">
        <v>480</v>
      </c>
      <c r="E61" s="119">
        <v>572</v>
      </c>
      <c r="F61" s="119">
        <v>363</v>
      </c>
      <c r="G61" s="119">
        <v>1046</v>
      </c>
      <c r="H61" s="119">
        <v>479</v>
      </c>
      <c r="I61" s="119">
        <v>567</v>
      </c>
      <c r="J61" s="117" t="s">
        <v>810</v>
      </c>
      <c r="K61" s="119">
        <v>529</v>
      </c>
      <c r="L61" s="119">
        <v>1246</v>
      </c>
      <c r="M61" s="119">
        <v>580</v>
      </c>
      <c r="N61" s="119">
        <v>666</v>
      </c>
      <c r="O61" s="119">
        <v>543</v>
      </c>
      <c r="P61" s="119">
        <v>1267</v>
      </c>
      <c r="Q61" s="119">
        <v>596</v>
      </c>
      <c r="R61" s="119">
        <v>671</v>
      </c>
    </row>
    <row r="62" spans="1:18" s="2" customFormat="1" ht="15" customHeight="1">
      <c r="A62" s="127" t="s">
        <v>811</v>
      </c>
      <c r="B62" s="118">
        <v>574</v>
      </c>
      <c r="C62" s="119">
        <v>1475</v>
      </c>
      <c r="D62" s="119">
        <v>693</v>
      </c>
      <c r="E62" s="119">
        <v>782</v>
      </c>
      <c r="F62" s="119">
        <v>582</v>
      </c>
      <c r="G62" s="119">
        <v>1473</v>
      </c>
      <c r="H62" s="119">
        <v>700</v>
      </c>
      <c r="I62" s="119">
        <v>773</v>
      </c>
      <c r="J62" s="117" t="s">
        <v>812</v>
      </c>
      <c r="K62" s="119">
        <v>298</v>
      </c>
      <c r="L62" s="119">
        <v>706</v>
      </c>
      <c r="M62" s="119">
        <v>359</v>
      </c>
      <c r="N62" s="119">
        <v>347</v>
      </c>
      <c r="O62" s="119">
        <v>311</v>
      </c>
      <c r="P62" s="119">
        <v>717</v>
      </c>
      <c r="Q62" s="119">
        <v>364</v>
      </c>
      <c r="R62" s="119">
        <v>353</v>
      </c>
    </row>
    <row r="63" spans="1:18" s="2" customFormat="1" ht="15" customHeight="1">
      <c r="A63" s="127" t="s">
        <v>813</v>
      </c>
      <c r="B63" s="118">
        <v>595</v>
      </c>
      <c r="C63" s="119">
        <v>1511</v>
      </c>
      <c r="D63" s="119">
        <v>722</v>
      </c>
      <c r="E63" s="119">
        <v>789</v>
      </c>
      <c r="F63" s="119">
        <v>610</v>
      </c>
      <c r="G63" s="119">
        <v>1510</v>
      </c>
      <c r="H63" s="119">
        <v>725</v>
      </c>
      <c r="I63" s="119">
        <v>785</v>
      </c>
      <c r="J63" s="117" t="s">
        <v>814</v>
      </c>
      <c r="K63" s="119">
        <v>569</v>
      </c>
      <c r="L63" s="119">
        <v>1558</v>
      </c>
      <c r="M63" s="119">
        <v>758</v>
      </c>
      <c r="N63" s="119">
        <v>800</v>
      </c>
      <c r="O63" s="119">
        <v>586</v>
      </c>
      <c r="P63" s="119">
        <v>1591</v>
      </c>
      <c r="Q63" s="119">
        <v>774</v>
      </c>
      <c r="R63" s="119">
        <v>817</v>
      </c>
    </row>
    <row r="64" spans="1:18" s="2" customFormat="1" ht="15" customHeight="1">
      <c r="A64" s="127" t="s">
        <v>815</v>
      </c>
      <c r="B64" s="118">
        <v>77</v>
      </c>
      <c r="C64" s="119">
        <v>197</v>
      </c>
      <c r="D64" s="119">
        <v>92</v>
      </c>
      <c r="E64" s="119">
        <v>105</v>
      </c>
      <c r="F64" s="119">
        <v>78</v>
      </c>
      <c r="G64" s="119">
        <v>199</v>
      </c>
      <c r="H64" s="119">
        <v>93</v>
      </c>
      <c r="I64" s="119">
        <v>106</v>
      </c>
      <c r="J64" s="117" t="s">
        <v>816</v>
      </c>
      <c r="K64" s="119">
        <v>640</v>
      </c>
      <c r="L64" s="119">
        <v>1703</v>
      </c>
      <c r="M64" s="119">
        <v>835</v>
      </c>
      <c r="N64" s="119">
        <v>868</v>
      </c>
      <c r="O64" s="119">
        <v>651</v>
      </c>
      <c r="P64" s="119">
        <v>1737</v>
      </c>
      <c r="Q64" s="119">
        <v>851</v>
      </c>
      <c r="R64" s="119">
        <v>886</v>
      </c>
    </row>
    <row r="65" spans="1:18" s="2" customFormat="1" ht="15" customHeight="1">
      <c r="A65" s="127" t="s">
        <v>817</v>
      </c>
      <c r="B65" s="118">
        <v>541</v>
      </c>
      <c r="C65" s="119">
        <v>1384</v>
      </c>
      <c r="D65" s="119">
        <v>641</v>
      </c>
      <c r="E65" s="119">
        <v>743</v>
      </c>
      <c r="F65" s="119">
        <v>548</v>
      </c>
      <c r="G65" s="119">
        <v>1397</v>
      </c>
      <c r="H65" s="119">
        <v>655</v>
      </c>
      <c r="I65" s="119">
        <v>742</v>
      </c>
      <c r="J65" s="117" t="s">
        <v>818</v>
      </c>
      <c r="K65" s="119">
        <v>31</v>
      </c>
      <c r="L65" s="119">
        <v>63</v>
      </c>
      <c r="M65" s="119">
        <v>31</v>
      </c>
      <c r="N65" s="119">
        <v>32</v>
      </c>
      <c r="O65" s="119">
        <v>33</v>
      </c>
      <c r="P65" s="119">
        <v>66</v>
      </c>
      <c r="Q65" s="119">
        <v>32</v>
      </c>
      <c r="R65" s="119">
        <v>34</v>
      </c>
    </row>
    <row r="66" spans="1:18" s="2" customFormat="1" ht="15" customHeight="1">
      <c r="A66" s="127" t="s">
        <v>819</v>
      </c>
      <c r="B66" s="118">
        <v>857</v>
      </c>
      <c r="C66" s="119">
        <v>2353</v>
      </c>
      <c r="D66" s="119">
        <v>1139</v>
      </c>
      <c r="E66" s="119">
        <v>1214</v>
      </c>
      <c r="F66" s="119">
        <v>864</v>
      </c>
      <c r="G66" s="119">
        <v>2378</v>
      </c>
      <c r="H66" s="119">
        <v>1151</v>
      </c>
      <c r="I66" s="119">
        <v>1227</v>
      </c>
      <c r="J66" s="117" t="s">
        <v>820</v>
      </c>
      <c r="K66" s="119">
        <v>1054</v>
      </c>
      <c r="L66" s="119">
        <v>2990</v>
      </c>
      <c r="M66" s="119">
        <v>1423</v>
      </c>
      <c r="N66" s="119">
        <v>1567</v>
      </c>
      <c r="O66" s="119">
        <v>1070</v>
      </c>
      <c r="P66" s="119">
        <v>3037</v>
      </c>
      <c r="Q66" s="119">
        <v>1443</v>
      </c>
      <c r="R66" s="119">
        <v>1594</v>
      </c>
    </row>
    <row r="67" spans="1:18" s="2" customFormat="1" ht="15" customHeight="1">
      <c r="A67" s="127" t="s">
        <v>821</v>
      </c>
      <c r="B67" s="118">
        <v>276</v>
      </c>
      <c r="C67" s="119">
        <v>816</v>
      </c>
      <c r="D67" s="119">
        <v>404</v>
      </c>
      <c r="E67" s="119">
        <v>412</v>
      </c>
      <c r="F67" s="119">
        <v>291</v>
      </c>
      <c r="G67" s="119">
        <v>853</v>
      </c>
      <c r="H67" s="119">
        <v>416</v>
      </c>
      <c r="I67" s="119">
        <v>437</v>
      </c>
      <c r="J67" s="117" t="s">
        <v>822</v>
      </c>
      <c r="K67" s="119">
        <v>199</v>
      </c>
      <c r="L67" s="119">
        <v>575</v>
      </c>
      <c r="M67" s="119">
        <v>259</v>
      </c>
      <c r="N67" s="119">
        <v>316</v>
      </c>
      <c r="O67" s="119">
        <v>200</v>
      </c>
      <c r="P67" s="119">
        <v>576</v>
      </c>
      <c r="Q67" s="119">
        <v>261</v>
      </c>
      <c r="R67" s="119">
        <v>315</v>
      </c>
    </row>
    <row r="68" spans="1:18" s="2" customFormat="1" ht="15" customHeight="1">
      <c r="A68" s="127" t="s">
        <v>823</v>
      </c>
      <c r="B68" s="118">
        <v>361</v>
      </c>
      <c r="C68" s="119">
        <v>1113</v>
      </c>
      <c r="D68" s="119">
        <v>549</v>
      </c>
      <c r="E68" s="119">
        <v>564</v>
      </c>
      <c r="F68" s="119">
        <v>383</v>
      </c>
      <c r="G68" s="119">
        <v>1157</v>
      </c>
      <c r="H68" s="119">
        <v>578</v>
      </c>
      <c r="I68" s="119">
        <v>579</v>
      </c>
      <c r="J68" s="117" t="s">
        <v>824</v>
      </c>
      <c r="K68" s="119">
        <v>184</v>
      </c>
      <c r="L68" s="119">
        <v>400</v>
      </c>
      <c r="M68" s="119">
        <v>178</v>
      </c>
      <c r="N68" s="119">
        <v>222</v>
      </c>
      <c r="O68" s="119">
        <v>185</v>
      </c>
      <c r="P68" s="119">
        <v>388</v>
      </c>
      <c r="Q68" s="119">
        <v>174</v>
      </c>
      <c r="R68" s="119">
        <v>214</v>
      </c>
    </row>
    <row r="69" spans="1:18" s="2" customFormat="1" ht="15" customHeight="1">
      <c r="A69" s="127" t="s">
        <v>825</v>
      </c>
      <c r="B69" s="118">
        <v>992</v>
      </c>
      <c r="C69" s="119">
        <v>2635</v>
      </c>
      <c r="D69" s="119">
        <v>1300</v>
      </c>
      <c r="E69" s="119">
        <v>1335</v>
      </c>
      <c r="F69" s="119">
        <v>989</v>
      </c>
      <c r="G69" s="119">
        <v>2645</v>
      </c>
      <c r="H69" s="119">
        <v>1306</v>
      </c>
      <c r="I69" s="119">
        <v>1339</v>
      </c>
      <c r="J69" s="117" t="s">
        <v>826</v>
      </c>
      <c r="K69" s="119">
        <v>212</v>
      </c>
      <c r="L69" s="119">
        <v>463</v>
      </c>
      <c r="M69" s="119">
        <v>209</v>
      </c>
      <c r="N69" s="119">
        <v>254</v>
      </c>
      <c r="O69" s="119">
        <v>214</v>
      </c>
      <c r="P69" s="119">
        <v>461</v>
      </c>
      <c r="Q69" s="119">
        <v>209</v>
      </c>
      <c r="R69" s="119">
        <v>252</v>
      </c>
    </row>
    <row r="70" spans="1:18" s="2" customFormat="1" ht="15" customHeight="1">
      <c r="A70" s="127" t="s">
        <v>827</v>
      </c>
      <c r="B70" s="118">
        <v>570</v>
      </c>
      <c r="C70" s="119">
        <v>1454</v>
      </c>
      <c r="D70" s="119">
        <v>701</v>
      </c>
      <c r="E70" s="119">
        <v>753</v>
      </c>
      <c r="F70" s="119">
        <v>575</v>
      </c>
      <c r="G70" s="119">
        <v>1474</v>
      </c>
      <c r="H70" s="119">
        <v>709</v>
      </c>
      <c r="I70" s="119">
        <v>765</v>
      </c>
      <c r="J70" s="117" t="s">
        <v>828</v>
      </c>
      <c r="K70" s="119">
        <v>9</v>
      </c>
      <c r="L70" s="119">
        <v>14</v>
      </c>
      <c r="M70" s="119">
        <v>5</v>
      </c>
      <c r="N70" s="119">
        <v>9</v>
      </c>
      <c r="O70" s="119">
        <v>9</v>
      </c>
      <c r="P70" s="119">
        <v>16</v>
      </c>
      <c r="Q70" s="119">
        <v>6</v>
      </c>
      <c r="R70" s="119">
        <v>10</v>
      </c>
    </row>
    <row r="71" spans="1:18" s="2" customFormat="1" ht="15" customHeight="1">
      <c r="A71" s="127" t="s">
        <v>829</v>
      </c>
      <c r="B71" s="118">
        <v>166</v>
      </c>
      <c r="C71" s="119">
        <v>434</v>
      </c>
      <c r="D71" s="119">
        <v>226</v>
      </c>
      <c r="E71" s="119">
        <v>208</v>
      </c>
      <c r="F71" s="119">
        <v>167</v>
      </c>
      <c r="G71" s="119">
        <v>443</v>
      </c>
      <c r="H71" s="119">
        <v>227</v>
      </c>
      <c r="I71" s="119">
        <v>216</v>
      </c>
      <c r="J71" s="117" t="s">
        <v>830</v>
      </c>
      <c r="K71" s="119">
        <v>459</v>
      </c>
      <c r="L71" s="119">
        <v>1020</v>
      </c>
      <c r="M71" s="119">
        <v>504</v>
      </c>
      <c r="N71" s="119">
        <v>516</v>
      </c>
      <c r="O71" s="119">
        <v>470</v>
      </c>
      <c r="P71" s="119">
        <v>1047</v>
      </c>
      <c r="Q71" s="119">
        <v>516</v>
      </c>
      <c r="R71" s="119">
        <v>531</v>
      </c>
    </row>
    <row r="72" spans="1:18" s="2" customFormat="1" ht="15" customHeight="1">
      <c r="A72" s="127" t="s">
        <v>831</v>
      </c>
      <c r="B72" s="118">
        <v>283</v>
      </c>
      <c r="C72" s="119">
        <v>675</v>
      </c>
      <c r="D72" s="119">
        <v>338</v>
      </c>
      <c r="E72" s="119">
        <v>337</v>
      </c>
      <c r="F72" s="119">
        <v>289</v>
      </c>
      <c r="G72" s="119">
        <v>687</v>
      </c>
      <c r="H72" s="119">
        <v>348</v>
      </c>
      <c r="I72" s="119">
        <v>339</v>
      </c>
      <c r="J72" s="117" t="s">
        <v>832</v>
      </c>
      <c r="K72" s="119">
        <v>393</v>
      </c>
      <c r="L72" s="119">
        <v>823</v>
      </c>
      <c r="M72" s="119">
        <v>380</v>
      </c>
      <c r="N72" s="119">
        <v>443</v>
      </c>
      <c r="O72" s="119">
        <v>398</v>
      </c>
      <c r="P72" s="119">
        <v>828</v>
      </c>
      <c r="Q72" s="119">
        <v>390</v>
      </c>
      <c r="R72" s="119">
        <v>438</v>
      </c>
    </row>
    <row r="73" spans="1:18" s="2" customFormat="1" ht="15" customHeight="1">
      <c r="A73" s="127" t="s">
        <v>833</v>
      </c>
      <c r="B73" s="118">
        <v>187</v>
      </c>
      <c r="C73" s="119">
        <v>453</v>
      </c>
      <c r="D73" s="119">
        <v>221</v>
      </c>
      <c r="E73" s="119">
        <v>232</v>
      </c>
      <c r="F73" s="119">
        <v>192</v>
      </c>
      <c r="G73" s="119">
        <v>452</v>
      </c>
      <c r="H73" s="119">
        <v>226</v>
      </c>
      <c r="I73" s="119">
        <v>226</v>
      </c>
      <c r="J73" s="117" t="s">
        <v>834</v>
      </c>
      <c r="K73" s="119">
        <v>484</v>
      </c>
      <c r="L73" s="119">
        <v>1063</v>
      </c>
      <c r="M73" s="119">
        <v>514</v>
      </c>
      <c r="N73" s="119">
        <v>549</v>
      </c>
      <c r="O73" s="119">
        <v>502</v>
      </c>
      <c r="P73" s="119">
        <v>1101</v>
      </c>
      <c r="Q73" s="119">
        <v>525</v>
      </c>
      <c r="R73" s="119">
        <v>576</v>
      </c>
    </row>
    <row r="74" spans="1:18" s="2" customFormat="1" ht="15" customHeight="1">
      <c r="A74" s="127" t="s">
        <v>835</v>
      </c>
      <c r="B74" s="118">
        <v>16</v>
      </c>
      <c r="C74" s="119">
        <v>21</v>
      </c>
      <c r="D74" s="119">
        <v>18</v>
      </c>
      <c r="E74" s="119">
        <v>3</v>
      </c>
      <c r="F74" s="119">
        <v>14</v>
      </c>
      <c r="G74" s="119">
        <v>19</v>
      </c>
      <c r="H74" s="119">
        <v>16</v>
      </c>
      <c r="I74" s="119">
        <v>3</v>
      </c>
      <c r="J74" s="117" t="s">
        <v>836</v>
      </c>
      <c r="K74" s="119">
        <v>390</v>
      </c>
      <c r="L74" s="119">
        <v>827</v>
      </c>
      <c r="M74" s="119">
        <v>393</v>
      </c>
      <c r="N74" s="119">
        <v>434</v>
      </c>
      <c r="O74" s="119">
        <v>387</v>
      </c>
      <c r="P74" s="119">
        <v>820</v>
      </c>
      <c r="Q74" s="119">
        <v>380</v>
      </c>
      <c r="R74" s="119">
        <v>440</v>
      </c>
    </row>
    <row r="75" spans="1:18" s="2" customFormat="1" ht="15" customHeight="1">
      <c r="A75" s="127" t="s">
        <v>837</v>
      </c>
      <c r="B75" s="118">
        <v>558</v>
      </c>
      <c r="C75" s="119">
        <v>1238</v>
      </c>
      <c r="D75" s="119">
        <v>600</v>
      </c>
      <c r="E75" s="119">
        <v>638</v>
      </c>
      <c r="F75" s="119">
        <v>570</v>
      </c>
      <c r="G75" s="119">
        <v>1259</v>
      </c>
      <c r="H75" s="119">
        <v>608</v>
      </c>
      <c r="I75" s="119">
        <v>651</v>
      </c>
      <c r="J75" s="117" t="s">
        <v>838</v>
      </c>
      <c r="K75" s="119">
        <v>289</v>
      </c>
      <c r="L75" s="119">
        <v>674</v>
      </c>
      <c r="M75" s="119">
        <v>318</v>
      </c>
      <c r="N75" s="119">
        <v>356</v>
      </c>
      <c r="O75" s="119">
        <v>301</v>
      </c>
      <c r="P75" s="119">
        <v>703</v>
      </c>
      <c r="Q75" s="119">
        <v>333</v>
      </c>
      <c r="R75" s="119">
        <v>370</v>
      </c>
    </row>
    <row r="76" spans="1:18" s="2" customFormat="1" ht="15" customHeight="1">
      <c r="A76" s="127" t="s">
        <v>839</v>
      </c>
      <c r="B76" s="118">
        <v>386</v>
      </c>
      <c r="C76" s="119">
        <v>778</v>
      </c>
      <c r="D76" s="119">
        <v>376</v>
      </c>
      <c r="E76" s="119">
        <v>402</v>
      </c>
      <c r="F76" s="119">
        <v>392</v>
      </c>
      <c r="G76" s="119">
        <v>792</v>
      </c>
      <c r="H76" s="119">
        <v>387</v>
      </c>
      <c r="I76" s="119">
        <v>405</v>
      </c>
      <c r="J76" s="117" t="s">
        <v>840</v>
      </c>
      <c r="K76" s="119">
        <v>150</v>
      </c>
      <c r="L76" s="119">
        <v>357</v>
      </c>
      <c r="M76" s="119">
        <v>180</v>
      </c>
      <c r="N76" s="119">
        <v>177</v>
      </c>
      <c r="O76" s="119">
        <v>154</v>
      </c>
      <c r="P76" s="119">
        <v>360</v>
      </c>
      <c r="Q76" s="119">
        <v>180</v>
      </c>
      <c r="R76" s="119">
        <v>180</v>
      </c>
    </row>
    <row r="77" spans="1:18" s="2" customFormat="1" ht="15" customHeight="1">
      <c r="A77" s="127" t="s">
        <v>841</v>
      </c>
      <c r="B77" s="118">
        <v>957</v>
      </c>
      <c r="C77" s="119">
        <v>2266</v>
      </c>
      <c r="D77" s="119">
        <v>1074</v>
      </c>
      <c r="E77" s="119">
        <v>1192</v>
      </c>
      <c r="F77" s="119">
        <v>983</v>
      </c>
      <c r="G77" s="119">
        <v>2349</v>
      </c>
      <c r="H77" s="119">
        <v>1109</v>
      </c>
      <c r="I77" s="119">
        <v>1240</v>
      </c>
      <c r="J77" s="117" t="s">
        <v>842</v>
      </c>
      <c r="K77" s="119">
        <v>1195</v>
      </c>
      <c r="L77" s="119">
        <v>3080</v>
      </c>
      <c r="M77" s="119">
        <v>1353</v>
      </c>
      <c r="N77" s="119">
        <v>1727</v>
      </c>
      <c r="O77" s="119">
        <v>1197</v>
      </c>
      <c r="P77" s="119">
        <v>3095</v>
      </c>
      <c r="Q77" s="119">
        <v>1355</v>
      </c>
      <c r="R77" s="119">
        <v>1740</v>
      </c>
    </row>
    <row r="78" spans="1:18" s="2" customFormat="1" ht="15" customHeight="1">
      <c r="A78" s="127" t="s">
        <v>843</v>
      </c>
      <c r="B78" s="118">
        <v>754</v>
      </c>
      <c r="C78" s="119">
        <v>1703</v>
      </c>
      <c r="D78" s="119">
        <v>786</v>
      </c>
      <c r="E78" s="119">
        <v>917</v>
      </c>
      <c r="F78" s="119">
        <v>743</v>
      </c>
      <c r="G78" s="119">
        <v>1680</v>
      </c>
      <c r="H78" s="119">
        <v>769</v>
      </c>
      <c r="I78" s="119">
        <v>911</v>
      </c>
      <c r="J78" s="117" t="s">
        <v>844</v>
      </c>
      <c r="K78" s="119" t="s">
        <v>229</v>
      </c>
      <c r="L78" s="119" t="s">
        <v>229</v>
      </c>
      <c r="M78" s="119" t="s">
        <v>229</v>
      </c>
      <c r="N78" s="119" t="s">
        <v>229</v>
      </c>
      <c r="O78" s="119" t="s">
        <v>229</v>
      </c>
      <c r="P78" s="119" t="s">
        <v>229</v>
      </c>
      <c r="Q78" s="119" t="s">
        <v>229</v>
      </c>
      <c r="R78" s="119" t="s">
        <v>229</v>
      </c>
    </row>
    <row r="79" spans="1:18" s="2" customFormat="1" ht="15" customHeight="1">
      <c r="A79" s="127" t="s">
        <v>845</v>
      </c>
      <c r="B79" s="118">
        <v>288</v>
      </c>
      <c r="C79" s="119">
        <v>674</v>
      </c>
      <c r="D79" s="119">
        <v>336</v>
      </c>
      <c r="E79" s="119">
        <v>338</v>
      </c>
      <c r="F79" s="119">
        <v>285</v>
      </c>
      <c r="G79" s="119">
        <v>680</v>
      </c>
      <c r="H79" s="119">
        <v>334</v>
      </c>
      <c r="I79" s="119">
        <v>346</v>
      </c>
      <c r="J79" s="117" t="s">
        <v>846</v>
      </c>
      <c r="K79" s="119">
        <v>452</v>
      </c>
      <c r="L79" s="119">
        <v>452</v>
      </c>
      <c r="M79" s="119">
        <v>359</v>
      </c>
      <c r="N79" s="119">
        <v>93</v>
      </c>
      <c r="O79" s="119">
        <v>479</v>
      </c>
      <c r="P79" s="119">
        <v>479</v>
      </c>
      <c r="Q79" s="119">
        <v>384</v>
      </c>
      <c r="R79" s="119">
        <v>95</v>
      </c>
    </row>
    <row r="80" spans="1:18" s="2" customFormat="1" ht="15" customHeight="1">
      <c r="A80" s="127" t="s">
        <v>847</v>
      </c>
      <c r="B80" s="118">
        <v>850</v>
      </c>
      <c r="C80" s="119">
        <v>2205</v>
      </c>
      <c r="D80" s="119">
        <v>1090</v>
      </c>
      <c r="E80" s="119">
        <v>1115</v>
      </c>
      <c r="F80" s="119">
        <v>867</v>
      </c>
      <c r="G80" s="119">
        <v>2245</v>
      </c>
      <c r="H80" s="119">
        <v>1102</v>
      </c>
      <c r="I80" s="119">
        <v>1143</v>
      </c>
      <c r="J80" s="117" t="s">
        <v>848</v>
      </c>
      <c r="K80" s="119">
        <v>222</v>
      </c>
      <c r="L80" s="119">
        <v>445</v>
      </c>
      <c r="M80" s="119">
        <v>204</v>
      </c>
      <c r="N80" s="119">
        <v>241</v>
      </c>
      <c r="O80" s="119">
        <v>226</v>
      </c>
      <c r="P80" s="119">
        <v>443</v>
      </c>
      <c r="Q80" s="119">
        <v>199</v>
      </c>
      <c r="R80" s="119">
        <v>244</v>
      </c>
    </row>
    <row r="81" spans="1:18" s="2" customFormat="1" ht="15" customHeight="1">
      <c r="A81" s="127" t="s">
        <v>849</v>
      </c>
      <c r="B81" s="118">
        <v>537</v>
      </c>
      <c r="C81" s="119">
        <v>1586</v>
      </c>
      <c r="D81" s="119">
        <v>768</v>
      </c>
      <c r="E81" s="119">
        <v>818</v>
      </c>
      <c r="F81" s="119">
        <v>547</v>
      </c>
      <c r="G81" s="119">
        <v>1593</v>
      </c>
      <c r="H81" s="119">
        <v>768</v>
      </c>
      <c r="I81" s="119">
        <v>825</v>
      </c>
      <c r="J81" s="117" t="s">
        <v>850</v>
      </c>
      <c r="K81" s="119">
        <v>1393</v>
      </c>
      <c r="L81" s="119">
        <v>3290</v>
      </c>
      <c r="M81" s="119">
        <v>1520</v>
      </c>
      <c r="N81" s="119">
        <v>1770</v>
      </c>
      <c r="O81" s="119">
        <v>1399</v>
      </c>
      <c r="P81" s="119">
        <v>3298</v>
      </c>
      <c r="Q81" s="119">
        <v>1520</v>
      </c>
      <c r="R81" s="119">
        <v>1778</v>
      </c>
    </row>
    <row r="82" spans="1:18" s="2" customFormat="1" ht="15" customHeight="1">
      <c r="A82" s="127" t="s">
        <v>851</v>
      </c>
      <c r="B82" s="118">
        <v>266</v>
      </c>
      <c r="C82" s="119">
        <v>758</v>
      </c>
      <c r="D82" s="119">
        <v>361</v>
      </c>
      <c r="E82" s="119">
        <v>397</v>
      </c>
      <c r="F82" s="119">
        <v>276</v>
      </c>
      <c r="G82" s="119">
        <v>779</v>
      </c>
      <c r="H82" s="119">
        <v>372</v>
      </c>
      <c r="I82" s="119">
        <v>407</v>
      </c>
      <c r="J82" s="117" t="s">
        <v>852</v>
      </c>
      <c r="K82" s="119">
        <v>1638</v>
      </c>
      <c r="L82" s="119">
        <v>4465</v>
      </c>
      <c r="M82" s="119">
        <v>2167</v>
      </c>
      <c r="N82" s="119">
        <v>2298</v>
      </c>
      <c r="O82" s="119">
        <v>1717</v>
      </c>
      <c r="P82" s="119">
        <v>4570</v>
      </c>
      <c r="Q82" s="119">
        <v>2236</v>
      </c>
      <c r="R82" s="119">
        <v>2334</v>
      </c>
    </row>
    <row r="83" spans="1:18" s="2" customFormat="1" ht="15" customHeight="1">
      <c r="A83" s="127" t="s">
        <v>853</v>
      </c>
      <c r="B83" s="118">
        <v>187</v>
      </c>
      <c r="C83" s="119">
        <v>546</v>
      </c>
      <c r="D83" s="119">
        <v>260</v>
      </c>
      <c r="E83" s="119">
        <v>286</v>
      </c>
      <c r="F83" s="119">
        <v>189</v>
      </c>
      <c r="G83" s="119">
        <v>546</v>
      </c>
      <c r="H83" s="119">
        <v>256</v>
      </c>
      <c r="I83" s="119">
        <v>290</v>
      </c>
      <c r="J83" s="117" t="s">
        <v>854</v>
      </c>
      <c r="K83" s="119">
        <v>248</v>
      </c>
      <c r="L83" s="119">
        <v>574</v>
      </c>
      <c r="M83" s="119">
        <v>264</v>
      </c>
      <c r="N83" s="119">
        <v>310</v>
      </c>
      <c r="O83" s="119">
        <v>254</v>
      </c>
      <c r="P83" s="119">
        <v>589</v>
      </c>
      <c r="Q83" s="119">
        <v>273</v>
      </c>
      <c r="R83" s="119">
        <v>316</v>
      </c>
    </row>
    <row r="84" spans="1:18" s="2" customFormat="1" ht="15" customHeight="1">
      <c r="A84" s="127" t="s">
        <v>855</v>
      </c>
      <c r="B84" s="118">
        <v>266</v>
      </c>
      <c r="C84" s="119">
        <v>772</v>
      </c>
      <c r="D84" s="119">
        <v>357</v>
      </c>
      <c r="E84" s="119">
        <v>415</v>
      </c>
      <c r="F84" s="119">
        <v>270</v>
      </c>
      <c r="G84" s="119">
        <v>781</v>
      </c>
      <c r="H84" s="119">
        <v>359</v>
      </c>
      <c r="I84" s="119">
        <v>422</v>
      </c>
      <c r="J84" s="117" t="s">
        <v>856</v>
      </c>
      <c r="K84" s="119">
        <v>269</v>
      </c>
      <c r="L84" s="119">
        <v>610</v>
      </c>
      <c r="M84" s="119">
        <v>294</v>
      </c>
      <c r="N84" s="119">
        <v>316</v>
      </c>
      <c r="O84" s="119">
        <v>272</v>
      </c>
      <c r="P84" s="119">
        <v>617</v>
      </c>
      <c r="Q84" s="119">
        <v>300</v>
      </c>
      <c r="R84" s="119">
        <v>317</v>
      </c>
    </row>
    <row r="85" spans="1:18" s="2" customFormat="1" ht="15" customHeight="1">
      <c r="A85" s="127" t="s">
        <v>857</v>
      </c>
      <c r="B85" s="118">
        <v>95</v>
      </c>
      <c r="C85" s="119">
        <v>209</v>
      </c>
      <c r="D85" s="119">
        <v>85</v>
      </c>
      <c r="E85" s="119">
        <v>124</v>
      </c>
      <c r="F85" s="119">
        <v>95</v>
      </c>
      <c r="G85" s="119">
        <v>207</v>
      </c>
      <c r="H85" s="119">
        <v>83</v>
      </c>
      <c r="I85" s="119">
        <v>124</v>
      </c>
      <c r="J85" s="117" t="s">
        <v>858</v>
      </c>
      <c r="K85" s="119">
        <v>170</v>
      </c>
      <c r="L85" s="119">
        <v>393</v>
      </c>
      <c r="M85" s="119">
        <v>195</v>
      </c>
      <c r="N85" s="119">
        <v>198</v>
      </c>
      <c r="O85" s="119">
        <v>164</v>
      </c>
      <c r="P85" s="119">
        <v>387</v>
      </c>
      <c r="Q85" s="119">
        <v>191</v>
      </c>
      <c r="R85" s="119">
        <v>196</v>
      </c>
    </row>
    <row r="86" spans="1:18" s="2" customFormat="1" ht="15" customHeight="1">
      <c r="A86" s="128" t="s">
        <v>859</v>
      </c>
      <c r="B86" s="129">
        <v>594</v>
      </c>
      <c r="C86" s="130">
        <v>1680</v>
      </c>
      <c r="D86" s="130">
        <v>808</v>
      </c>
      <c r="E86" s="130">
        <v>872</v>
      </c>
      <c r="F86" s="130">
        <v>597</v>
      </c>
      <c r="G86" s="130">
        <v>1710</v>
      </c>
      <c r="H86" s="130">
        <v>830</v>
      </c>
      <c r="I86" s="130">
        <v>880</v>
      </c>
      <c r="J86" s="131" t="s">
        <v>860</v>
      </c>
      <c r="K86" s="130">
        <v>237</v>
      </c>
      <c r="L86" s="130">
        <v>587</v>
      </c>
      <c r="M86" s="130">
        <v>276</v>
      </c>
      <c r="N86" s="130">
        <v>311</v>
      </c>
      <c r="O86" s="130">
        <v>235</v>
      </c>
      <c r="P86" s="130">
        <v>590</v>
      </c>
      <c r="Q86" s="130">
        <v>274</v>
      </c>
      <c r="R86" s="130">
        <v>316</v>
      </c>
    </row>
  </sheetData>
  <mergeCells count="16">
    <mergeCell ref="P4:R4"/>
    <mergeCell ref="A1:R1"/>
    <mergeCell ref="A2:I2"/>
    <mergeCell ref="A3:A5"/>
    <mergeCell ref="B3:E3"/>
    <mergeCell ref="F3:I3"/>
    <mergeCell ref="J3:J5"/>
    <mergeCell ref="K3:N3"/>
    <mergeCell ref="O3:R3"/>
    <mergeCell ref="B4:B5"/>
    <mergeCell ref="C4:E4"/>
    <mergeCell ref="F4:F5"/>
    <mergeCell ref="G4:I4"/>
    <mergeCell ref="K4:K5"/>
    <mergeCell ref="L4:N4"/>
    <mergeCell ref="O4:O5"/>
  </mergeCells>
  <phoneticPr fontId="3"/>
  <pageMargins left="0.75" right="0.75" top="1" bottom="1" header="0.51200000000000001" footer="0.51200000000000001"/>
  <pageSetup paperSize="8" scale="65" orientation="portrait" horizontalDpi="300"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569A8-DC9A-463C-A5A2-77C40E4577D8}">
  <dimension ref="A1:R87"/>
  <sheetViews>
    <sheetView topLeftCell="B1" zoomScale="115" zoomScaleNormal="115" workbookViewId="0">
      <selection sqref="A1:R1"/>
    </sheetView>
  </sheetViews>
  <sheetFormatPr defaultColWidth="9" defaultRowHeight="13.5"/>
  <cols>
    <col min="1" max="1" width="13.625" style="1" customWidth="1"/>
    <col min="2" max="9" width="8.625" style="1" customWidth="1"/>
    <col min="10" max="10" width="13.625" style="1" customWidth="1"/>
    <col min="11" max="18" width="8.625" style="1" customWidth="1"/>
    <col min="19" max="256" width="9" style="1"/>
    <col min="257" max="257" width="13.625" style="1" customWidth="1"/>
    <col min="258" max="265" width="8.625" style="1" customWidth="1"/>
    <col min="266" max="266" width="13.625" style="1" customWidth="1"/>
    <col min="267" max="274" width="8.625" style="1" customWidth="1"/>
    <col min="275" max="512" width="9" style="1"/>
    <col min="513" max="513" width="13.625" style="1" customWidth="1"/>
    <col min="514" max="521" width="8.625" style="1" customWidth="1"/>
    <col min="522" max="522" width="13.625" style="1" customWidth="1"/>
    <col min="523" max="530" width="8.625" style="1" customWidth="1"/>
    <col min="531" max="768" width="9" style="1"/>
    <col min="769" max="769" width="13.625" style="1" customWidth="1"/>
    <col min="770" max="777" width="8.625" style="1" customWidth="1"/>
    <col min="778" max="778" width="13.625" style="1" customWidth="1"/>
    <col min="779" max="786" width="8.625" style="1" customWidth="1"/>
    <col min="787" max="1024" width="9" style="1"/>
    <col min="1025" max="1025" width="13.625" style="1" customWidth="1"/>
    <col min="1026" max="1033" width="8.625" style="1" customWidth="1"/>
    <col min="1034" max="1034" width="13.625" style="1" customWidth="1"/>
    <col min="1035" max="1042" width="8.625" style="1" customWidth="1"/>
    <col min="1043" max="1280" width="9" style="1"/>
    <col min="1281" max="1281" width="13.625" style="1" customWidth="1"/>
    <col min="1282" max="1289" width="8.625" style="1" customWidth="1"/>
    <col min="1290" max="1290" width="13.625" style="1" customWidth="1"/>
    <col min="1291" max="1298" width="8.625" style="1" customWidth="1"/>
    <col min="1299" max="1536" width="9" style="1"/>
    <col min="1537" max="1537" width="13.625" style="1" customWidth="1"/>
    <col min="1538" max="1545" width="8.625" style="1" customWidth="1"/>
    <col min="1546" max="1546" width="13.625" style="1" customWidth="1"/>
    <col min="1547" max="1554" width="8.625" style="1" customWidth="1"/>
    <col min="1555" max="1792" width="9" style="1"/>
    <col min="1793" max="1793" width="13.625" style="1" customWidth="1"/>
    <col min="1794" max="1801" width="8.625" style="1" customWidth="1"/>
    <col min="1802" max="1802" width="13.625" style="1" customWidth="1"/>
    <col min="1803" max="1810" width="8.625" style="1" customWidth="1"/>
    <col min="1811" max="2048" width="9" style="1"/>
    <col min="2049" max="2049" width="13.625" style="1" customWidth="1"/>
    <col min="2050" max="2057" width="8.625" style="1" customWidth="1"/>
    <col min="2058" max="2058" width="13.625" style="1" customWidth="1"/>
    <col min="2059" max="2066" width="8.625" style="1" customWidth="1"/>
    <col min="2067" max="2304" width="9" style="1"/>
    <col min="2305" max="2305" width="13.625" style="1" customWidth="1"/>
    <col min="2306" max="2313" width="8.625" style="1" customWidth="1"/>
    <col min="2314" max="2314" width="13.625" style="1" customWidth="1"/>
    <col min="2315" max="2322" width="8.625" style="1" customWidth="1"/>
    <col min="2323" max="2560" width="9" style="1"/>
    <col min="2561" max="2561" width="13.625" style="1" customWidth="1"/>
    <col min="2562" max="2569" width="8.625" style="1" customWidth="1"/>
    <col min="2570" max="2570" width="13.625" style="1" customWidth="1"/>
    <col min="2571" max="2578" width="8.625" style="1" customWidth="1"/>
    <col min="2579" max="2816" width="9" style="1"/>
    <col min="2817" max="2817" width="13.625" style="1" customWidth="1"/>
    <col min="2818" max="2825" width="8.625" style="1" customWidth="1"/>
    <col min="2826" max="2826" width="13.625" style="1" customWidth="1"/>
    <col min="2827" max="2834" width="8.625" style="1" customWidth="1"/>
    <col min="2835" max="3072" width="9" style="1"/>
    <col min="3073" max="3073" width="13.625" style="1" customWidth="1"/>
    <col min="3074" max="3081" width="8.625" style="1" customWidth="1"/>
    <col min="3082" max="3082" width="13.625" style="1" customWidth="1"/>
    <col min="3083" max="3090" width="8.625" style="1" customWidth="1"/>
    <col min="3091" max="3328" width="9" style="1"/>
    <col min="3329" max="3329" width="13.625" style="1" customWidth="1"/>
    <col min="3330" max="3337" width="8.625" style="1" customWidth="1"/>
    <col min="3338" max="3338" width="13.625" style="1" customWidth="1"/>
    <col min="3339" max="3346" width="8.625" style="1" customWidth="1"/>
    <col min="3347" max="3584" width="9" style="1"/>
    <col min="3585" max="3585" width="13.625" style="1" customWidth="1"/>
    <col min="3586" max="3593" width="8.625" style="1" customWidth="1"/>
    <col min="3594" max="3594" width="13.625" style="1" customWidth="1"/>
    <col min="3595" max="3602" width="8.625" style="1" customWidth="1"/>
    <col min="3603" max="3840" width="9" style="1"/>
    <col min="3841" max="3841" width="13.625" style="1" customWidth="1"/>
    <col min="3842" max="3849" width="8.625" style="1" customWidth="1"/>
    <col min="3850" max="3850" width="13.625" style="1" customWidth="1"/>
    <col min="3851" max="3858" width="8.625" style="1" customWidth="1"/>
    <col min="3859" max="4096" width="9" style="1"/>
    <col min="4097" max="4097" width="13.625" style="1" customWidth="1"/>
    <col min="4098" max="4105" width="8.625" style="1" customWidth="1"/>
    <col min="4106" max="4106" width="13.625" style="1" customWidth="1"/>
    <col min="4107" max="4114" width="8.625" style="1" customWidth="1"/>
    <col min="4115" max="4352" width="9" style="1"/>
    <col min="4353" max="4353" width="13.625" style="1" customWidth="1"/>
    <col min="4354" max="4361" width="8.625" style="1" customWidth="1"/>
    <col min="4362" max="4362" width="13.625" style="1" customWidth="1"/>
    <col min="4363" max="4370" width="8.625" style="1" customWidth="1"/>
    <col min="4371" max="4608" width="9" style="1"/>
    <col min="4609" max="4609" width="13.625" style="1" customWidth="1"/>
    <col min="4610" max="4617" width="8.625" style="1" customWidth="1"/>
    <col min="4618" max="4618" width="13.625" style="1" customWidth="1"/>
    <col min="4619" max="4626" width="8.625" style="1" customWidth="1"/>
    <col min="4627" max="4864" width="9" style="1"/>
    <col min="4865" max="4865" width="13.625" style="1" customWidth="1"/>
    <col min="4866" max="4873" width="8.625" style="1" customWidth="1"/>
    <col min="4874" max="4874" width="13.625" style="1" customWidth="1"/>
    <col min="4875" max="4882" width="8.625" style="1" customWidth="1"/>
    <col min="4883" max="5120" width="9" style="1"/>
    <col min="5121" max="5121" width="13.625" style="1" customWidth="1"/>
    <col min="5122" max="5129" width="8.625" style="1" customWidth="1"/>
    <col min="5130" max="5130" width="13.625" style="1" customWidth="1"/>
    <col min="5131" max="5138" width="8.625" style="1" customWidth="1"/>
    <col min="5139" max="5376" width="9" style="1"/>
    <col min="5377" max="5377" width="13.625" style="1" customWidth="1"/>
    <col min="5378" max="5385" width="8.625" style="1" customWidth="1"/>
    <col min="5386" max="5386" width="13.625" style="1" customWidth="1"/>
    <col min="5387" max="5394" width="8.625" style="1" customWidth="1"/>
    <col min="5395" max="5632" width="9" style="1"/>
    <col min="5633" max="5633" width="13.625" style="1" customWidth="1"/>
    <col min="5634" max="5641" width="8.625" style="1" customWidth="1"/>
    <col min="5642" max="5642" width="13.625" style="1" customWidth="1"/>
    <col min="5643" max="5650" width="8.625" style="1" customWidth="1"/>
    <col min="5651" max="5888" width="9" style="1"/>
    <col min="5889" max="5889" width="13.625" style="1" customWidth="1"/>
    <col min="5890" max="5897" width="8.625" style="1" customWidth="1"/>
    <col min="5898" max="5898" width="13.625" style="1" customWidth="1"/>
    <col min="5899" max="5906" width="8.625" style="1" customWidth="1"/>
    <col min="5907" max="6144" width="9" style="1"/>
    <col min="6145" max="6145" width="13.625" style="1" customWidth="1"/>
    <col min="6146" max="6153" width="8.625" style="1" customWidth="1"/>
    <col min="6154" max="6154" width="13.625" style="1" customWidth="1"/>
    <col min="6155" max="6162" width="8.625" style="1" customWidth="1"/>
    <col min="6163" max="6400" width="9" style="1"/>
    <col min="6401" max="6401" width="13.625" style="1" customWidth="1"/>
    <col min="6402" max="6409" width="8.625" style="1" customWidth="1"/>
    <col min="6410" max="6410" width="13.625" style="1" customWidth="1"/>
    <col min="6411" max="6418" width="8.625" style="1" customWidth="1"/>
    <col min="6419" max="6656" width="9" style="1"/>
    <col min="6657" max="6657" width="13.625" style="1" customWidth="1"/>
    <col min="6658" max="6665" width="8.625" style="1" customWidth="1"/>
    <col min="6666" max="6666" width="13.625" style="1" customWidth="1"/>
    <col min="6667" max="6674" width="8.625" style="1" customWidth="1"/>
    <col min="6675" max="6912" width="9" style="1"/>
    <col min="6913" max="6913" width="13.625" style="1" customWidth="1"/>
    <col min="6914" max="6921" width="8.625" style="1" customWidth="1"/>
    <col min="6922" max="6922" width="13.625" style="1" customWidth="1"/>
    <col min="6923" max="6930" width="8.625" style="1" customWidth="1"/>
    <col min="6931" max="7168" width="9" style="1"/>
    <col min="7169" max="7169" width="13.625" style="1" customWidth="1"/>
    <col min="7170" max="7177" width="8.625" style="1" customWidth="1"/>
    <col min="7178" max="7178" width="13.625" style="1" customWidth="1"/>
    <col min="7179" max="7186" width="8.625" style="1" customWidth="1"/>
    <col min="7187" max="7424" width="9" style="1"/>
    <col min="7425" max="7425" width="13.625" style="1" customWidth="1"/>
    <col min="7426" max="7433" width="8.625" style="1" customWidth="1"/>
    <col min="7434" max="7434" width="13.625" style="1" customWidth="1"/>
    <col min="7435" max="7442" width="8.625" style="1" customWidth="1"/>
    <col min="7443" max="7680" width="9" style="1"/>
    <col min="7681" max="7681" width="13.625" style="1" customWidth="1"/>
    <col min="7682" max="7689" width="8.625" style="1" customWidth="1"/>
    <col min="7690" max="7690" width="13.625" style="1" customWidth="1"/>
    <col min="7691" max="7698" width="8.625" style="1" customWidth="1"/>
    <col min="7699" max="7936" width="9" style="1"/>
    <col min="7937" max="7937" width="13.625" style="1" customWidth="1"/>
    <col min="7938" max="7945" width="8.625" style="1" customWidth="1"/>
    <col min="7946" max="7946" width="13.625" style="1" customWidth="1"/>
    <col min="7947" max="7954" width="8.625" style="1" customWidth="1"/>
    <col min="7955" max="8192" width="9" style="1"/>
    <col min="8193" max="8193" width="13.625" style="1" customWidth="1"/>
    <col min="8194" max="8201" width="8.625" style="1" customWidth="1"/>
    <col min="8202" max="8202" width="13.625" style="1" customWidth="1"/>
    <col min="8203" max="8210" width="8.625" style="1" customWidth="1"/>
    <col min="8211" max="8448" width="9" style="1"/>
    <col min="8449" max="8449" width="13.625" style="1" customWidth="1"/>
    <col min="8450" max="8457" width="8.625" style="1" customWidth="1"/>
    <col min="8458" max="8458" width="13.625" style="1" customWidth="1"/>
    <col min="8459" max="8466" width="8.625" style="1" customWidth="1"/>
    <col min="8467" max="8704" width="9" style="1"/>
    <col min="8705" max="8705" width="13.625" style="1" customWidth="1"/>
    <col min="8706" max="8713" width="8.625" style="1" customWidth="1"/>
    <col min="8714" max="8714" width="13.625" style="1" customWidth="1"/>
    <col min="8715" max="8722" width="8.625" style="1" customWidth="1"/>
    <col min="8723" max="8960" width="9" style="1"/>
    <col min="8961" max="8961" width="13.625" style="1" customWidth="1"/>
    <col min="8962" max="8969" width="8.625" style="1" customWidth="1"/>
    <col min="8970" max="8970" width="13.625" style="1" customWidth="1"/>
    <col min="8971" max="8978" width="8.625" style="1" customWidth="1"/>
    <col min="8979" max="9216" width="9" style="1"/>
    <col min="9217" max="9217" width="13.625" style="1" customWidth="1"/>
    <col min="9218" max="9225" width="8.625" style="1" customWidth="1"/>
    <col min="9226" max="9226" width="13.625" style="1" customWidth="1"/>
    <col min="9227" max="9234" width="8.625" style="1" customWidth="1"/>
    <col min="9235" max="9472" width="9" style="1"/>
    <col min="9473" max="9473" width="13.625" style="1" customWidth="1"/>
    <col min="9474" max="9481" width="8.625" style="1" customWidth="1"/>
    <col min="9482" max="9482" width="13.625" style="1" customWidth="1"/>
    <col min="9483" max="9490" width="8.625" style="1" customWidth="1"/>
    <col min="9491" max="9728" width="9" style="1"/>
    <col min="9729" max="9729" width="13.625" style="1" customWidth="1"/>
    <col min="9730" max="9737" width="8.625" style="1" customWidth="1"/>
    <col min="9738" max="9738" width="13.625" style="1" customWidth="1"/>
    <col min="9739" max="9746" width="8.625" style="1" customWidth="1"/>
    <col min="9747" max="9984" width="9" style="1"/>
    <col min="9985" max="9985" width="13.625" style="1" customWidth="1"/>
    <col min="9986" max="9993" width="8.625" style="1" customWidth="1"/>
    <col min="9994" max="9994" width="13.625" style="1" customWidth="1"/>
    <col min="9995" max="10002" width="8.625" style="1" customWidth="1"/>
    <col min="10003" max="10240" width="9" style="1"/>
    <col min="10241" max="10241" width="13.625" style="1" customWidth="1"/>
    <col min="10242" max="10249" width="8.625" style="1" customWidth="1"/>
    <col min="10250" max="10250" width="13.625" style="1" customWidth="1"/>
    <col min="10251" max="10258" width="8.625" style="1" customWidth="1"/>
    <col min="10259" max="10496" width="9" style="1"/>
    <col min="10497" max="10497" width="13.625" style="1" customWidth="1"/>
    <col min="10498" max="10505" width="8.625" style="1" customWidth="1"/>
    <col min="10506" max="10506" width="13.625" style="1" customWidth="1"/>
    <col min="10507" max="10514" width="8.625" style="1" customWidth="1"/>
    <col min="10515" max="10752" width="9" style="1"/>
    <col min="10753" max="10753" width="13.625" style="1" customWidth="1"/>
    <col min="10754" max="10761" width="8.625" style="1" customWidth="1"/>
    <col min="10762" max="10762" width="13.625" style="1" customWidth="1"/>
    <col min="10763" max="10770" width="8.625" style="1" customWidth="1"/>
    <col min="10771" max="11008" width="9" style="1"/>
    <col min="11009" max="11009" width="13.625" style="1" customWidth="1"/>
    <col min="11010" max="11017" width="8.625" style="1" customWidth="1"/>
    <col min="11018" max="11018" width="13.625" style="1" customWidth="1"/>
    <col min="11019" max="11026" width="8.625" style="1" customWidth="1"/>
    <col min="11027" max="11264" width="9" style="1"/>
    <col min="11265" max="11265" width="13.625" style="1" customWidth="1"/>
    <col min="11266" max="11273" width="8.625" style="1" customWidth="1"/>
    <col min="11274" max="11274" width="13.625" style="1" customWidth="1"/>
    <col min="11275" max="11282" width="8.625" style="1" customWidth="1"/>
    <col min="11283" max="11520" width="9" style="1"/>
    <col min="11521" max="11521" width="13.625" style="1" customWidth="1"/>
    <col min="11522" max="11529" width="8.625" style="1" customWidth="1"/>
    <col min="11530" max="11530" width="13.625" style="1" customWidth="1"/>
    <col min="11531" max="11538" width="8.625" style="1" customWidth="1"/>
    <col min="11539" max="11776" width="9" style="1"/>
    <col min="11777" max="11777" width="13.625" style="1" customWidth="1"/>
    <col min="11778" max="11785" width="8.625" style="1" customWidth="1"/>
    <col min="11786" max="11786" width="13.625" style="1" customWidth="1"/>
    <col min="11787" max="11794" width="8.625" style="1" customWidth="1"/>
    <col min="11795" max="12032" width="9" style="1"/>
    <col min="12033" max="12033" width="13.625" style="1" customWidth="1"/>
    <col min="12034" max="12041" width="8.625" style="1" customWidth="1"/>
    <col min="12042" max="12042" width="13.625" style="1" customWidth="1"/>
    <col min="12043" max="12050" width="8.625" style="1" customWidth="1"/>
    <col min="12051" max="12288" width="9" style="1"/>
    <col min="12289" max="12289" width="13.625" style="1" customWidth="1"/>
    <col min="12290" max="12297" width="8.625" style="1" customWidth="1"/>
    <col min="12298" max="12298" width="13.625" style="1" customWidth="1"/>
    <col min="12299" max="12306" width="8.625" style="1" customWidth="1"/>
    <col min="12307" max="12544" width="9" style="1"/>
    <col min="12545" max="12545" width="13.625" style="1" customWidth="1"/>
    <col min="12546" max="12553" width="8.625" style="1" customWidth="1"/>
    <col min="12554" max="12554" width="13.625" style="1" customWidth="1"/>
    <col min="12555" max="12562" width="8.625" style="1" customWidth="1"/>
    <col min="12563" max="12800" width="9" style="1"/>
    <col min="12801" max="12801" width="13.625" style="1" customWidth="1"/>
    <col min="12802" max="12809" width="8.625" style="1" customWidth="1"/>
    <col min="12810" max="12810" width="13.625" style="1" customWidth="1"/>
    <col min="12811" max="12818" width="8.625" style="1" customWidth="1"/>
    <col min="12819" max="13056" width="9" style="1"/>
    <col min="13057" max="13057" width="13.625" style="1" customWidth="1"/>
    <col min="13058" max="13065" width="8.625" style="1" customWidth="1"/>
    <col min="13066" max="13066" width="13.625" style="1" customWidth="1"/>
    <col min="13067" max="13074" width="8.625" style="1" customWidth="1"/>
    <col min="13075" max="13312" width="9" style="1"/>
    <col min="13313" max="13313" width="13.625" style="1" customWidth="1"/>
    <col min="13314" max="13321" width="8.625" style="1" customWidth="1"/>
    <col min="13322" max="13322" width="13.625" style="1" customWidth="1"/>
    <col min="13323" max="13330" width="8.625" style="1" customWidth="1"/>
    <col min="13331" max="13568" width="9" style="1"/>
    <col min="13569" max="13569" width="13.625" style="1" customWidth="1"/>
    <col min="13570" max="13577" width="8.625" style="1" customWidth="1"/>
    <col min="13578" max="13578" width="13.625" style="1" customWidth="1"/>
    <col min="13579" max="13586" width="8.625" style="1" customWidth="1"/>
    <col min="13587" max="13824" width="9" style="1"/>
    <col min="13825" max="13825" width="13.625" style="1" customWidth="1"/>
    <col min="13826" max="13833" width="8.625" style="1" customWidth="1"/>
    <col min="13834" max="13834" width="13.625" style="1" customWidth="1"/>
    <col min="13835" max="13842" width="8.625" style="1" customWidth="1"/>
    <col min="13843" max="14080" width="9" style="1"/>
    <col min="14081" max="14081" width="13.625" style="1" customWidth="1"/>
    <col min="14082" max="14089" width="8.625" style="1" customWidth="1"/>
    <col min="14090" max="14090" width="13.625" style="1" customWidth="1"/>
    <col min="14091" max="14098" width="8.625" style="1" customWidth="1"/>
    <col min="14099" max="14336" width="9" style="1"/>
    <col min="14337" max="14337" width="13.625" style="1" customWidth="1"/>
    <col min="14338" max="14345" width="8.625" style="1" customWidth="1"/>
    <col min="14346" max="14346" width="13.625" style="1" customWidth="1"/>
    <col min="14347" max="14354" width="8.625" style="1" customWidth="1"/>
    <col min="14355" max="14592" width="9" style="1"/>
    <col min="14593" max="14593" width="13.625" style="1" customWidth="1"/>
    <col min="14594" max="14601" width="8.625" style="1" customWidth="1"/>
    <col min="14602" max="14602" width="13.625" style="1" customWidth="1"/>
    <col min="14603" max="14610" width="8.625" style="1" customWidth="1"/>
    <col min="14611" max="14848" width="9" style="1"/>
    <col min="14849" max="14849" width="13.625" style="1" customWidth="1"/>
    <col min="14850" max="14857" width="8.625" style="1" customWidth="1"/>
    <col min="14858" max="14858" width="13.625" style="1" customWidth="1"/>
    <col min="14859" max="14866" width="8.625" style="1" customWidth="1"/>
    <col min="14867" max="15104" width="9" style="1"/>
    <col min="15105" max="15105" width="13.625" style="1" customWidth="1"/>
    <col min="15106" max="15113" width="8.625" style="1" customWidth="1"/>
    <col min="15114" max="15114" width="13.625" style="1" customWidth="1"/>
    <col min="15115" max="15122" width="8.625" style="1" customWidth="1"/>
    <col min="15123" max="15360" width="9" style="1"/>
    <col min="15361" max="15361" width="13.625" style="1" customWidth="1"/>
    <col min="15362" max="15369" width="8.625" style="1" customWidth="1"/>
    <col min="15370" max="15370" width="13.625" style="1" customWidth="1"/>
    <col min="15371" max="15378" width="8.625" style="1" customWidth="1"/>
    <col min="15379" max="15616" width="9" style="1"/>
    <col min="15617" max="15617" width="13.625" style="1" customWidth="1"/>
    <col min="15618" max="15625" width="8.625" style="1" customWidth="1"/>
    <col min="15626" max="15626" width="13.625" style="1" customWidth="1"/>
    <col min="15627" max="15634" width="8.625" style="1" customWidth="1"/>
    <col min="15635" max="15872" width="9" style="1"/>
    <col min="15873" max="15873" width="13.625" style="1" customWidth="1"/>
    <col min="15874" max="15881" width="8.625" style="1" customWidth="1"/>
    <col min="15882" max="15882" width="13.625" style="1" customWidth="1"/>
    <col min="15883" max="15890" width="8.625" style="1" customWidth="1"/>
    <col min="15891" max="16128" width="9" style="1"/>
    <col min="16129" max="16129" width="13.625" style="1" customWidth="1"/>
    <col min="16130" max="16137" width="8.625" style="1" customWidth="1"/>
    <col min="16138" max="16138" width="13.625" style="1" customWidth="1"/>
    <col min="16139" max="16146" width="8.625" style="1" customWidth="1"/>
    <col min="16147" max="16384" width="9" style="1"/>
  </cols>
  <sheetData>
    <row r="1" spans="1:18" ht="24.95" customHeight="1">
      <c r="A1" s="338" t="s">
        <v>379</v>
      </c>
      <c r="B1" s="338"/>
      <c r="C1" s="338"/>
      <c r="D1" s="338"/>
      <c r="E1" s="338"/>
      <c r="F1" s="338"/>
      <c r="G1" s="338"/>
      <c r="H1" s="338"/>
      <c r="I1" s="338"/>
      <c r="J1" s="338"/>
      <c r="K1" s="338"/>
      <c r="L1" s="338"/>
      <c r="M1" s="338"/>
      <c r="N1" s="338"/>
      <c r="O1" s="338"/>
      <c r="P1" s="338"/>
      <c r="Q1" s="338"/>
      <c r="R1" s="338"/>
    </row>
    <row r="2" spans="1:18" s="2" customFormat="1" ht="15" customHeight="1">
      <c r="A2" s="324" t="s">
        <v>210</v>
      </c>
      <c r="B2" s="324"/>
      <c r="C2" s="324"/>
      <c r="D2" s="324"/>
      <c r="E2" s="324"/>
      <c r="F2" s="324"/>
      <c r="G2" s="324"/>
      <c r="H2" s="324"/>
      <c r="I2" s="324"/>
      <c r="J2" s="3"/>
      <c r="K2" s="3"/>
      <c r="L2" s="3"/>
      <c r="M2" s="3"/>
      <c r="N2" s="3"/>
      <c r="O2" s="3"/>
      <c r="P2" s="3"/>
      <c r="Q2" s="3"/>
      <c r="R2" s="3"/>
    </row>
    <row r="3" spans="1:18" s="7" customFormat="1" ht="15" customHeight="1">
      <c r="A3" s="299" t="s">
        <v>211</v>
      </c>
      <c r="B3" s="301" t="s">
        <v>212</v>
      </c>
      <c r="C3" s="301"/>
      <c r="D3" s="301"/>
      <c r="E3" s="301"/>
      <c r="F3" s="301" t="s">
        <v>213</v>
      </c>
      <c r="G3" s="301"/>
      <c r="H3" s="301"/>
      <c r="I3" s="334"/>
      <c r="J3" s="308" t="s">
        <v>214</v>
      </c>
      <c r="K3" s="341" t="s">
        <v>212</v>
      </c>
      <c r="L3" s="301"/>
      <c r="M3" s="301"/>
      <c r="N3" s="301"/>
      <c r="O3" s="301" t="s">
        <v>213</v>
      </c>
      <c r="P3" s="301"/>
      <c r="Q3" s="301"/>
      <c r="R3" s="334"/>
    </row>
    <row r="4" spans="1:18" s="7" customFormat="1" ht="15" customHeight="1">
      <c r="A4" s="343"/>
      <c r="B4" s="339" t="s">
        <v>215</v>
      </c>
      <c r="C4" s="336" t="s">
        <v>216</v>
      </c>
      <c r="D4" s="336"/>
      <c r="E4" s="336"/>
      <c r="F4" s="336" t="s">
        <v>215</v>
      </c>
      <c r="G4" s="336" t="s">
        <v>216</v>
      </c>
      <c r="H4" s="336"/>
      <c r="I4" s="337"/>
      <c r="J4" s="339"/>
      <c r="K4" s="342" t="s">
        <v>215</v>
      </c>
      <c r="L4" s="336" t="s">
        <v>216</v>
      </c>
      <c r="M4" s="336"/>
      <c r="N4" s="336"/>
      <c r="O4" s="336" t="s">
        <v>215</v>
      </c>
      <c r="P4" s="336" t="s">
        <v>216</v>
      </c>
      <c r="Q4" s="336"/>
      <c r="R4" s="337"/>
    </row>
    <row r="5" spans="1:18" s="7" customFormat="1" ht="15" customHeight="1">
      <c r="A5" s="343"/>
      <c r="B5" s="331"/>
      <c r="C5" s="25" t="s">
        <v>217</v>
      </c>
      <c r="D5" s="25" t="s">
        <v>136</v>
      </c>
      <c r="E5" s="25" t="s">
        <v>137</v>
      </c>
      <c r="F5" s="336"/>
      <c r="G5" s="24" t="s">
        <v>217</v>
      </c>
      <c r="H5" s="24" t="s">
        <v>136</v>
      </c>
      <c r="I5" s="114" t="s">
        <v>137</v>
      </c>
      <c r="J5" s="339"/>
      <c r="K5" s="342"/>
      <c r="L5" s="24" t="s">
        <v>217</v>
      </c>
      <c r="M5" s="24" t="s">
        <v>136</v>
      </c>
      <c r="N5" s="24" t="s">
        <v>137</v>
      </c>
      <c r="O5" s="340"/>
      <c r="P5" s="24" t="s">
        <v>217</v>
      </c>
      <c r="Q5" s="24" t="s">
        <v>136</v>
      </c>
      <c r="R5" s="114" t="s">
        <v>137</v>
      </c>
    </row>
    <row r="6" spans="1:18" s="2" customFormat="1" ht="5.0999999999999996" customHeight="1">
      <c r="A6" s="14"/>
      <c r="B6" s="86"/>
      <c r="C6" s="14"/>
      <c r="D6" s="14"/>
      <c r="E6" s="14"/>
      <c r="F6" s="14"/>
      <c r="G6" s="14"/>
      <c r="H6" s="14"/>
      <c r="I6" s="14"/>
      <c r="J6" s="115"/>
      <c r="K6" s="14"/>
      <c r="L6" s="14"/>
      <c r="M6" s="14"/>
      <c r="N6" s="14"/>
      <c r="O6" s="14"/>
      <c r="P6" s="14"/>
      <c r="Q6" s="14"/>
      <c r="R6" s="14"/>
    </row>
    <row r="7" spans="1:18" s="2" customFormat="1" ht="15" customHeight="1">
      <c r="A7" s="127" t="s">
        <v>861</v>
      </c>
      <c r="B7" s="118">
        <v>19</v>
      </c>
      <c r="C7" s="119">
        <v>39</v>
      </c>
      <c r="D7" s="119">
        <v>23</v>
      </c>
      <c r="E7" s="119">
        <v>16</v>
      </c>
      <c r="F7" s="119">
        <v>20</v>
      </c>
      <c r="G7" s="119">
        <v>40</v>
      </c>
      <c r="H7" s="119">
        <v>24</v>
      </c>
      <c r="I7" s="119">
        <v>16</v>
      </c>
      <c r="J7" s="117" t="s">
        <v>862</v>
      </c>
      <c r="K7" s="119">
        <v>388</v>
      </c>
      <c r="L7" s="119">
        <v>1015</v>
      </c>
      <c r="M7" s="119">
        <v>488</v>
      </c>
      <c r="N7" s="119">
        <v>527</v>
      </c>
      <c r="O7" s="119">
        <v>393</v>
      </c>
      <c r="P7" s="119">
        <v>1034</v>
      </c>
      <c r="Q7" s="119">
        <v>499</v>
      </c>
      <c r="R7" s="119">
        <v>535</v>
      </c>
    </row>
    <row r="8" spans="1:18" s="2" customFormat="1" ht="15" customHeight="1">
      <c r="A8" s="127" t="s">
        <v>863</v>
      </c>
      <c r="B8" s="118">
        <v>478</v>
      </c>
      <c r="C8" s="119">
        <v>1070</v>
      </c>
      <c r="D8" s="119">
        <v>487</v>
      </c>
      <c r="E8" s="119">
        <v>583</v>
      </c>
      <c r="F8" s="119">
        <v>472</v>
      </c>
      <c r="G8" s="119">
        <v>1057</v>
      </c>
      <c r="H8" s="119">
        <v>477</v>
      </c>
      <c r="I8" s="119">
        <v>580</v>
      </c>
      <c r="J8" s="117" t="s">
        <v>864</v>
      </c>
      <c r="K8" s="119">
        <v>317</v>
      </c>
      <c r="L8" s="119">
        <v>869</v>
      </c>
      <c r="M8" s="119">
        <v>408</v>
      </c>
      <c r="N8" s="119">
        <v>461</v>
      </c>
      <c r="O8" s="119">
        <v>323</v>
      </c>
      <c r="P8" s="119">
        <v>880</v>
      </c>
      <c r="Q8" s="119">
        <v>413</v>
      </c>
      <c r="R8" s="119">
        <v>467</v>
      </c>
    </row>
    <row r="9" spans="1:18" s="2" customFormat="1" ht="15" customHeight="1">
      <c r="A9" s="127" t="s">
        <v>865</v>
      </c>
      <c r="B9" s="118">
        <v>432</v>
      </c>
      <c r="C9" s="119">
        <v>972</v>
      </c>
      <c r="D9" s="119">
        <v>457</v>
      </c>
      <c r="E9" s="119">
        <v>515</v>
      </c>
      <c r="F9" s="119">
        <v>436</v>
      </c>
      <c r="G9" s="119">
        <v>987</v>
      </c>
      <c r="H9" s="119">
        <v>468</v>
      </c>
      <c r="I9" s="119">
        <v>519</v>
      </c>
      <c r="J9" s="117" t="s">
        <v>866</v>
      </c>
      <c r="K9" s="119">
        <v>181</v>
      </c>
      <c r="L9" s="119">
        <v>422</v>
      </c>
      <c r="M9" s="119">
        <v>188</v>
      </c>
      <c r="N9" s="119">
        <v>234</v>
      </c>
      <c r="O9" s="119">
        <v>182</v>
      </c>
      <c r="P9" s="119">
        <v>430</v>
      </c>
      <c r="Q9" s="119">
        <v>193</v>
      </c>
      <c r="R9" s="119">
        <v>237</v>
      </c>
    </row>
    <row r="10" spans="1:18" s="2" customFormat="1" ht="15" customHeight="1">
      <c r="A10" s="127" t="s">
        <v>867</v>
      </c>
      <c r="B10" s="118">
        <v>228</v>
      </c>
      <c r="C10" s="119">
        <v>567</v>
      </c>
      <c r="D10" s="119">
        <v>264</v>
      </c>
      <c r="E10" s="119">
        <v>303</v>
      </c>
      <c r="F10" s="119">
        <v>231</v>
      </c>
      <c r="G10" s="119">
        <v>571</v>
      </c>
      <c r="H10" s="119">
        <v>260</v>
      </c>
      <c r="I10" s="119">
        <v>311</v>
      </c>
      <c r="J10" s="117" t="s">
        <v>868</v>
      </c>
      <c r="K10" s="119">
        <v>198</v>
      </c>
      <c r="L10" s="119">
        <v>497</v>
      </c>
      <c r="M10" s="119">
        <v>239</v>
      </c>
      <c r="N10" s="119">
        <v>258</v>
      </c>
      <c r="O10" s="119">
        <v>220</v>
      </c>
      <c r="P10" s="119">
        <v>537</v>
      </c>
      <c r="Q10" s="119">
        <v>260</v>
      </c>
      <c r="R10" s="119">
        <v>277</v>
      </c>
    </row>
    <row r="11" spans="1:18" s="2" customFormat="1" ht="15" customHeight="1">
      <c r="A11" s="127" t="s">
        <v>869</v>
      </c>
      <c r="B11" s="118">
        <v>174</v>
      </c>
      <c r="C11" s="119">
        <v>460</v>
      </c>
      <c r="D11" s="119">
        <v>225</v>
      </c>
      <c r="E11" s="119">
        <v>235</v>
      </c>
      <c r="F11" s="119">
        <v>199</v>
      </c>
      <c r="G11" s="119">
        <v>491</v>
      </c>
      <c r="H11" s="119">
        <v>235</v>
      </c>
      <c r="I11" s="119">
        <v>256</v>
      </c>
      <c r="J11" s="117" t="s">
        <v>870</v>
      </c>
      <c r="K11" s="119">
        <v>144</v>
      </c>
      <c r="L11" s="119">
        <v>446</v>
      </c>
      <c r="M11" s="119">
        <v>201</v>
      </c>
      <c r="N11" s="119">
        <v>245</v>
      </c>
      <c r="O11" s="119">
        <v>144</v>
      </c>
      <c r="P11" s="119">
        <v>444</v>
      </c>
      <c r="Q11" s="119">
        <v>201</v>
      </c>
      <c r="R11" s="119">
        <v>243</v>
      </c>
    </row>
    <row r="12" spans="1:18" s="2" customFormat="1" ht="15" customHeight="1">
      <c r="A12" s="127" t="s">
        <v>871</v>
      </c>
      <c r="B12" s="118">
        <v>73</v>
      </c>
      <c r="C12" s="119">
        <v>237</v>
      </c>
      <c r="D12" s="119">
        <v>95</v>
      </c>
      <c r="E12" s="119">
        <v>142</v>
      </c>
      <c r="F12" s="119">
        <v>73</v>
      </c>
      <c r="G12" s="119">
        <v>237</v>
      </c>
      <c r="H12" s="119">
        <v>98</v>
      </c>
      <c r="I12" s="119">
        <v>139</v>
      </c>
      <c r="J12" s="117" t="s">
        <v>872</v>
      </c>
      <c r="K12" s="119">
        <v>710</v>
      </c>
      <c r="L12" s="119">
        <v>1426</v>
      </c>
      <c r="M12" s="119">
        <v>643</v>
      </c>
      <c r="N12" s="119">
        <v>783</v>
      </c>
      <c r="O12" s="119">
        <v>698</v>
      </c>
      <c r="P12" s="119">
        <v>1413</v>
      </c>
      <c r="Q12" s="119">
        <v>638</v>
      </c>
      <c r="R12" s="119">
        <v>775</v>
      </c>
    </row>
    <row r="13" spans="1:18" s="2" customFormat="1" ht="15" customHeight="1">
      <c r="A13" s="127" t="s">
        <v>873</v>
      </c>
      <c r="B13" s="118">
        <v>637</v>
      </c>
      <c r="C13" s="119">
        <v>1546</v>
      </c>
      <c r="D13" s="119">
        <v>731</v>
      </c>
      <c r="E13" s="119">
        <v>815</v>
      </c>
      <c r="F13" s="119">
        <v>652</v>
      </c>
      <c r="G13" s="119">
        <v>1584</v>
      </c>
      <c r="H13" s="119">
        <v>741</v>
      </c>
      <c r="I13" s="119">
        <v>843</v>
      </c>
      <c r="J13" s="117" t="s">
        <v>874</v>
      </c>
      <c r="K13" s="119">
        <v>243</v>
      </c>
      <c r="L13" s="119">
        <v>616</v>
      </c>
      <c r="M13" s="119">
        <v>290</v>
      </c>
      <c r="N13" s="119">
        <v>326</v>
      </c>
      <c r="O13" s="119">
        <v>244</v>
      </c>
      <c r="P13" s="119">
        <v>614</v>
      </c>
      <c r="Q13" s="119">
        <v>290</v>
      </c>
      <c r="R13" s="119">
        <v>324</v>
      </c>
    </row>
    <row r="14" spans="1:18" s="2" customFormat="1" ht="15" customHeight="1">
      <c r="A14" s="127" t="s">
        <v>875</v>
      </c>
      <c r="B14" s="118" t="s">
        <v>229</v>
      </c>
      <c r="C14" s="119" t="s">
        <v>229</v>
      </c>
      <c r="D14" s="119" t="s">
        <v>229</v>
      </c>
      <c r="E14" s="119" t="s">
        <v>229</v>
      </c>
      <c r="F14" s="119" t="s">
        <v>229</v>
      </c>
      <c r="G14" s="119" t="s">
        <v>229</v>
      </c>
      <c r="H14" s="119" t="s">
        <v>229</v>
      </c>
      <c r="I14" s="119" t="s">
        <v>229</v>
      </c>
      <c r="J14" s="117" t="s">
        <v>876</v>
      </c>
      <c r="K14" s="119" t="s">
        <v>229</v>
      </c>
      <c r="L14" s="119" t="s">
        <v>229</v>
      </c>
      <c r="M14" s="119" t="s">
        <v>229</v>
      </c>
      <c r="N14" s="119" t="s">
        <v>229</v>
      </c>
      <c r="O14" s="119" t="s">
        <v>229</v>
      </c>
      <c r="P14" s="119" t="s">
        <v>229</v>
      </c>
      <c r="Q14" s="119" t="s">
        <v>229</v>
      </c>
      <c r="R14" s="119" t="s">
        <v>229</v>
      </c>
    </row>
    <row r="15" spans="1:18" s="2" customFormat="1" ht="15" customHeight="1">
      <c r="A15" s="127" t="s">
        <v>877</v>
      </c>
      <c r="B15" s="118">
        <v>72</v>
      </c>
      <c r="C15" s="119">
        <v>105</v>
      </c>
      <c r="D15" s="119">
        <v>47</v>
      </c>
      <c r="E15" s="119">
        <v>58</v>
      </c>
      <c r="F15" s="119">
        <v>65</v>
      </c>
      <c r="G15" s="119">
        <v>98</v>
      </c>
      <c r="H15" s="119">
        <v>48</v>
      </c>
      <c r="I15" s="119">
        <v>50</v>
      </c>
      <c r="J15" s="117" t="s">
        <v>878</v>
      </c>
      <c r="K15" s="119">
        <v>3</v>
      </c>
      <c r="L15" s="119">
        <v>10</v>
      </c>
      <c r="M15" s="119">
        <v>5</v>
      </c>
      <c r="N15" s="119">
        <v>5</v>
      </c>
      <c r="O15" s="119">
        <v>3</v>
      </c>
      <c r="P15" s="119">
        <v>10</v>
      </c>
      <c r="Q15" s="119">
        <v>5</v>
      </c>
      <c r="R15" s="119">
        <v>5</v>
      </c>
    </row>
    <row r="16" spans="1:18" s="2" customFormat="1" ht="15" customHeight="1">
      <c r="A16" s="127" t="s">
        <v>879</v>
      </c>
      <c r="B16" s="118">
        <v>56</v>
      </c>
      <c r="C16" s="119">
        <v>75</v>
      </c>
      <c r="D16" s="119">
        <v>34</v>
      </c>
      <c r="E16" s="119">
        <v>41</v>
      </c>
      <c r="F16" s="119">
        <v>58</v>
      </c>
      <c r="G16" s="119">
        <v>78</v>
      </c>
      <c r="H16" s="119">
        <v>33</v>
      </c>
      <c r="I16" s="119">
        <v>45</v>
      </c>
      <c r="J16" s="117" t="s">
        <v>880</v>
      </c>
      <c r="K16" s="119">
        <v>166</v>
      </c>
      <c r="L16" s="119">
        <v>478</v>
      </c>
      <c r="M16" s="119">
        <v>228</v>
      </c>
      <c r="N16" s="119">
        <v>250</v>
      </c>
      <c r="O16" s="119">
        <v>175</v>
      </c>
      <c r="P16" s="119">
        <v>487</v>
      </c>
      <c r="Q16" s="119">
        <v>231</v>
      </c>
      <c r="R16" s="119">
        <v>256</v>
      </c>
    </row>
    <row r="17" spans="1:18" s="2" customFormat="1" ht="15" customHeight="1">
      <c r="A17" s="127" t="s">
        <v>881</v>
      </c>
      <c r="B17" s="118">
        <v>27</v>
      </c>
      <c r="C17" s="119">
        <v>50</v>
      </c>
      <c r="D17" s="119">
        <v>23</v>
      </c>
      <c r="E17" s="119">
        <v>27</v>
      </c>
      <c r="F17" s="119">
        <v>26</v>
      </c>
      <c r="G17" s="119">
        <v>49</v>
      </c>
      <c r="H17" s="119">
        <v>22</v>
      </c>
      <c r="I17" s="119">
        <v>27</v>
      </c>
      <c r="J17" s="117" t="s">
        <v>882</v>
      </c>
      <c r="K17" s="119">
        <v>183</v>
      </c>
      <c r="L17" s="119">
        <v>497</v>
      </c>
      <c r="M17" s="119">
        <v>240</v>
      </c>
      <c r="N17" s="119">
        <v>257</v>
      </c>
      <c r="O17" s="119">
        <v>184</v>
      </c>
      <c r="P17" s="119">
        <v>485</v>
      </c>
      <c r="Q17" s="119">
        <v>230</v>
      </c>
      <c r="R17" s="119">
        <v>255</v>
      </c>
    </row>
    <row r="18" spans="1:18" s="2" customFormat="1" ht="15" customHeight="1">
      <c r="A18" s="127" t="s">
        <v>883</v>
      </c>
      <c r="B18" s="118">
        <v>198</v>
      </c>
      <c r="C18" s="119">
        <v>584</v>
      </c>
      <c r="D18" s="119">
        <v>294</v>
      </c>
      <c r="E18" s="119">
        <v>290</v>
      </c>
      <c r="F18" s="119">
        <v>192</v>
      </c>
      <c r="G18" s="119">
        <v>567</v>
      </c>
      <c r="H18" s="119">
        <v>283</v>
      </c>
      <c r="I18" s="119">
        <v>284</v>
      </c>
      <c r="J18" s="117" t="s">
        <v>884</v>
      </c>
      <c r="K18" s="119">
        <v>15</v>
      </c>
      <c r="L18" s="119">
        <v>46</v>
      </c>
      <c r="M18" s="119">
        <v>26</v>
      </c>
      <c r="N18" s="119">
        <v>20</v>
      </c>
      <c r="O18" s="119">
        <v>16</v>
      </c>
      <c r="P18" s="119">
        <v>46</v>
      </c>
      <c r="Q18" s="119">
        <v>27</v>
      </c>
      <c r="R18" s="119">
        <v>19</v>
      </c>
    </row>
    <row r="19" spans="1:18" s="2" customFormat="1" ht="15" customHeight="1">
      <c r="A19" s="127" t="s">
        <v>885</v>
      </c>
      <c r="B19" s="118">
        <v>228</v>
      </c>
      <c r="C19" s="119">
        <v>528</v>
      </c>
      <c r="D19" s="119">
        <v>254</v>
      </c>
      <c r="E19" s="119">
        <v>274</v>
      </c>
      <c r="F19" s="119">
        <v>223</v>
      </c>
      <c r="G19" s="119">
        <v>522</v>
      </c>
      <c r="H19" s="119">
        <v>248</v>
      </c>
      <c r="I19" s="119">
        <v>274</v>
      </c>
      <c r="J19" s="117" t="s">
        <v>886</v>
      </c>
      <c r="K19" s="119">
        <v>317</v>
      </c>
      <c r="L19" s="119">
        <v>558</v>
      </c>
      <c r="M19" s="119">
        <v>265</v>
      </c>
      <c r="N19" s="119">
        <v>293</v>
      </c>
      <c r="O19" s="119">
        <v>314</v>
      </c>
      <c r="P19" s="119">
        <v>560</v>
      </c>
      <c r="Q19" s="119">
        <v>267</v>
      </c>
      <c r="R19" s="119">
        <v>293</v>
      </c>
    </row>
    <row r="20" spans="1:18" s="2" customFormat="1" ht="15" customHeight="1">
      <c r="A20" s="127" t="s">
        <v>887</v>
      </c>
      <c r="B20" s="118">
        <v>231</v>
      </c>
      <c r="C20" s="119">
        <v>493</v>
      </c>
      <c r="D20" s="119">
        <v>239</v>
      </c>
      <c r="E20" s="119">
        <v>254</v>
      </c>
      <c r="F20" s="119">
        <v>227</v>
      </c>
      <c r="G20" s="119">
        <v>482</v>
      </c>
      <c r="H20" s="119">
        <v>237</v>
      </c>
      <c r="I20" s="119">
        <v>245</v>
      </c>
      <c r="J20" s="117" t="s">
        <v>888</v>
      </c>
      <c r="K20" s="119">
        <v>162</v>
      </c>
      <c r="L20" s="119">
        <v>309</v>
      </c>
      <c r="M20" s="119">
        <v>144</v>
      </c>
      <c r="N20" s="119">
        <v>165</v>
      </c>
      <c r="O20" s="119">
        <v>165</v>
      </c>
      <c r="P20" s="119">
        <v>313</v>
      </c>
      <c r="Q20" s="119">
        <v>139</v>
      </c>
      <c r="R20" s="119">
        <v>174</v>
      </c>
    </row>
    <row r="21" spans="1:18" s="2" customFormat="1" ht="15" customHeight="1">
      <c r="A21" s="127" t="s">
        <v>889</v>
      </c>
      <c r="B21" s="118">
        <v>744</v>
      </c>
      <c r="C21" s="119">
        <v>1606</v>
      </c>
      <c r="D21" s="119">
        <v>772</v>
      </c>
      <c r="E21" s="119">
        <v>834</v>
      </c>
      <c r="F21" s="119">
        <v>749</v>
      </c>
      <c r="G21" s="119">
        <v>1622</v>
      </c>
      <c r="H21" s="119">
        <v>785</v>
      </c>
      <c r="I21" s="119">
        <v>837</v>
      </c>
      <c r="J21" s="117" t="s">
        <v>890</v>
      </c>
      <c r="K21" s="119">
        <v>202</v>
      </c>
      <c r="L21" s="119">
        <v>376</v>
      </c>
      <c r="M21" s="119">
        <v>172</v>
      </c>
      <c r="N21" s="119">
        <v>204</v>
      </c>
      <c r="O21" s="119">
        <v>212</v>
      </c>
      <c r="P21" s="119">
        <v>398</v>
      </c>
      <c r="Q21" s="119">
        <v>185</v>
      </c>
      <c r="R21" s="119">
        <v>213</v>
      </c>
    </row>
    <row r="22" spans="1:18" s="2" customFormat="1" ht="15" customHeight="1">
      <c r="A22" s="127" t="s">
        <v>891</v>
      </c>
      <c r="B22" s="118">
        <v>379</v>
      </c>
      <c r="C22" s="119">
        <v>999</v>
      </c>
      <c r="D22" s="119">
        <v>494</v>
      </c>
      <c r="E22" s="119">
        <v>505</v>
      </c>
      <c r="F22" s="119">
        <v>373</v>
      </c>
      <c r="G22" s="119">
        <v>976</v>
      </c>
      <c r="H22" s="119">
        <v>481</v>
      </c>
      <c r="I22" s="119">
        <v>495</v>
      </c>
      <c r="J22" s="117" t="s">
        <v>892</v>
      </c>
      <c r="K22" s="119">
        <v>448</v>
      </c>
      <c r="L22" s="119">
        <v>869</v>
      </c>
      <c r="M22" s="119">
        <v>424</v>
      </c>
      <c r="N22" s="119">
        <v>445</v>
      </c>
      <c r="O22" s="119">
        <v>453</v>
      </c>
      <c r="P22" s="119">
        <v>881</v>
      </c>
      <c r="Q22" s="119">
        <v>428</v>
      </c>
      <c r="R22" s="119">
        <v>453</v>
      </c>
    </row>
    <row r="23" spans="1:18" s="2" customFormat="1" ht="15" customHeight="1">
      <c r="A23" s="127" t="s">
        <v>893</v>
      </c>
      <c r="B23" s="118">
        <v>468</v>
      </c>
      <c r="C23" s="119">
        <v>1119</v>
      </c>
      <c r="D23" s="119">
        <v>523</v>
      </c>
      <c r="E23" s="119">
        <v>596</v>
      </c>
      <c r="F23" s="119">
        <v>473</v>
      </c>
      <c r="G23" s="119">
        <v>1124</v>
      </c>
      <c r="H23" s="119">
        <v>528</v>
      </c>
      <c r="I23" s="119">
        <v>596</v>
      </c>
      <c r="J23" s="117" t="s">
        <v>894</v>
      </c>
      <c r="K23" s="119">
        <v>758</v>
      </c>
      <c r="L23" s="119">
        <v>1803</v>
      </c>
      <c r="M23" s="119">
        <v>832</v>
      </c>
      <c r="N23" s="119">
        <v>971</v>
      </c>
      <c r="O23" s="119">
        <v>762</v>
      </c>
      <c r="P23" s="119">
        <v>1807</v>
      </c>
      <c r="Q23" s="119">
        <v>835</v>
      </c>
      <c r="R23" s="119">
        <v>972</v>
      </c>
    </row>
    <row r="24" spans="1:18" s="2" customFormat="1" ht="15" customHeight="1">
      <c r="A24" s="127" t="s">
        <v>895</v>
      </c>
      <c r="B24" s="118">
        <v>552</v>
      </c>
      <c r="C24" s="119">
        <v>1307</v>
      </c>
      <c r="D24" s="119">
        <v>618</v>
      </c>
      <c r="E24" s="119">
        <v>689</v>
      </c>
      <c r="F24" s="119">
        <v>553</v>
      </c>
      <c r="G24" s="119">
        <v>1296</v>
      </c>
      <c r="H24" s="119">
        <v>612</v>
      </c>
      <c r="I24" s="119">
        <v>684</v>
      </c>
      <c r="J24" s="117" t="s">
        <v>896</v>
      </c>
      <c r="K24" s="119">
        <v>398</v>
      </c>
      <c r="L24" s="119">
        <v>702</v>
      </c>
      <c r="M24" s="119">
        <v>308</v>
      </c>
      <c r="N24" s="119">
        <v>394</v>
      </c>
      <c r="O24" s="119">
        <v>408</v>
      </c>
      <c r="P24" s="119">
        <v>695</v>
      </c>
      <c r="Q24" s="119">
        <v>297</v>
      </c>
      <c r="R24" s="119">
        <v>398</v>
      </c>
    </row>
    <row r="25" spans="1:18" s="2" customFormat="1" ht="15" customHeight="1">
      <c r="A25" s="127" t="s">
        <v>897</v>
      </c>
      <c r="B25" s="118">
        <v>583</v>
      </c>
      <c r="C25" s="119">
        <v>1353</v>
      </c>
      <c r="D25" s="119">
        <v>662</v>
      </c>
      <c r="E25" s="119">
        <v>691</v>
      </c>
      <c r="F25" s="119">
        <v>582</v>
      </c>
      <c r="G25" s="119">
        <v>1354</v>
      </c>
      <c r="H25" s="119">
        <v>653</v>
      </c>
      <c r="I25" s="119">
        <v>701</v>
      </c>
      <c r="J25" s="117" t="s">
        <v>898</v>
      </c>
      <c r="K25" s="119">
        <v>163</v>
      </c>
      <c r="L25" s="119">
        <v>343</v>
      </c>
      <c r="M25" s="119">
        <v>158</v>
      </c>
      <c r="N25" s="119">
        <v>185</v>
      </c>
      <c r="O25" s="119">
        <v>163</v>
      </c>
      <c r="P25" s="119">
        <v>351</v>
      </c>
      <c r="Q25" s="119">
        <v>161</v>
      </c>
      <c r="R25" s="119">
        <v>190</v>
      </c>
    </row>
    <row r="26" spans="1:18" s="2" customFormat="1" ht="15" customHeight="1">
      <c r="A26" s="127" t="s">
        <v>899</v>
      </c>
      <c r="B26" s="118">
        <v>710</v>
      </c>
      <c r="C26" s="119">
        <v>1367</v>
      </c>
      <c r="D26" s="119">
        <v>659</v>
      </c>
      <c r="E26" s="119">
        <v>708</v>
      </c>
      <c r="F26" s="119">
        <v>696</v>
      </c>
      <c r="G26" s="119">
        <v>1342</v>
      </c>
      <c r="H26" s="119">
        <v>647</v>
      </c>
      <c r="I26" s="119">
        <v>695</v>
      </c>
      <c r="J26" s="117" t="s">
        <v>900</v>
      </c>
      <c r="K26" s="119">
        <v>529</v>
      </c>
      <c r="L26" s="119">
        <v>1276</v>
      </c>
      <c r="M26" s="119">
        <v>575</v>
      </c>
      <c r="N26" s="119">
        <v>701</v>
      </c>
      <c r="O26" s="119">
        <v>530</v>
      </c>
      <c r="P26" s="119">
        <v>1271</v>
      </c>
      <c r="Q26" s="119">
        <v>576</v>
      </c>
      <c r="R26" s="119">
        <v>695</v>
      </c>
    </row>
    <row r="27" spans="1:18" s="2" customFormat="1" ht="15" customHeight="1">
      <c r="A27" s="127" t="s">
        <v>901</v>
      </c>
      <c r="B27" s="118">
        <v>47</v>
      </c>
      <c r="C27" s="119">
        <v>47</v>
      </c>
      <c r="D27" s="119" t="s">
        <v>403</v>
      </c>
      <c r="E27" s="119">
        <v>47</v>
      </c>
      <c r="F27" s="119">
        <v>41</v>
      </c>
      <c r="G27" s="119">
        <v>41</v>
      </c>
      <c r="H27" s="119" t="s">
        <v>403</v>
      </c>
      <c r="I27" s="119">
        <v>41</v>
      </c>
      <c r="J27" s="117" t="s">
        <v>902</v>
      </c>
      <c r="K27" s="119">
        <v>21</v>
      </c>
      <c r="L27" s="119">
        <v>47</v>
      </c>
      <c r="M27" s="119">
        <v>23</v>
      </c>
      <c r="N27" s="119">
        <v>24</v>
      </c>
      <c r="O27" s="119">
        <v>32</v>
      </c>
      <c r="P27" s="119">
        <v>86</v>
      </c>
      <c r="Q27" s="119">
        <v>41</v>
      </c>
      <c r="R27" s="119">
        <v>45</v>
      </c>
    </row>
    <row r="28" spans="1:18" s="2" customFormat="1" ht="15" customHeight="1">
      <c r="A28" s="127" t="s">
        <v>903</v>
      </c>
      <c r="B28" s="118">
        <v>325</v>
      </c>
      <c r="C28" s="119">
        <v>538</v>
      </c>
      <c r="D28" s="119">
        <v>233</v>
      </c>
      <c r="E28" s="119">
        <v>305</v>
      </c>
      <c r="F28" s="119">
        <v>330</v>
      </c>
      <c r="G28" s="119">
        <v>543</v>
      </c>
      <c r="H28" s="119">
        <v>235</v>
      </c>
      <c r="I28" s="119">
        <v>308</v>
      </c>
      <c r="J28" s="117" t="s">
        <v>904</v>
      </c>
      <c r="K28" s="119" t="s">
        <v>229</v>
      </c>
      <c r="L28" s="119" t="s">
        <v>229</v>
      </c>
      <c r="M28" s="119" t="s">
        <v>229</v>
      </c>
      <c r="N28" s="119" t="s">
        <v>229</v>
      </c>
      <c r="O28" s="119" t="s">
        <v>229</v>
      </c>
      <c r="P28" s="119" t="s">
        <v>229</v>
      </c>
      <c r="Q28" s="119" t="s">
        <v>229</v>
      </c>
      <c r="R28" s="119" t="s">
        <v>229</v>
      </c>
    </row>
    <row r="29" spans="1:18" s="2" customFormat="1" ht="15" customHeight="1">
      <c r="A29" s="127" t="s">
        <v>905</v>
      </c>
      <c r="B29" s="118">
        <v>397</v>
      </c>
      <c r="C29" s="119">
        <v>541</v>
      </c>
      <c r="D29" s="119">
        <v>237</v>
      </c>
      <c r="E29" s="119">
        <v>304</v>
      </c>
      <c r="F29" s="119">
        <v>402</v>
      </c>
      <c r="G29" s="119">
        <v>551</v>
      </c>
      <c r="H29" s="119">
        <v>242</v>
      </c>
      <c r="I29" s="119">
        <v>309</v>
      </c>
      <c r="J29" s="117" t="s">
        <v>906</v>
      </c>
      <c r="K29" s="119">
        <v>207</v>
      </c>
      <c r="L29" s="119">
        <v>502</v>
      </c>
      <c r="M29" s="119">
        <v>227</v>
      </c>
      <c r="N29" s="119">
        <v>275</v>
      </c>
      <c r="O29" s="119">
        <v>204</v>
      </c>
      <c r="P29" s="119">
        <v>498</v>
      </c>
      <c r="Q29" s="119">
        <v>227</v>
      </c>
      <c r="R29" s="119">
        <v>271</v>
      </c>
    </row>
    <row r="30" spans="1:18" s="2" customFormat="1" ht="15" customHeight="1">
      <c r="A30" s="127" t="s">
        <v>907</v>
      </c>
      <c r="B30" s="118">
        <v>329</v>
      </c>
      <c r="C30" s="119">
        <v>510</v>
      </c>
      <c r="D30" s="119">
        <v>224</v>
      </c>
      <c r="E30" s="119">
        <v>286</v>
      </c>
      <c r="F30" s="119">
        <v>356</v>
      </c>
      <c r="G30" s="119">
        <v>543</v>
      </c>
      <c r="H30" s="119">
        <v>234</v>
      </c>
      <c r="I30" s="119">
        <v>309</v>
      </c>
      <c r="J30" s="117" t="s">
        <v>908</v>
      </c>
      <c r="K30" s="119">
        <v>201</v>
      </c>
      <c r="L30" s="119">
        <v>517</v>
      </c>
      <c r="M30" s="119">
        <v>235</v>
      </c>
      <c r="N30" s="119">
        <v>282</v>
      </c>
      <c r="O30" s="119">
        <v>202</v>
      </c>
      <c r="P30" s="119">
        <v>524</v>
      </c>
      <c r="Q30" s="119">
        <v>237</v>
      </c>
      <c r="R30" s="119">
        <v>287</v>
      </c>
    </row>
    <row r="31" spans="1:18" s="2" customFormat="1" ht="15" customHeight="1">
      <c r="A31" s="127" t="s">
        <v>909</v>
      </c>
      <c r="B31" s="118">
        <v>629</v>
      </c>
      <c r="C31" s="119">
        <v>1038</v>
      </c>
      <c r="D31" s="119">
        <v>452</v>
      </c>
      <c r="E31" s="119">
        <v>586</v>
      </c>
      <c r="F31" s="119">
        <v>640</v>
      </c>
      <c r="G31" s="119">
        <v>1053</v>
      </c>
      <c r="H31" s="119">
        <v>465</v>
      </c>
      <c r="I31" s="119">
        <v>588</v>
      </c>
      <c r="J31" s="117" t="s">
        <v>910</v>
      </c>
      <c r="K31" s="119">
        <v>153</v>
      </c>
      <c r="L31" s="119">
        <v>413</v>
      </c>
      <c r="M31" s="119">
        <v>182</v>
      </c>
      <c r="N31" s="119">
        <v>231</v>
      </c>
      <c r="O31" s="119">
        <v>154</v>
      </c>
      <c r="P31" s="119">
        <v>415</v>
      </c>
      <c r="Q31" s="119">
        <v>185</v>
      </c>
      <c r="R31" s="119">
        <v>230</v>
      </c>
    </row>
    <row r="32" spans="1:18" s="2" customFormat="1" ht="15" customHeight="1">
      <c r="A32" s="127" t="s">
        <v>911</v>
      </c>
      <c r="B32" s="118">
        <v>498</v>
      </c>
      <c r="C32" s="119">
        <v>864</v>
      </c>
      <c r="D32" s="119">
        <v>415</v>
      </c>
      <c r="E32" s="119">
        <v>449</v>
      </c>
      <c r="F32" s="119">
        <v>494</v>
      </c>
      <c r="G32" s="119">
        <v>862</v>
      </c>
      <c r="H32" s="119">
        <v>418</v>
      </c>
      <c r="I32" s="119">
        <v>444</v>
      </c>
      <c r="J32" s="117" t="s">
        <v>912</v>
      </c>
      <c r="K32" s="119">
        <v>47</v>
      </c>
      <c r="L32" s="119">
        <v>103</v>
      </c>
      <c r="M32" s="119">
        <v>39</v>
      </c>
      <c r="N32" s="119">
        <v>64</v>
      </c>
      <c r="O32" s="119">
        <v>46</v>
      </c>
      <c r="P32" s="119">
        <v>106</v>
      </c>
      <c r="Q32" s="119">
        <v>42</v>
      </c>
      <c r="R32" s="119">
        <v>64</v>
      </c>
    </row>
    <row r="33" spans="1:18" s="2" customFormat="1" ht="15" customHeight="1">
      <c r="A33" s="127" t="s">
        <v>913</v>
      </c>
      <c r="B33" s="118">
        <v>540</v>
      </c>
      <c r="C33" s="119">
        <v>1147</v>
      </c>
      <c r="D33" s="119">
        <v>534</v>
      </c>
      <c r="E33" s="119">
        <v>613</v>
      </c>
      <c r="F33" s="119">
        <v>553</v>
      </c>
      <c r="G33" s="119">
        <v>1160</v>
      </c>
      <c r="H33" s="119">
        <v>545</v>
      </c>
      <c r="I33" s="119">
        <v>615</v>
      </c>
      <c r="J33" s="117" t="s">
        <v>914</v>
      </c>
      <c r="K33" s="119">
        <v>250</v>
      </c>
      <c r="L33" s="119">
        <v>575</v>
      </c>
      <c r="M33" s="119">
        <v>267</v>
      </c>
      <c r="N33" s="119">
        <v>308</v>
      </c>
      <c r="O33" s="119">
        <v>251</v>
      </c>
      <c r="P33" s="119">
        <v>579</v>
      </c>
      <c r="Q33" s="119">
        <v>269</v>
      </c>
      <c r="R33" s="119">
        <v>310</v>
      </c>
    </row>
    <row r="34" spans="1:18" s="2" customFormat="1" ht="15" customHeight="1">
      <c r="A34" s="127" t="s">
        <v>915</v>
      </c>
      <c r="B34" s="118" t="s">
        <v>229</v>
      </c>
      <c r="C34" s="119" t="s">
        <v>229</v>
      </c>
      <c r="D34" s="119" t="s">
        <v>229</v>
      </c>
      <c r="E34" s="119" t="s">
        <v>229</v>
      </c>
      <c r="F34" s="119" t="s">
        <v>229</v>
      </c>
      <c r="G34" s="119" t="s">
        <v>229</v>
      </c>
      <c r="H34" s="119" t="s">
        <v>229</v>
      </c>
      <c r="I34" s="119" t="s">
        <v>229</v>
      </c>
      <c r="J34" s="117" t="s">
        <v>916</v>
      </c>
      <c r="K34" s="119">
        <v>234</v>
      </c>
      <c r="L34" s="119">
        <v>596</v>
      </c>
      <c r="M34" s="119">
        <v>280</v>
      </c>
      <c r="N34" s="119">
        <v>316</v>
      </c>
      <c r="O34" s="119">
        <v>230</v>
      </c>
      <c r="P34" s="119">
        <v>602</v>
      </c>
      <c r="Q34" s="119">
        <v>275</v>
      </c>
      <c r="R34" s="119">
        <v>327</v>
      </c>
    </row>
    <row r="35" spans="1:18" s="2" customFormat="1" ht="15" customHeight="1">
      <c r="A35" s="127" t="s">
        <v>917</v>
      </c>
      <c r="B35" s="118">
        <v>174</v>
      </c>
      <c r="C35" s="119">
        <v>530</v>
      </c>
      <c r="D35" s="119">
        <v>254</v>
      </c>
      <c r="E35" s="119">
        <v>276</v>
      </c>
      <c r="F35" s="119">
        <v>180</v>
      </c>
      <c r="G35" s="119">
        <v>536</v>
      </c>
      <c r="H35" s="119">
        <v>256</v>
      </c>
      <c r="I35" s="119">
        <v>280</v>
      </c>
      <c r="J35" s="117" t="s">
        <v>918</v>
      </c>
      <c r="K35" s="119">
        <v>200</v>
      </c>
      <c r="L35" s="119">
        <v>609</v>
      </c>
      <c r="M35" s="119">
        <v>282</v>
      </c>
      <c r="N35" s="119">
        <v>327</v>
      </c>
      <c r="O35" s="119">
        <v>198</v>
      </c>
      <c r="P35" s="119">
        <v>606</v>
      </c>
      <c r="Q35" s="119">
        <v>280</v>
      </c>
      <c r="R35" s="119">
        <v>326</v>
      </c>
    </row>
    <row r="36" spans="1:18" s="2" customFormat="1" ht="15" customHeight="1">
      <c r="A36" s="127" t="s">
        <v>919</v>
      </c>
      <c r="B36" s="118">
        <v>1206</v>
      </c>
      <c r="C36" s="119">
        <v>3244</v>
      </c>
      <c r="D36" s="119">
        <v>1578</v>
      </c>
      <c r="E36" s="119">
        <v>1666</v>
      </c>
      <c r="F36" s="119">
        <v>1209</v>
      </c>
      <c r="G36" s="119">
        <v>3225</v>
      </c>
      <c r="H36" s="119">
        <v>1561</v>
      </c>
      <c r="I36" s="119">
        <v>1664</v>
      </c>
      <c r="J36" s="117" t="s">
        <v>920</v>
      </c>
      <c r="K36" s="119">
        <v>4</v>
      </c>
      <c r="L36" s="119">
        <v>5</v>
      </c>
      <c r="M36" s="119">
        <v>2</v>
      </c>
      <c r="N36" s="119">
        <v>3</v>
      </c>
      <c r="O36" s="119">
        <v>4</v>
      </c>
      <c r="P36" s="119">
        <v>5</v>
      </c>
      <c r="Q36" s="119">
        <v>2</v>
      </c>
      <c r="R36" s="119">
        <v>3</v>
      </c>
    </row>
    <row r="37" spans="1:18" s="2" customFormat="1" ht="15" customHeight="1">
      <c r="A37" s="127" t="s">
        <v>921</v>
      </c>
      <c r="B37" s="118">
        <v>193</v>
      </c>
      <c r="C37" s="119">
        <v>482</v>
      </c>
      <c r="D37" s="119">
        <v>211</v>
      </c>
      <c r="E37" s="119">
        <v>271</v>
      </c>
      <c r="F37" s="119">
        <v>192</v>
      </c>
      <c r="G37" s="119">
        <v>478</v>
      </c>
      <c r="H37" s="119">
        <v>212</v>
      </c>
      <c r="I37" s="119">
        <v>266</v>
      </c>
      <c r="J37" s="117" t="s">
        <v>922</v>
      </c>
      <c r="K37" s="119">
        <v>39</v>
      </c>
      <c r="L37" s="119">
        <v>73</v>
      </c>
      <c r="M37" s="119">
        <v>33</v>
      </c>
      <c r="N37" s="119">
        <v>40</v>
      </c>
      <c r="O37" s="119">
        <v>36</v>
      </c>
      <c r="P37" s="119">
        <v>68</v>
      </c>
      <c r="Q37" s="119">
        <v>31</v>
      </c>
      <c r="R37" s="119">
        <v>37</v>
      </c>
    </row>
    <row r="38" spans="1:18" s="2" customFormat="1" ht="15" customHeight="1">
      <c r="A38" s="127" t="s">
        <v>923</v>
      </c>
      <c r="B38" s="118">
        <v>77</v>
      </c>
      <c r="C38" s="119">
        <v>254</v>
      </c>
      <c r="D38" s="119">
        <v>131</v>
      </c>
      <c r="E38" s="119">
        <v>123</v>
      </c>
      <c r="F38" s="119">
        <v>76</v>
      </c>
      <c r="G38" s="119">
        <v>252</v>
      </c>
      <c r="H38" s="119">
        <v>130</v>
      </c>
      <c r="I38" s="119">
        <v>122</v>
      </c>
      <c r="J38" s="117" t="s">
        <v>924</v>
      </c>
      <c r="K38" s="119">
        <v>194</v>
      </c>
      <c r="L38" s="119">
        <v>510</v>
      </c>
      <c r="M38" s="119">
        <v>226</v>
      </c>
      <c r="N38" s="119">
        <v>284</v>
      </c>
      <c r="O38" s="119">
        <v>189</v>
      </c>
      <c r="P38" s="119">
        <v>496</v>
      </c>
      <c r="Q38" s="119">
        <v>219</v>
      </c>
      <c r="R38" s="119">
        <v>277</v>
      </c>
    </row>
    <row r="39" spans="1:18" s="2" customFormat="1" ht="15" customHeight="1">
      <c r="A39" s="127" t="s">
        <v>925</v>
      </c>
      <c r="B39" s="118">
        <v>6</v>
      </c>
      <c r="C39" s="119">
        <v>14</v>
      </c>
      <c r="D39" s="119">
        <v>6</v>
      </c>
      <c r="E39" s="119">
        <v>8</v>
      </c>
      <c r="F39" s="119">
        <v>7</v>
      </c>
      <c r="G39" s="119">
        <v>14</v>
      </c>
      <c r="H39" s="119">
        <v>6</v>
      </c>
      <c r="I39" s="119">
        <v>8</v>
      </c>
      <c r="J39" s="117" t="s">
        <v>926</v>
      </c>
      <c r="K39" s="119">
        <v>91</v>
      </c>
      <c r="L39" s="119">
        <v>237</v>
      </c>
      <c r="M39" s="119">
        <v>106</v>
      </c>
      <c r="N39" s="119">
        <v>131</v>
      </c>
      <c r="O39" s="119">
        <v>98</v>
      </c>
      <c r="P39" s="119">
        <v>264</v>
      </c>
      <c r="Q39" s="119">
        <v>118</v>
      </c>
      <c r="R39" s="119">
        <v>146</v>
      </c>
    </row>
    <row r="40" spans="1:18" s="2" customFormat="1" ht="15" customHeight="1">
      <c r="A40" s="127" t="s">
        <v>927</v>
      </c>
      <c r="B40" s="118">
        <v>204</v>
      </c>
      <c r="C40" s="119">
        <v>506</v>
      </c>
      <c r="D40" s="119">
        <v>253</v>
      </c>
      <c r="E40" s="119">
        <v>253</v>
      </c>
      <c r="F40" s="119">
        <v>206</v>
      </c>
      <c r="G40" s="119">
        <v>515</v>
      </c>
      <c r="H40" s="119">
        <v>261</v>
      </c>
      <c r="I40" s="119">
        <v>254</v>
      </c>
      <c r="J40" s="117" t="s">
        <v>928</v>
      </c>
      <c r="K40" s="119">
        <v>194</v>
      </c>
      <c r="L40" s="119">
        <v>453</v>
      </c>
      <c r="M40" s="119">
        <v>221</v>
      </c>
      <c r="N40" s="119">
        <v>232</v>
      </c>
      <c r="O40" s="119">
        <v>198</v>
      </c>
      <c r="P40" s="119">
        <v>450</v>
      </c>
      <c r="Q40" s="119">
        <v>217</v>
      </c>
      <c r="R40" s="119">
        <v>233</v>
      </c>
    </row>
    <row r="41" spans="1:18" s="2" customFormat="1" ht="15" customHeight="1">
      <c r="A41" s="127" t="s">
        <v>929</v>
      </c>
      <c r="B41" s="118">
        <v>245</v>
      </c>
      <c r="C41" s="119">
        <v>702</v>
      </c>
      <c r="D41" s="119">
        <v>346</v>
      </c>
      <c r="E41" s="119">
        <v>356</v>
      </c>
      <c r="F41" s="119">
        <v>246</v>
      </c>
      <c r="G41" s="119">
        <v>709</v>
      </c>
      <c r="H41" s="119">
        <v>349</v>
      </c>
      <c r="I41" s="119">
        <v>360</v>
      </c>
      <c r="J41" s="117" t="s">
        <v>930</v>
      </c>
      <c r="K41" s="119">
        <v>68</v>
      </c>
      <c r="L41" s="119">
        <v>183</v>
      </c>
      <c r="M41" s="119">
        <v>90</v>
      </c>
      <c r="N41" s="119">
        <v>93</v>
      </c>
      <c r="O41" s="119">
        <v>69</v>
      </c>
      <c r="P41" s="119">
        <v>184</v>
      </c>
      <c r="Q41" s="119">
        <v>89</v>
      </c>
      <c r="R41" s="119">
        <v>95</v>
      </c>
    </row>
    <row r="42" spans="1:18" s="2" customFormat="1" ht="15" customHeight="1">
      <c r="A42" s="127" t="s">
        <v>931</v>
      </c>
      <c r="B42" s="118">
        <v>82</v>
      </c>
      <c r="C42" s="119">
        <v>320</v>
      </c>
      <c r="D42" s="119">
        <v>153</v>
      </c>
      <c r="E42" s="119">
        <v>167</v>
      </c>
      <c r="F42" s="119">
        <v>84</v>
      </c>
      <c r="G42" s="119">
        <v>319</v>
      </c>
      <c r="H42" s="119">
        <v>153</v>
      </c>
      <c r="I42" s="119">
        <v>166</v>
      </c>
      <c r="J42" s="117" t="s">
        <v>932</v>
      </c>
      <c r="K42" s="119">
        <v>387</v>
      </c>
      <c r="L42" s="119">
        <v>961</v>
      </c>
      <c r="M42" s="119">
        <v>460</v>
      </c>
      <c r="N42" s="119">
        <v>501</v>
      </c>
      <c r="O42" s="119">
        <v>384</v>
      </c>
      <c r="P42" s="119">
        <v>951</v>
      </c>
      <c r="Q42" s="119">
        <v>455</v>
      </c>
      <c r="R42" s="119">
        <v>496</v>
      </c>
    </row>
    <row r="43" spans="1:18" s="2" customFormat="1" ht="15" customHeight="1">
      <c r="A43" s="127" t="s">
        <v>933</v>
      </c>
      <c r="B43" s="118">
        <v>272</v>
      </c>
      <c r="C43" s="119">
        <v>875</v>
      </c>
      <c r="D43" s="119">
        <v>441</v>
      </c>
      <c r="E43" s="119">
        <v>434</v>
      </c>
      <c r="F43" s="119">
        <v>268</v>
      </c>
      <c r="G43" s="119">
        <v>864</v>
      </c>
      <c r="H43" s="119">
        <v>443</v>
      </c>
      <c r="I43" s="119">
        <v>421</v>
      </c>
      <c r="J43" s="117" t="s">
        <v>934</v>
      </c>
      <c r="K43" s="119">
        <v>462</v>
      </c>
      <c r="L43" s="119">
        <v>1179</v>
      </c>
      <c r="M43" s="119">
        <v>572</v>
      </c>
      <c r="N43" s="119">
        <v>607</v>
      </c>
      <c r="O43" s="119">
        <v>459</v>
      </c>
      <c r="P43" s="119">
        <v>1168</v>
      </c>
      <c r="Q43" s="119">
        <v>577</v>
      </c>
      <c r="R43" s="119">
        <v>591</v>
      </c>
    </row>
    <row r="44" spans="1:18" s="2" customFormat="1" ht="15" customHeight="1">
      <c r="A44" s="127" t="s">
        <v>935</v>
      </c>
      <c r="B44" s="118">
        <v>184</v>
      </c>
      <c r="C44" s="119">
        <v>568</v>
      </c>
      <c r="D44" s="119">
        <v>264</v>
      </c>
      <c r="E44" s="119">
        <v>304</v>
      </c>
      <c r="F44" s="119">
        <v>182</v>
      </c>
      <c r="G44" s="119">
        <v>566</v>
      </c>
      <c r="H44" s="119">
        <v>264</v>
      </c>
      <c r="I44" s="119">
        <v>302</v>
      </c>
      <c r="J44" s="117" t="s">
        <v>936</v>
      </c>
      <c r="K44" s="119">
        <v>208</v>
      </c>
      <c r="L44" s="119">
        <v>579</v>
      </c>
      <c r="M44" s="119">
        <v>262</v>
      </c>
      <c r="N44" s="119">
        <v>317</v>
      </c>
      <c r="O44" s="119">
        <v>210</v>
      </c>
      <c r="P44" s="119">
        <v>566</v>
      </c>
      <c r="Q44" s="119">
        <v>252</v>
      </c>
      <c r="R44" s="119">
        <v>314</v>
      </c>
    </row>
    <row r="45" spans="1:18" s="2" customFormat="1" ht="15" customHeight="1">
      <c r="A45" s="127" t="s">
        <v>937</v>
      </c>
      <c r="B45" s="118">
        <v>225</v>
      </c>
      <c r="C45" s="119">
        <v>369</v>
      </c>
      <c r="D45" s="119">
        <v>181</v>
      </c>
      <c r="E45" s="119">
        <v>188</v>
      </c>
      <c r="F45" s="119">
        <v>223</v>
      </c>
      <c r="G45" s="119">
        <v>367</v>
      </c>
      <c r="H45" s="119">
        <v>175</v>
      </c>
      <c r="I45" s="119">
        <v>192</v>
      </c>
      <c r="J45" s="117" t="s">
        <v>938</v>
      </c>
      <c r="K45" s="119">
        <v>254</v>
      </c>
      <c r="L45" s="119">
        <v>601</v>
      </c>
      <c r="M45" s="119">
        <v>275</v>
      </c>
      <c r="N45" s="119">
        <v>326</v>
      </c>
      <c r="O45" s="119">
        <v>260</v>
      </c>
      <c r="P45" s="119">
        <v>606</v>
      </c>
      <c r="Q45" s="119">
        <v>278</v>
      </c>
      <c r="R45" s="119">
        <v>328</v>
      </c>
    </row>
    <row r="46" spans="1:18" s="2" customFormat="1" ht="15" customHeight="1">
      <c r="A46" s="127" t="s">
        <v>939</v>
      </c>
      <c r="B46" s="118">
        <v>84</v>
      </c>
      <c r="C46" s="119">
        <v>137</v>
      </c>
      <c r="D46" s="119">
        <v>64</v>
      </c>
      <c r="E46" s="119">
        <v>73</v>
      </c>
      <c r="F46" s="119">
        <v>80</v>
      </c>
      <c r="G46" s="119">
        <v>132</v>
      </c>
      <c r="H46" s="119">
        <v>62</v>
      </c>
      <c r="I46" s="119">
        <v>70</v>
      </c>
      <c r="J46" s="117" t="s">
        <v>940</v>
      </c>
      <c r="K46" s="119">
        <v>113</v>
      </c>
      <c r="L46" s="119">
        <v>245</v>
      </c>
      <c r="M46" s="119">
        <v>114</v>
      </c>
      <c r="N46" s="119">
        <v>131</v>
      </c>
      <c r="O46" s="119">
        <v>123</v>
      </c>
      <c r="P46" s="119">
        <v>271</v>
      </c>
      <c r="Q46" s="119">
        <v>129</v>
      </c>
      <c r="R46" s="119">
        <v>142</v>
      </c>
    </row>
    <row r="47" spans="1:18" s="2" customFormat="1" ht="15" customHeight="1">
      <c r="A47" s="127" t="s">
        <v>941</v>
      </c>
      <c r="B47" s="118">
        <v>182</v>
      </c>
      <c r="C47" s="119">
        <v>278</v>
      </c>
      <c r="D47" s="119">
        <v>124</v>
      </c>
      <c r="E47" s="119">
        <v>154</v>
      </c>
      <c r="F47" s="119">
        <v>181</v>
      </c>
      <c r="G47" s="119">
        <v>269</v>
      </c>
      <c r="H47" s="119">
        <v>120</v>
      </c>
      <c r="I47" s="119">
        <v>149</v>
      </c>
      <c r="J47" s="117" t="s">
        <v>942</v>
      </c>
      <c r="K47" s="119">
        <v>136</v>
      </c>
      <c r="L47" s="119">
        <v>331</v>
      </c>
      <c r="M47" s="119">
        <v>163</v>
      </c>
      <c r="N47" s="119">
        <v>168</v>
      </c>
      <c r="O47" s="119">
        <v>140</v>
      </c>
      <c r="P47" s="119">
        <v>331</v>
      </c>
      <c r="Q47" s="119">
        <v>162</v>
      </c>
      <c r="R47" s="119">
        <v>169</v>
      </c>
    </row>
    <row r="48" spans="1:18" s="2" customFormat="1" ht="15" customHeight="1">
      <c r="A48" s="127" t="s">
        <v>943</v>
      </c>
      <c r="B48" s="118">
        <v>165</v>
      </c>
      <c r="C48" s="119">
        <v>274</v>
      </c>
      <c r="D48" s="119">
        <v>142</v>
      </c>
      <c r="E48" s="119">
        <v>132</v>
      </c>
      <c r="F48" s="119">
        <v>157</v>
      </c>
      <c r="G48" s="119">
        <v>263</v>
      </c>
      <c r="H48" s="119">
        <v>135</v>
      </c>
      <c r="I48" s="119">
        <v>128</v>
      </c>
      <c r="J48" s="117" t="s">
        <v>944</v>
      </c>
      <c r="K48" s="119">
        <v>175</v>
      </c>
      <c r="L48" s="119">
        <v>384</v>
      </c>
      <c r="M48" s="119">
        <v>162</v>
      </c>
      <c r="N48" s="119">
        <v>222</v>
      </c>
      <c r="O48" s="119">
        <v>173</v>
      </c>
      <c r="P48" s="119">
        <v>376</v>
      </c>
      <c r="Q48" s="119">
        <v>161</v>
      </c>
      <c r="R48" s="119">
        <v>215</v>
      </c>
    </row>
    <row r="49" spans="1:18" s="2" customFormat="1" ht="15" customHeight="1">
      <c r="A49" s="127" t="s">
        <v>945</v>
      </c>
      <c r="B49" s="118">
        <v>297</v>
      </c>
      <c r="C49" s="119">
        <v>567</v>
      </c>
      <c r="D49" s="119">
        <v>252</v>
      </c>
      <c r="E49" s="119">
        <v>315</v>
      </c>
      <c r="F49" s="119">
        <v>314</v>
      </c>
      <c r="G49" s="119">
        <v>599</v>
      </c>
      <c r="H49" s="119">
        <v>269</v>
      </c>
      <c r="I49" s="119">
        <v>330</v>
      </c>
      <c r="J49" s="117" t="s">
        <v>946</v>
      </c>
      <c r="K49" s="119">
        <v>109</v>
      </c>
      <c r="L49" s="119">
        <v>210</v>
      </c>
      <c r="M49" s="119">
        <v>104</v>
      </c>
      <c r="N49" s="119">
        <v>106</v>
      </c>
      <c r="O49" s="119">
        <v>115</v>
      </c>
      <c r="P49" s="119">
        <v>217</v>
      </c>
      <c r="Q49" s="119">
        <v>107</v>
      </c>
      <c r="R49" s="119">
        <v>110</v>
      </c>
    </row>
    <row r="50" spans="1:18" s="2" customFormat="1" ht="15" customHeight="1">
      <c r="A50" s="127" t="s">
        <v>947</v>
      </c>
      <c r="B50" s="118">
        <v>384</v>
      </c>
      <c r="C50" s="119">
        <v>806</v>
      </c>
      <c r="D50" s="119">
        <v>355</v>
      </c>
      <c r="E50" s="119">
        <v>451</v>
      </c>
      <c r="F50" s="119">
        <v>393</v>
      </c>
      <c r="G50" s="119">
        <v>824</v>
      </c>
      <c r="H50" s="119">
        <v>364</v>
      </c>
      <c r="I50" s="119">
        <v>460</v>
      </c>
      <c r="J50" s="117" t="s">
        <v>948</v>
      </c>
      <c r="K50" s="119">
        <v>437</v>
      </c>
      <c r="L50" s="119">
        <v>1156</v>
      </c>
      <c r="M50" s="119">
        <v>553</v>
      </c>
      <c r="N50" s="119">
        <v>603</v>
      </c>
      <c r="O50" s="119">
        <v>440</v>
      </c>
      <c r="P50" s="119">
        <v>1154</v>
      </c>
      <c r="Q50" s="119">
        <v>550</v>
      </c>
      <c r="R50" s="119">
        <v>604</v>
      </c>
    </row>
    <row r="51" spans="1:18" s="2" customFormat="1" ht="15" customHeight="1">
      <c r="A51" s="127" t="s">
        <v>949</v>
      </c>
      <c r="B51" s="118">
        <v>658</v>
      </c>
      <c r="C51" s="119">
        <v>1659</v>
      </c>
      <c r="D51" s="119">
        <v>781</v>
      </c>
      <c r="E51" s="119">
        <v>878</v>
      </c>
      <c r="F51" s="119">
        <v>669</v>
      </c>
      <c r="G51" s="119">
        <v>1683</v>
      </c>
      <c r="H51" s="119">
        <v>802</v>
      </c>
      <c r="I51" s="119">
        <v>881</v>
      </c>
      <c r="J51" s="117" t="s">
        <v>950</v>
      </c>
      <c r="K51" s="119">
        <v>429</v>
      </c>
      <c r="L51" s="119">
        <v>1042</v>
      </c>
      <c r="M51" s="119">
        <v>483</v>
      </c>
      <c r="N51" s="119">
        <v>559</v>
      </c>
      <c r="O51" s="119">
        <v>431</v>
      </c>
      <c r="P51" s="119">
        <v>1025</v>
      </c>
      <c r="Q51" s="119">
        <v>481</v>
      </c>
      <c r="R51" s="119">
        <v>544</v>
      </c>
    </row>
    <row r="52" spans="1:18" s="2" customFormat="1" ht="15" customHeight="1">
      <c r="A52" s="127" t="s">
        <v>951</v>
      </c>
      <c r="B52" s="118">
        <v>430</v>
      </c>
      <c r="C52" s="119">
        <v>1072</v>
      </c>
      <c r="D52" s="119">
        <v>496</v>
      </c>
      <c r="E52" s="119">
        <v>576</v>
      </c>
      <c r="F52" s="119">
        <v>431</v>
      </c>
      <c r="G52" s="119">
        <v>1073</v>
      </c>
      <c r="H52" s="119">
        <v>497</v>
      </c>
      <c r="I52" s="119">
        <v>576</v>
      </c>
      <c r="J52" s="117" t="s">
        <v>952</v>
      </c>
      <c r="K52" s="119">
        <v>504</v>
      </c>
      <c r="L52" s="119">
        <v>1382</v>
      </c>
      <c r="M52" s="119">
        <v>706</v>
      </c>
      <c r="N52" s="119">
        <v>676</v>
      </c>
      <c r="O52" s="119">
        <v>536</v>
      </c>
      <c r="P52" s="119">
        <v>1436</v>
      </c>
      <c r="Q52" s="119">
        <v>723</v>
      </c>
      <c r="R52" s="119">
        <v>713</v>
      </c>
    </row>
    <row r="53" spans="1:18" s="2" customFormat="1" ht="15" customHeight="1">
      <c r="A53" s="127" t="s">
        <v>953</v>
      </c>
      <c r="B53" s="118">
        <v>74</v>
      </c>
      <c r="C53" s="119">
        <v>205</v>
      </c>
      <c r="D53" s="119">
        <v>96</v>
      </c>
      <c r="E53" s="119">
        <v>109</v>
      </c>
      <c r="F53" s="119">
        <v>72</v>
      </c>
      <c r="G53" s="119">
        <v>193</v>
      </c>
      <c r="H53" s="119">
        <v>87</v>
      </c>
      <c r="I53" s="119">
        <v>106</v>
      </c>
      <c r="J53" s="117" t="s">
        <v>954</v>
      </c>
      <c r="K53" s="119">
        <v>176</v>
      </c>
      <c r="L53" s="119">
        <v>450</v>
      </c>
      <c r="M53" s="119">
        <v>223</v>
      </c>
      <c r="N53" s="119">
        <v>227</v>
      </c>
      <c r="O53" s="119">
        <v>178</v>
      </c>
      <c r="P53" s="119">
        <v>453</v>
      </c>
      <c r="Q53" s="119">
        <v>224</v>
      </c>
      <c r="R53" s="119">
        <v>229</v>
      </c>
    </row>
    <row r="54" spans="1:18" s="2" customFormat="1" ht="15" customHeight="1">
      <c r="A54" s="127" t="s">
        <v>955</v>
      </c>
      <c r="B54" s="118">
        <v>522</v>
      </c>
      <c r="C54" s="119">
        <v>1114</v>
      </c>
      <c r="D54" s="119">
        <v>475</v>
      </c>
      <c r="E54" s="119">
        <v>639</v>
      </c>
      <c r="F54" s="119">
        <v>525</v>
      </c>
      <c r="G54" s="119">
        <v>1114</v>
      </c>
      <c r="H54" s="119">
        <v>473</v>
      </c>
      <c r="I54" s="119">
        <v>641</v>
      </c>
      <c r="J54" s="117" t="s">
        <v>956</v>
      </c>
      <c r="K54" s="119">
        <v>415</v>
      </c>
      <c r="L54" s="119">
        <v>1182</v>
      </c>
      <c r="M54" s="119">
        <v>579</v>
      </c>
      <c r="N54" s="119">
        <v>603</v>
      </c>
      <c r="O54" s="119">
        <v>420</v>
      </c>
      <c r="P54" s="119">
        <v>1190</v>
      </c>
      <c r="Q54" s="119">
        <v>578</v>
      </c>
      <c r="R54" s="119">
        <v>612</v>
      </c>
    </row>
    <row r="55" spans="1:18" s="2" customFormat="1" ht="15" customHeight="1">
      <c r="A55" s="127" t="s">
        <v>957</v>
      </c>
      <c r="B55" s="118">
        <v>17</v>
      </c>
      <c r="C55" s="119">
        <v>41</v>
      </c>
      <c r="D55" s="119">
        <v>17</v>
      </c>
      <c r="E55" s="119">
        <v>24</v>
      </c>
      <c r="F55" s="119">
        <v>16</v>
      </c>
      <c r="G55" s="119">
        <v>40</v>
      </c>
      <c r="H55" s="119">
        <v>16</v>
      </c>
      <c r="I55" s="119">
        <v>24</v>
      </c>
      <c r="J55" s="117" t="s">
        <v>958</v>
      </c>
      <c r="K55" s="119">
        <v>182</v>
      </c>
      <c r="L55" s="119">
        <v>352</v>
      </c>
      <c r="M55" s="119">
        <v>145</v>
      </c>
      <c r="N55" s="119">
        <v>207</v>
      </c>
      <c r="O55" s="119">
        <v>185</v>
      </c>
      <c r="P55" s="119">
        <v>356</v>
      </c>
      <c r="Q55" s="119">
        <v>147</v>
      </c>
      <c r="R55" s="119">
        <v>209</v>
      </c>
    </row>
    <row r="56" spans="1:18" s="2" customFormat="1" ht="15" customHeight="1">
      <c r="A56" s="127" t="s">
        <v>959</v>
      </c>
      <c r="B56" s="118">
        <v>334</v>
      </c>
      <c r="C56" s="119">
        <v>846</v>
      </c>
      <c r="D56" s="119">
        <v>394</v>
      </c>
      <c r="E56" s="119">
        <v>452</v>
      </c>
      <c r="F56" s="119">
        <v>338</v>
      </c>
      <c r="G56" s="119">
        <v>845</v>
      </c>
      <c r="H56" s="119">
        <v>397</v>
      </c>
      <c r="I56" s="119">
        <v>448</v>
      </c>
      <c r="J56" s="117" t="s">
        <v>960</v>
      </c>
      <c r="K56" s="119">
        <v>158</v>
      </c>
      <c r="L56" s="119">
        <v>448</v>
      </c>
      <c r="M56" s="119">
        <v>211</v>
      </c>
      <c r="N56" s="119">
        <v>237</v>
      </c>
      <c r="O56" s="119">
        <v>156</v>
      </c>
      <c r="P56" s="119">
        <v>437</v>
      </c>
      <c r="Q56" s="119">
        <v>205</v>
      </c>
      <c r="R56" s="119">
        <v>232</v>
      </c>
    </row>
    <row r="57" spans="1:18" s="2" customFormat="1" ht="15" customHeight="1">
      <c r="A57" s="127" t="s">
        <v>961</v>
      </c>
      <c r="B57" s="118">
        <v>219</v>
      </c>
      <c r="C57" s="119">
        <v>552</v>
      </c>
      <c r="D57" s="119">
        <v>264</v>
      </c>
      <c r="E57" s="119">
        <v>288</v>
      </c>
      <c r="F57" s="119">
        <v>222</v>
      </c>
      <c r="G57" s="119">
        <v>552</v>
      </c>
      <c r="H57" s="119">
        <v>264</v>
      </c>
      <c r="I57" s="119">
        <v>288</v>
      </c>
      <c r="J57" s="117" t="s">
        <v>962</v>
      </c>
      <c r="K57" s="119">
        <v>45</v>
      </c>
      <c r="L57" s="119">
        <v>54</v>
      </c>
      <c r="M57" s="119">
        <v>26</v>
      </c>
      <c r="N57" s="119">
        <v>28</v>
      </c>
      <c r="O57" s="119">
        <v>44</v>
      </c>
      <c r="P57" s="119">
        <v>55</v>
      </c>
      <c r="Q57" s="119">
        <v>27</v>
      </c>
      <c r="R57" s="119">
        <v>28</v>
      </c>
    </row>
    <row r="58" spans="1:18" s="2" customFormat="1" ht="15" customHeight="1">
      <c r="A58" s="127" t="s">
        <v>963</v>
      </c>
      <c r="B58" s="118">
        <v>6</v>
      </c>
      <c r="C58" s="119">
        <v>6</v>
      </c>
      <c r="D58" s="119">
        <v>5</v>
      </c>
      <c r="E58" s="119">
        <v>1</v>
      </c>
      <c r="F58" s="119">
        <v>6</v>
      </c>
      <c r="G58" s="119">
        <v>6</v>
      </c>
      <c r="H58" s="119">
        <v>5</v>
      </c>
      <c r="I58" s="119">
        <v>1</v>
      </c>
      <c r="J58" s="117" t="s">
        <v>964</v>
      </c>
      <c r="K58" s="119">
        <v>335</v>
      </c>
      <c r="L58" s="119">
        <v>715</v>
      </c>
      <c r="M58" s="119">
        <v>314</v>
      </c>
      <c r="N58" s="119">
        <v>401</v>
      </c>
      <c r="O58" s="119">
        <v>330</v>
      </c>
      <c r="P58" s="119">
        <v>711</v>
      </c>
      <c r="Q58" s="119">
        <v>310</v>
      </c>
      <c r="R58" s="119">
        <v>401</v>
      </c>
    </row>
    <row r="59" spans="1:18" s="2" customFormat="1" ht="15" customHeight="1">
      <c r="A59" s="127" t="s">
        <v>965</v>
      </c>
      <c r="B59" s="118">
        <v>315</v>
      </c>
      <c r="C59" s="119">
        <v>531</v>
      </c>
      <c r="D59" s="119">
        <v>209</v>
      </c>
      <c r="E59" s="119">
        <v>322</v>
      </c>
      <c r="F59" s="119">
        <v>342</v>
      </c>
      <c r="G59" s="119">
        <v>561</v>
      </c>
      <c r="H59" s="119">
        <v>228</v>
      </c>
      <c r="I59" s="119">
        <v>333</v>
      </c>
      <c r="J59" s="117" t="s">
        <v>966</v>
      </c>
      <c r="K59" s="119">
        <v>97</v>
      </c>
      <c r="L59" s="119">
        <v>200</v>
      </c>
      <c r="M59" s="119">
        <v>81</v>
      </c>
      <c r="N59" s="119">
        <v>119</v>
      </c>
      <c r="O59" s="119">
        <v>99</v>
      </c>
      <c r="P59" s="119">
        <v>205</v>
      </c>
      <c r="Q59" s="119">
        <v>84</v>
      </c>
      <c r="R59" s="119">
        <v>121</v>
      </c>
    </row>
    <row r="60" spans="1:18" s="2" customFormat="1" ht="15" customHeight="1">
      <c r="A60" s="127" t="s">
        <v>967</v>
      </c>
      <c r="B60" s="118">
        <v>491</v>
      </c>
      <c r="C60" s="119">
        <v>1168</v>
      </c>
      <c r="D60" s="119">
        <v>547</v>
      </c>
      <c r="E60" s="119">
        <v>621</v>
      </c>
      <c r="F60" s="119">
        <v>482</v>
      </c>
      <c r="G60" s="119">
        <v>1155</v>
      </c>
      <c r="H60" s="119">
        <v>538</v>
      </c>
      <c r="I60" s="119">
        <v>617</v>
      </c>
      <c r="J60" s="117" t="s">
        <v>968</v>
      </c>
      <c r="K60" s="119">
        <v>621</v>
      </c>
      <c r="L60" s="119">
        <v>1423</v>
      </c>
      <c r="M60" s="119">
        <v>680</v>
      </c>
      <c r="N60" s="119">
        <v>743</v>
      </c>
      <c r="O60" s="119">
        <v>617</v>
      </c>
      <c r="P60" s="119">
        <v>1416</v>
      </c>
      <c r="Q60" s="119">
        <v>670</v>
      </c>
      <c r="R60" s="119">
        <v>746</v>
      </c>
    </row>
    <row r="61" spans="1:18" s="2" customFormat="1" ht="15" customHeight="1">
      <c r="A61" s="127" t="s">
        <v>969</v>
      </c>
      <c r="B61" s="118">
        <v>16</v>
      </c>
      <c r="C61" s="119">
        <v>30</v>
      </c>
      <c r="D61" s="119">
        <v>15</v>
      </c>
      <c r="E61" s="119">
        <v>15</v>
      </c>
      <c r="F61" s="119">
        <v>17</v>
      </c>
      <c r="G61" s="119">
        <v>31</v>
      </c>
      <c r="H61" s="119">
        <v>16</v>
      </c>
      <c r="I61" s="119">
        <v>15</v>
      </c>
      <c r="J61" s="117" t="s">
        <v>970</v>
      </c>
      <c r="K61" s="119">
        <v>515</v>
      </c>
      <c r="L61" s="119">
        <v>1163</v>
      </c>
      <c r="M61" s="119">
        <v>531</v>
      </c>
      <c r="N61" s="119">
        <v>632</v>
      </c>
      <c r="O61" s="119">
        <v>504</v>
      </c>
      <c r="P61" s="119">
        <v>1151</v>
      </c>
      <c r="Q61" s="119">
        <v>526</v>
      </c>
      <c r="R61" s="119">
        <v>625</v>
      </c>
    </row>
    <row r="62" spans="1:18" s="2" customFormat="1" ht="15" customHeight="1">
      <c r="A62" s="127" t="s">
        <v>971</v>
      </c>
      <c r="B62" s="118">
        <v>116</v>
      </c>
      <c r="C62" s="119">
        <v>260</v>
      </c>
      <c r="D62" s="119">
        <v>107</v>
      </c>
      <c r="E62" s="119">
        <v>153</v>
      </c>
      <c r="F62" s="119">
        <v>113</v>
      </c>
      <c r="G62" s="119">
        <v>256</v>
      </c>
      <c r="H62" s="119">
        <v>108</v>
      </c>
      <c r="I62" s="119">
        <v>148</v>
      </c>
      <c r="J62" s="117" t="s">
        <v>972</v>
      </c>
      <c r="K62" s="119">
        <v>285</v>
      </c>
      <c r="L62" s="119">
        <v>745</v>
      </c>
      <c r="M62" s="119">
        <v>328</v>
      </c>
      <c r="N62" s="119">
        <v>417</v>
      </c>
      <c r="O62" s="119">
        <v>285</v>
      </c>
      <c r="P62" s="119">
        <v>753</v>
      </c>
      <c r="Q62" s="119">
        <v>337</v>
      </c>
      <c r="R62" s="119">
        <v>416</v>
      </c>
    </row>
    <row r="63" spans="1:18" s="2" customFormat="1" ht="15" customHeight="1">
      <c r="A63" s="127" t="s">
        <v>973</v>
      </c>
      <c r="B63" s="118">
        <v>89</v>
      </c>
      <c r="C63" s="119">
        <v>236</v>
      </c>
      <c r="D63" s="119">
        <v>113</v>
      </c>
      <c r="E63" s="119">
        <v>123</v>
      </c>
      <c r="F63" s="119">
        <v>89</v>
      </c>
      <c r="G63" s="119">
        <v>238</v>
      </c>
      <c r="H63" s="119">
        <v>114</v>
      </c>
      <c r="I63" s="119">
        <v>124</v>
      </c>
      <c r="J63" s="117" t="s">
        <v>974</v>
      </c>
      <c r="K63" s="119">
        <v>83</v>
      </c>
      <c r="L63" s="119">
        <v>226</v>
      </c>
      <c r="M63" s="119">
        <v>108</v>
      </c>
      <c r="N63" s="119">
        <v>118</v>
      </c>
      <c r="O63" s="119">
        <v>80</v>
      </c>
      <c r="P63" s="119">
        <v>220</v>
      </c>
      <c r="Q63" s="119">
        <v>106</v>
      </c>
      <c r="R63" s="119">
        <v>114</v>
      </c>
    </row>
    <row r="64" spans="1:18" s="2" customFormat="1" ht="15" customHeight="1">
      <c r="A64" s="127" t="s">
        <v>975</v>
      </c>
      <c r="B64" s="118">
        <v>188</v>
      </c>
      <c r="C64" s="119">
        <v>545</v>
      </c>
      <c r="D64" s="119">
        <v>266</v>
      </c>
      <c r="E64" s="119">
        <v>279</v>
      </c>
      <c r="F64" s="119">
        <v>188</v>
      </c>
      <c r="G64" s="119">
        <v>541</v>
      </c>
      <c r="H64" s="119">
        <v>263</v>
      </c>
      <c r="I64" s="119">
        <v>278</v>
      </c>
      <c r="J64" s="117" t="s">
        <v>976</v>
      </c>
      <c r="K64" s="119">
        <v>1139</v>
      </c>
      <c r="L64" s="119">
        <v>2869</v>
      </c>
      <c r="M64" s="119">
        <v>1355</v>
      </c>
      <c r="N64" s="119">
        <v>1514</v>
      </c>
      <c r="O64" s="119">
        <v>1126</v>
      </c>
      <c r="P64" s="119">
        <v>2851</v>
      </c>
      <c r="Q64" s="119">
        <v>1358</v>
      </c>
      <c r="R64" s="119">
        <v>1493</v>
      </c>
    </row>
    <row r="65" spans="1:18" s="2" customFormat="1" ht="15" customHeight="1">
      <c r="A65" s="127" t="s">
        <v>977</v>
      </c>
      <c r="B65" s="118" t="s">
        <v>229</v>
      </c>
      <c r="C65" s="119" t="s">
        <v>229</v>
      </c>
      <c r="D65" s="119" t="s">
        <v>229</v>
      </c>
      <c r="E65" s="119" t="s">
        <v>229</v>
      </c>
      <c r="F65" s="119">
        <v>4</v>
      </c>
      <c r="G65" s="119">
        <v>5</v>
      </c>
      <c r="H65" s="119">
        <v>2</v>
      </c>
      <c r="I65" s="119">
        <v>3</v>
      </c>
      <c r="J65" s="117" t="s">
        <v>978</v>
      </c>
      <c r="K65" s="119">
        <v>1193</v>
      </c>
      <c r="L65" s="119">
        <v>2632</v>
      </c>
      <c r="M65" s="119">
        <v>1223</v>
      </c>
      <c r="N65" s="119">
        <v>1409</v>
      </c>
      <c r="O65" s="119">
        <v>1212</v>
      </c>
      <c r="P65" s="119">
        <v>2660</v>
      </c>
      <c r="Q65" s="119">
        <v>1241</v>
      </c>
      <c r="R65" s="119">
        <v>1419</v>
      </c>
    </row>
    <row r="66" spans="1:18" s="2" customFormat="1" ht="15" customHeight="1">
      <c r="A66" s="127" t="s">
        <v>979</v>
      </c>
      <c r="B66" s="118">
        <v>133</v>
      </c>
      <c r="C66" s="119">
        <v>340</v>
      </c>
      <c r="D66" s="119">
        <v>158</v>
      </c>
      <c r="E66" s="119">
        <v>182</v>
      </c>
      <c r="F66" s="119">
        <v>144</v>
      </c>
      <c r="G66" s="119">
        <v>356</v>
      </c>
      <c r="H66" s="119">
        <v>167</v>
      </c>
      <c r="I66" s="119">
        <v>189</v>
      </c>
      <c r="J66" s="117" t="s">
        <v>980</v>
      </c>
      <c r="K66" s="119">
        <v>65</v>
      </c>
      <c r="L66" s="119">
        <v>140</v>
      </c>
      <c r="M66" s="119">
        <v>66</v>
      </c>
      <c r="N66" s="119">
        <v>74</v>
      </c>
      <c r="O66" s="119">
        <v>62</v>
      </c>
      <c r="P66" s="119">
        <v>137</v>
      </c>
      <c r="Q66" s="119">
        <v>67</v>
      </c>
      <c r="R66" s="119">
        <v>70</v>
      </c>
    </row>
    <row r="67" spans="1:18" s="2" customFormat="1" ht="15" customHeight="1">
      <c r="A67" s="127" t="s">
        <v>981</v>
      </c>
      <c r="B67" s="118">
        <v>76</v>
      </c>
      <c r="C67" s="119">
        <v>234</v>
      </c>
      <c r="D67" s="119">
        <v>111</v>
      </c>
      <c r="E67" s="119">
        <v>123</v>
      </c>
      <c r="F67" s="119">
        <v>81</v>
      </c>
      <c r="G67" s="119">
        <v>238</v>
      </c>
      <c r="H67" s="119">
        <v>113</v>
      </c>
      <c r="I67" s="119">
        <v>125</v>
      </c>
      <c r="J67" s="117" t="s">
        <v>982</v>
      </c>
      <c r="K67" s="119">
        <v>11</v>
      </c>
      <c r="L67" s="119">
        <v>29</v>
      </c>
      <c r="M67" s="119">
        <v>14</v>
      </c>
      <c r="N67" s="119">
        <v>15</v>
      </c>
      <c r="O67" s="119">
        <v>11</v>
      </c>
      <c r="P67" s="119">
        <v>29</v>
      </c>
      <c r="Q67" s="119">
        <v>14</v>
      </c>
      <c r="R67" s="119">
        <v>15</v>
      </c>
    </row>
    <row r="68" spans="1:18" s="2" customFormat="1" ht="15" customHeight="1">
      <c r="A68" s="127" t="s">
        <v>983</v>
      </c>
      <c r="B68" s="118">
        <v>50</v>
      </c>
      <c r="C68" s="119">
        <v>145</v>
      </c>
      <c r="D68" s="119">
        <v>62</v>
      </c>
      <c r="E68" s="119">
        <v>83</v>
      </c>
      <c r="F68" s="119">
        <v>50</v>
      </c>
      <c r="G68" s="119">
        <v>146</v>
      </c>
      <c r="H68" s="119">
        <v>63</v>
      </c>
      <c r="I68" s="119">
        <v>83</v>
      </c>
      <c r="J68" s="117" t="s">
        <v>984</v>
      </c>
      <c r="K68" s="119">
        <v>8</v>
      </c>
      <c r="L68" s="119">
        <v>13</v>
      </c>
      <c r="M68" s="119">
        <v>10</v>
      </c>
      <c r="N68" s="119">
        <v>3</v>
      </c>
      <c r="O68" s="119">
        <v>8</v>
      </c>
      <c r="P68" s="119">
        <v>13</v>
      </c>
      <c r="Q68" s="119">
        <v>10</v>
      </c>
      <c r="R68" s="119">
        <v>3</v>
      </c>
    </row>
    <row r="69" spans="1:18" s="2" customFormat="1" ht="15" customHeight="1">
      <c r="A69" s="127" t="s">
        <v>985</v>
      </c>
      <c r="B69" s="118">
        <v>36</v>
      </c>
      <c r="C69" s="119">
        <v>126</v>
      </c>
      <c r="D69" s="119">
        <v>72</v>
      </c>
      <c r="E69" s="119">
        <v>54</v>
      </c>
      <c r="F69" s="119">
        <v>35</v>
      </c>
      <c r="G69" s="119">
        <v>124</v>
      </c>
      <c r="H69" s="119">
        <v>71</v>
      </c>
      <c r="I69" s="119">
        <v>53</v>
      </c>
      <c r="J69" s="117" t="s">
        <v>986</v>
      </c>
      <c r="K69" s="119">
        <v>115</v>
      </c>
      <c r="L69" s="119">
        <v>399</v>
      </c>
      <c r="M69" s="119">
        <v>188</v>
      </c>
      <c r="N69" s="119">
        <v>211</v>
      </c>
      <c r="O69" s="119">
        <v>117</v>
      </c>
      <c r="P69" s="119">
        <v>399</v>
      </c>
      <c r="Q69" s="119">
        <v>189</v>
      </c>
      <c r="R69" s="119">
        <v>210</v>
      </c>
    </row>
    <row r="70" spans="1:18" s="2" customFormat="1" ht="15" customHeight="1">
      <c r="A70" s="127" t="s">
        <v>987</v>
      </c>
      <c r="B70" s="118">
        <v>540</v>
      </c>
      <c r="C70" s="119">
        <v>1364</v>
      </c>
      <c r="D70" s="119">
        <v>658</v>
      </c>
      <c r="E70" s="119">
        <v>706</v>
      </c>
      <c r="F70" s="119">
        <v>543</v>
      </c>
      <c r="G70" s="119">
        <v>1371</v>
      </c>
      <c r="H70" s="119">
        <v>662</v>
      </c>
      <c r="I70" s="119">
        <v>709</v>
      </c>
      <c r="J70" s="117" t="s">
        <v>988</v>
      </c>
      <c r="K70" s="119">
        <v>476</v>
      </c>
      <c r="L70" s="119">
        <v>1049</v>
      </c>
      <c r="M70" s="119">
        <v>492</v>
      </c>
      <c r="N70" s="119">
        <v>557</v>
      </c>
      <c r="O70" s="119">
        <v>473</v>
      </c>
      <c r="P70" s="119">
        <v>1042</v>
      </c>
      <c r="Q70" s="119">
        <v>484</v>
      </c>
      <c r="R70" s="119">
        <v>558</v>
      </c>
    </row>
    <row r="71" spans="1:18" s="2" customFormat="1" ht="15" customHeight="1">
      <c r="A71" s="127" t="s">
        <v>989</v>
      </c>
      <c r="B71" s="118">
        <v>490</v>
      </c>
      <c r="C71" s="119">
        <v>1246</v>
      </c>
      <c r="D71" s="119">
        <v>592</v>
      </c>
      <c r="E71" s="119">
        <v>654</v>
      </c>
      <c r="F71" s="119">
        <v>493</v>
      </c>
      <c r="G71" s="119">
        <v>1243</v>
      </c>
      <c r="H71" s="119">
        <v>593</v>
      </c>
      <c r="I71" s="119">
        <v>650</v>
      </c>
      <c r="J71" s="117" t="s">
        <v>990</v>
      </c>
      <c r="K71" s="119">
        <v>238</v>
      </c>
      <c r="L71" s="119">
        <v>529</v>
      </c>
      <c r="M71" s="119">
        <v>247</v>
      </c>
      <c r="N71" s="119">
        <v>282</v>
      </c>
      <c r="O71" s="119">
        <v>253</v>
      </c>
      <c r="P71" s="119">
        <v>547</v>
      </c>
      <c r="Q71" s="119">
        <v>261</v>
      </c>
      <c r="R71" s="119">
        <v>286</v>
      </c>
    </row>
    <row r="72" spans="1:18" s="2" customFormat="1" ht="15" customHeight="1">
      <c r="A72" s="127" t="s">
        <v>991</v>
      </c>
      <c r="B72" s="118">
        <v>305</v>
      </c>
      <c r="C72" s="119">
        <v>849</v>
      </c>
      <c r="D72" s="119">
        <v>397</v>
      </c>
      <c r="E72" s="119">
        <v>452</v>
      </c>
      <c r="F72" s="119">
        <v>304</v>
      </c>
      <c r="G72" s="119">
        <v>859</v>
      </c>
      <c r="H72" s="119">
        <v>404</v>
      </c>
      <c r="I72" s="119">
        <v>455</v>
      </c>
      <c r="J72" s="117" t="s">
        <v>992</v>
      </c>
      <c r="K72" s="119">
        <v>132</v>
      </c>
      <c r="L72" s="119">
        <v>322</v>
      </c>
      <c r="M72" s="119">
        <v>147</v>
      </c>
      <c r="N72" s="119">
        <v>175</v>
      </c>
      <c r="O72" s="119">
        <v>128</v>
      </c>
      <c r="P72" s="119">
        <v>319</v>
      </c>
      <c r="Q72" s="119">
        <v>146</v>
      </c>
      <c r="R72" s="119">
        <v>173</v>
      </c>
    </row>
    <row r="73" spans="1:18" s="2" customFormat="1" ht="15" customHeight="1">
      <c r="A73" s="127" t="s">
        <v>993</v>
      </c>
      <c r="B73" s="118">
        <v>320</v>
      </c>
      <c r="C73" s="119">
        <v>782</v>
      </c>
      <c r="D73" s="119">
        <v>366</v>
      </c>
      <c r="E73" s="119">
        <v>416</v>
      </c>
      <c r="F73" s="119">
        <v>324</v>
      </c>
      <c r="G73" s="119">
        <v>786</v>
      </c>
      <c r="H73" s="119">
        <v>364</v>
      </c>
      <c r="I73" s="119">
        <v>422</v>
      </c>
      <c r="J73" s="117" t="s">
        <v>994</v>
      </c>
      <c r="K73" s="119">
        <v>498</v>
      </c>
      <c r="L73" s="119">
        <v>1164</v>
      </c>
      <c r="M73" s="119">
        <v>551</v>
      </c>
      <c r="N73" s="119">
        <v>613</v>
      </c>
      <c r="O73" s="119">
        <v>496</v>
      </c>
      <c r="P73" s="119">
        <v>1163</v>
      </c>
      <c r="Q73" s="119">
        <v>547</v>
      </c>
      <c r="R73" s="119">
        <v>616</v>
      </c>
    </row>
    <row r="74" spans="1:18" s="2" customFormat="1" ht="15" customHeight="1">
      <c r="A74" s="127" t="s">
        <v>995</v>
      </c>
      <c r="B74" s="118">
        <v>325</v>
      </c>
      <c r="C74" s="119">
        <v>937</v>
      </c>
      <c r="D74" s="119">
        <v>441</v>
      </c>
      <c r="E74" s="119">
        <v>496</v>
      </c>
      <c r="F74" s="119">
        <v>325</v>
      </c>
      <c r="G74" s="119">
        <v>925</v>
      </c>
      <c r="H74" s="119">
        <v>438</v>
      </c>
      <c r="I74" s="119">
        <v>487</v>
      </c>
      <c r="J74" s="117" t="s">
        <v>996</v>
      </c>
      <c r="K74" s="119">
        <v>78</v>
      </c>
      <c r="L74" s="119">
        <v>157</v>
      </c>
      <c r="M74" s="119">
        <v>86</v>
      </c>
      <c r="N74" s="119">
        <v>71</v>
      </c>
      <c r="O74" s="119">
        <v>83</v>
      </c>
      <c r="P74" s="119">
        <v>163</v>
      </c>
      <c r="Q74" s="119">
        <v>90</v>
      </c>
      <c r="R74" s="119">
        <v>73</v>
      </c>
    </row>
    <row r="75" spans="1:18" s="2" customFormat="1" ht="15" customHeight="1">
      <c r="A75" s="127" t="s">
        <v>997</v>
      </c>
      <c r="B75" s="118">
        <v>214</v>
      </c>
      <c r="C75" s="119">
        <v>411</v>
      </c>
      <c r="D75" s="119">
        <v>153</v>
      </c>
      <c r="E75" s="119">
        <v>258</v>
      </c>
      <c r="F75" s="119">
        <v>213</v>
      </c>
      <c r="G75" s="119">
        <v>407</v>
      </c>
      <c r="H75" s="119">
        <v>152</v>
      </c>
      <c r="I75" s="119">
        <v>255</v>
      </c>
      <c r="J75" s="117" t="s">
        <v>998</v>
      </c>
      <c r="K75" s="119" t="s">
        <v>229</v>
      </c>
      <c r="L75" s="119" t="s">
        <v>229</v>
      </c>
      <c r="M75" s="119" t="s">
        <v>229</v>
      </c>
      <c r="N75" s="119" t="s">
        <v>229</v>
      </c>
      <c r="O75" s="119" t="s">
        <v>229</v>
      </c>
      <c r="P75" s="119" t="s">
        <v>229</v>
      </c>
      <c r="Q75" s="119" t="s">
        <v>229</v>
      </c>
      <c r="R75" s="119" t="s">
        <v>229</v>
      </c>
    </row>
    <row r="76" spans="1:18" s="2" customFormat="1" ht="15" customHeight="1">
      <c r="A76" s="127" t="s">
        <v>999</v>
      </c>
      <c r="B76" s="118">
        <v>361</v>
      </c>
      <c r="C76" s="119">
        <v>1016</v>
      </c>
      <c r="D76" s="119">
        <v>492</v>
      </c>
      <c r="E76" s="119">
        <v>524</v>
      </c>
      <c r="F76" s="119">
        <v>360</v>
      </c>
      <c r="G76" s="119">
        <v>1005</v>
      </c>
      <c r="H76" s="119">
        <v>488</v>
      </c>
      <c r="I76" s="119">
        <v>517</v>
      </c>
      <c r="J76" s="117" t="s">
        <v>1000</v>
      </c>
      <c r="K76" s="119">
        <v>355</v>
      </c>
      <c r="L76" s="119">
        <v>636</v>
      </c>
      <c r="M76" s="119">
        <v>265</v>
      </c>
      <c r="N76" s="119">
        <v>371</v>
      </c>
      <c r="O76" s="119">
        <v>362</v>
      </c>
      <c r="P76" s="119">
        <v>639</v>
      </c>
      <c r="Q76" s="119">
        <v>276</v>
      </c>
      <c r="R76" s="119">
        <v>363</v>
      </c>
    </row>
    <row r="77" spans="1:18" s="2" customFormat="1" ht="15" customHeight="1">
      <c r="A77" s="127" t="s">
        <v>1001</v>
      </c>
      <c r="B77" s="118">
        <v>153</v>
      </c>
      <c r="C77" s="119">
        <v>440</v>
      </c>
      <c r="D77" s="119">
        <v>217</v>
      </c>
      <c r="E77" s="119">
        <v>223</v>
      </c>
      <c r="F77" s="119">
        <v>155</v>
      </c>
      <c r="G77" s="119">
        <v>439</v>
      </c>
      <c r="H77" s="119">
        <v>217</v>
      </c>
      <c r="I77" s="119">
        <v>222</v>
      </c>
      <c r="J77" s="117" t="s">
        <v>1002</v>
      </c>
      <c r="K77" s="119">
        <v>295</v>
      </c>
      <c r="L77" s="119">
        <v>584</v>
      </c>
      <c r="M77" s="119">
        <v>256</v>
      </c>
      <c r="N77" s="119">
        <v>328</v>
      </c>
      <c r="O77" s="119">
        <v>294</v>
      </c>
      <c r="P77" s="119">
        <v>576</v>
      </c>
      <c r="Q77" s="119">
        <v>246</v>
      </c>
      <c r="R77" s="119">
        <v>330</v>
      </c>
    </row>
    <row r="78" spans="1:18" s="2" customFormat="1" ht="15" customHeight="1">
      <c r="A78" s="127" t="s">
        <v>1003</v>
      </c>
      <c r="B78" s="118">
        <v>10</v>
      </c>
      <c r="C78" s="119">
        <v>10</v>
      </c>
      <c r="D78" s="119">
        <v>9</v>
      </c>
      <c r="E78" s="119">
        <v>1</v>
      </c>
      <c r="F78" s="119">
        <v>9</v>
      </c>
      <c r="G78" s="119">
        <v>9</v>
      </c>
      <c r="H78" s="119">
        <v>8</v>
      </c>
      <c r="I78" s="119">
        <v>1</v>
      </c>
      <c r="J78" s="117" t="s">
        <v>1004</v>
      </c>
      <c r="K78" s="119">
        <v>478</v>
      </c>
      <c r="L78" s="119">
        <v>908</v>
      </c>
      <c r="M78" s="119">
        <v>408</v>
      </c>
      <c r="N78" s="119">
        <v>500</v>
      </c>
      <c r="O78" s="119">
        <v>469</v>
      </c>
      <c r="P78" s="119">
        <v>889</v>
      </c>
      <c r="Q78" s="119">
        <v>401</v>
      </c>
      <c r="R78" s="119">
        <v>488</v>
      </c>
    </row>
    <row r="79" spans="1:18" s="2" customFormat="1" ht="15" customHeight="1">
      <c r="A79" s="127" t="s">
        <v>1005</v>
      </c>
      <c r="B79" s="118">
        <v>214</v>
      </c>
      <c r="C79" s="119">
        <v>379</v>
      </c>
      <c r="D79" s="119">
        <v>167</v>
      </c>
      <c r="E79" s="119">
        <v>212</v>
      </c>
      <c r="F79" s="119">
        <v>220</v>
      </c>
      <c r="G79" s="119">
        <v>388</v>
      </c>
      <c r="H79" s="119">
        <v>172</v>
      </c>
      <c r="I79" s="119">
        <v>216</v>
      </c>
      <c r="J79" s="117" t="s">
        <v>1006</v>
      </c>
      <c r="K79" s="119">
        <v>627</v>
      </c>
      <c r="L79" s="119">
        <v>1251</v>
      </c>
      <c r="M79" s="119">
        <v>574</v>
      </c>
      <c r="N79" s="119">
        <v>677</v>
      </c>
      <c r="O79" s="119">
        <v>630</v>
      </c>
      <c r="P79" s="119">
        <v>1237</v>
      </c>
      <c r="Q79" s="119">
        <v>567</v>
      </c>
      <c r="R79" s="119">
        <v>670</v>
      </c>
    </row>
    <row r="80" spans="1:18" s="2" customFormat="1" ht="15" customHeight="1">
      <c r="A80" s="127" t="s">
        <v>1007</v>
      </c>
      <c r="B80" s="118">
        <v>403</v>
      </c>
      <c r="C80" s="119">
        <v>622</v>
      </c>
      <c r="D80" s="119">
        <v>286</v>
      </c>
      <c r="E80" s="119">
        <v>336</v>
      </c>
      <c r="F80" s="119">
        <v>405</v>
      </c>
      <c r="G80" s="119">
        <v>631</v>
      </c>
      <c r="H80" s="119">
        <v>290</v>
      </c>
      <c r="I80" s="119">
        <v>341</v>
      </c>
      <c r="J80" s="117" t="s">
        <v>1008</v>
      </c>
      <c r="K80" s="119">
        <v>345</v>
      </c>
      <c r="L80" s="119">
        <v>784</v>
      </c>
      <c r="M80" s="119">
        <v>338</v>
      </c>
      <c r="N80" s="119">
        <v>446</v>
      </c>
      <c r="O80" s="119">
        <v>342</v>
      </c>
      <c r="P80" s="119">
        <v>788</v>
      </c>
      <c r="Q80" s="119">
        <v>338</v>
      </c>
      <c r="R80" s="119">
        <v>450</v>
      </c>
    </row>
    <row r="81" spans="1:18" s="2" customFormat="1" ht="15" customHeight="1">
      <c r="A81" s="127" t="s">
        <v>1009</v>
      </c>
      <c r="B81" s="118">
        <v>137</v>
      </c>
      <c r="C81" s="119">
        <v>284</v>
      </c>
      <c r="D81" s="119">
        <v>142</v>
      </c>
      <c r="E81" s="119">
        <v>142</v>
      </c>
      <c r="F81" s="119">
        <v>144</v>
      </c>
      <c r="G81" s="119">
        <v>291</v>
      </c>
      <c r="H81" s="119">
        <v>148</v>
      </c>
      <c r="I81" s="119">
        <v>143</v>
      </c>
      <c r="J81" s="117" t="s">
        <v>1010</v>
      </c>
      <c r="K81" s="119">
        <v>532</v>
      </c>
      <c r="L81" s="119">
        <v>1343</v>
      </c>
      <c r="M81" s="119">
        <v>633</v>
      </c>
      <c r="N81" s="119">
        <v>710</v>
      </c>
      <c r="O81" s="119">
        <v>533</v>
      </c>
      <c r="P81" s="119">
        <v>1342</v>
      </c>
      <c r="Q81" s="119">
        <v>634</v>
      </c>
      <c r="R81" s="119">
        <v>708</v>
      </c>
    </row>
    <row r="82" spans="1:18" s="2" customFormat="1" ht="15" customHeight="1">
      <c r="A82" s="127" t="s">
        <v>1011</v>
      </c>
      <c r="B82" s="118">
        <v>317</v>
      </c>
      <c r="C82" s="119">
        <v>790</v>
      </c>
      <c r="D82" s="119">
        <v>367</v>
      </c>
      <c r="E82" s="119">
        <v>423</v>
      </c>
      <c r="F82" s="119">
        <v>325</v>
      </c>
      <c r="G82" s="119">
        <v>792</v>
      </c>
      <c r="H82" s="119">
        <v>368</v>
      </c>
      <c r="I82" s="119">
        <v>424</v>
      </c>
      <c r="J82" s="117" t="s">
        <v>1012</v>
      </c>
      <c r="K82" s="119">
        <v>411</v>
      </c>
      <c r="L82" s="119">
        <v>1058</v>
      </c>
      <c r="M82" s="119">
        <v>499</v>
      </c>
      <c r="N82" s="119">
        <v>559</v>
      </c>
      <c r="O82" s="119">
        <v>398</v>
      </c>
      <c r="P82" s="119">
        <v>1022</v>
      </c>
      <c r="Q82" s="119">
        <v>487</v>
      </c>
      <c r="R82" s="119">
        <v>535</v>
      </c>
    </row>
    <row r="83" spans="1:18" s="2" customFormat="1" ht="15" customHeight="1">
      <c r="A83" s="127" t="s">
        <v>1013</v>
      </c>
      <c r="B83" s="118">
        <v>292</v>
      </c>
      <c r="C83" s="119">
        <v>775</v>
      </c>
      <c r="D83" s="119">
        <v>366</v>
      </c>
      <c r="E83" s="119">
        <v>409</v>
      </c>
      <c r="F83" s="119">
        <v>297</v>
      </c>
      <c r="G83" s="119">
        <v>786</v>
      </c>
      <c r="H83" s="119">
        <v>373</v>
      </c>
      <c r="I83" s="119">
        <v>413</v>
      </c>
      <c r="J83" s="134"/>
      <c r="K83" s="71"/>
      <c r="L83" s="71"/>
      <c r="M83" s="71"/>
      <c r="N83" s="71"/>
      <c r="O83" s="71"/>
      <c r="P83" s="71"/>
      <c r="Q83" s="71"/>
      <c r="R83" s="71"/>
    </row>
    <row r="84" spans="1:18" s="2" customFormat="1" ht="15" customHeight="1">
      <c r="A84" s="127" t="s">
        <v>1014</v>
      </c>
      <c r="B84" s="118">
        <v>246</v>
      </c>
      <c r="C84" s="119">
        <v>624</v>
      </c>
      <c r="D84" s="119">
        <v>289</v>
      </c>
      <c r="E84" s="119">
        <v>335</v>
      </c>
      <c r="F84" s="119">
        <v>246</v>
      </c>
      <c r="G84" s="119">
        <v>620</v>
      </c>
      <c r="H84" s="119">
        <v>284</v>
      </c>
      <c r="I84" s="119">
        <v>336</v>
      </c>
      <c r="J84" s="134"/>
      <c r="K84" s="71"/>
      <c r="L84" s="71"/>
      <c r="M84" s="71"/>
      <c r="N84" s="71"/>
      <c r="O84" s="71"/>
      <c r="P84" s="71"/>
      <c r="Q84" s="71"/>
      <c r="R84" s="71"/>
    </row>
    <row r="85" spans="1:18" s="2" customFormat="1" ht="15" customHeight="1">
      <c r="A85" s="127" t="s">
        <v>1015</v>
      </c>
      <c r="B85" s="118">
        <v>370</v>
      </c>
      <c r="C85" s="119">
        <v>820</v>
      </c>
      <c r="D85" s="119">
        <v>400</v>
      </c>
      <c r="E85" s="119">
        <v>420</v>
      </c>
      <c r="F85" s="119">
        <v>356</v>
      </c>
      <c r="G85" s="119">
        <v>778</v>
      </c>
      <c r="H85" s="119">
        <v>379</v>
      </c>
      <c r="I85" s="119">
        <v>399</v>
      </c>
      <c r="J85" s="134"/>
      <c r="K85" s="71"/>
      <c r="L85" s="71"/>
      <c r="M85" s="71"/>
      <c r="N85" s="71"/>
      <c r="O85" s="71"/>
      <c r="P85" s="71"/>
      <c r="Q85" s="71"/>
      <c r="R85" s="71"/>
    </row>
    <row r="86" spans="1:18" s="2" customFormat="1" ht="15" customHeight="1">
      <c r="A86" s="128" t="s">
        <v>1016</v>
      </c>
      <c r="B86" s="129">
        <v>318</v>
      </c>
      <c r="C86" s="130">
        <v>777</v>
      </c>
      <c r="D86" s="130">
        <v>369</v>
      </c>
      <c r="E86" s="130">
        <v>408</v>
      </c>
      <c r="F86" s="130">
        <v>319</v>
      </c>
      <c r="G86" s="130">
        <v>772</v>
      </c>
      <c r="H86" s="130">
        <v>367</v>
      </c>
      <c r="I86" s="130">
        <v>405</v>
      </c>
      <c r="J86" s="135"/>
      <c r="K86" s="75"/>
      <c r="L86" s="75"/>
      <c r="M86" s="75"/>
      <c r="N86" s="75"/>
      <c r="O86" s="75"/>
      <c r="P86" s="75"/>
      <c r="Q86" s="75"/>
      <c r="R86" s="75"/>
    </row>
    <row r="87" spans="1:18" s="2" customFormat="1" ht="15" customHeight="1">
      <c r="B87" s="123"/>
      <c r="C87" s="123"/>
      <c r="D87" s="123"/>
      <c r="E87" s="123"/>
      <c r="F87" s="123"/>
      <c r="G87" s="123"/>
      <c r="H87" s="123"/>
      <c r="I87" s="123"/>
      <c r="J87" s="120"/>
      <c r="K87" s="71"/>
      <c r="L87" s="71"/>
      <c r="M87" s="71"/>
      <c r="N87" s="71"/>
      <c r="O87" s="71"/>
      <c r="P87" s="71"/>
      <c r="Q87" s="71"/>
      <c r="R87" s="71"/>
    </row>
  </sheetData>
  <mergeCells count="16">
    <mergeCell ref="P4:R4"/>
    <mergeCell ref="A1:R1"/>
    <mergeCell ref="A2:I2"/>
    <mergeCell ref="A3:A5"/>
    <mergeCell ref="B3:E3"/>
    <mergeCell ref="F3:I3"/>
    <mergeCell ref="J3:J5"/>
    <mergeCell ref="K3:N3"/>
    <mergeCell ref="O3:R3"/>
    <mergeCell ref="B4:B5"/>
    <mergeCell ref="C4:E4"/>
    <mergeCell ref="F4:F5"/>
    <mergeCell ref="G4:I4"/>
    <mergeCell ref="K4:K5"/>
    <mergeCell ref="L4:N4"/>
    <mergeCell ref="O4:O5"/>
  </mergeCells>
  <phoneticPr fontId="3"/>
  <pageMargins left="0.75" right="0.75" top="1" bottom="1" header="0.51200000000000001" footer="0.51200000000000001"/>
  <pageSetup paperSize="8" scale="60" orientation="portrait" horizontalDpi="300"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382F-55FA-4DA8-9370-83FCD8C57FFA}">
  <dimension ref="A1:O32"/>
  <sheetViews>
    <sheetView zoomScale="115" zoomScaleNormal="115" workbookViewId="0">
      <selection sqref="A1:O1"/>
    </sheetView>
  </sheetViews>
  <sheetFormatPr defaultColWidth="9" defaultRowHeight="10.5"/>
  <cols>
    <col min="1" max="15" width="10.625" style="136" customWidth="1"/>
    <col min="16" max="256" width="9" style="136"/>
    <col min="257" max="271" width="10.625" style="136" customWidth="1"/>
    <col min="272" max="512" width="9" style="136"/>
    <col min="513" max="527" width="10.625" style="136" customWidth="1"/>
    <col min="528" max="768" width="9" style="136"/>
    <col min="769" max="783" width="10.625" style="136" customWidth="1"/>
    <col min="784" max="1024" width="9" style="136"/>
    <col min="1025" max="1039" width="10.625" style="136" customWidth="1"/>
    <col min="1040" max="1280" width="9" style="136"/>
    <col min="1281" max="1295" width="10.625" style="136" customWidth="1"/>
    <col min="1296" max="1536" width="9" style="136"/>
    <col min="1537" max="1551" width="10.625" style="136" customWidth="1"/>
    <col min="1552" max="1792" width="9" style="136"/>
    <col min="1793" max="1807" width="10.625" style="136" customWidth="1"/>
    <col min="1808" max="2048" width="9" style="136"/>
    <col min="2049" max="2063" width="10.625" style="136" customWidth="1"/>
    <col min="2064" max="2304" width="9" style="136"/>
    <col min="2305" max="2319" width="10.625" style="136" customWidth="1"/>
    <col min="2320" max="2560" width="9" style="136"/>
    <col min="2561" max="2575" width="10.625" style="136" customWidth="1"/>
    <col min="2576" max="2816" width="9" style="136"/>
    <col min="2817" max="2831" width="10.625" style="136" customWidth="1"/>
    <col min="2832" max="3072" width="9" style="136"/>
    <col min="3073" max="3087" width="10.625" style="136" customWidth="1"/>
    <col min="3088" max="3328" width="9" style="136"/>
    <col min="3329" max="3343" width="10.625" style="136" customWidth="1"/>
    <col min="3344" max="3584" width="9" style="136"/>
    <col min="3585" max="3599" width="10.625" style="136" customWidth="1"/>
    <col min="3600" max="3840" width="9" style="136"/>
    <col min="3841" max="3855" width="10.625" style="136" customWidth="1"/>
    <col min="3856" max="4096" width="9" style="136"/>
    <col min="4097" max="4111" width="10.625" style="136" customWidth="1"/>
    <col min="4112" max="4352" width="9" style="136"/>
    <col min="4353" max="4367" width="10.625" style="136" customWidth="1"/>
    <col min="4368" max="4608" width="9" style="136"/>
    <col min="4609" max="4623" width="10.625" style="136" customWidth="1"/>
    <col min="4624" max="4864" width="9" style="136"/>
    <col min="4865" max="4879" width="10.625" style="136" customWidth="1"/>
    <col min="4880" max="5120" width="9" style="136"/>
    <col min="5121" max="5135" width="10.625" style="136" customWidth="1"/>
    <col min="5136" max="5376" width="9" style="136"/>
    <col min="5377" max="5391" width="10.625" style="136" customWidth="1"/>
    <col min="5392" max="5632" width="9" style="136"/>
    <col min="5633" max="5647" width="10.625" style="136" customWidth="1"/>
    <col min="5648" max="5888" width="9" style="136"/>
    <col min="5889" max="5903" width="10.625" style="136" customWidth="1"/>
    <col min="5904" max="6144" width="9" style="136"/>
    <col min="6145" max="6159" width="10.625" style="136" customWidth="1"/>
    <col min="6160" max="6400" width="9" style="136"/>
    <col min="6401" max="6415" width="10.625" style="136" customWidth="1"/>
    <col min="6416" max="6656" width="9" style="136"/>
    <col min="6657" max="6671" width="10.625" style="136" customWidth="1"/>
    <col min="6672" max="6912" width="9" style="136"/>
    <col min="6913" max="6927" width="10.625" style="136" customWidth="1"/>
    <col min="6928" max="7168" width="9" style="136"/>
    <col min="7169" max="7183" width="10.625" style="136" customWidth="1"/>
    <col min="7184" max="7424" width="9" style="136"/>
    <col min="7425" max="7439" width="10.625" style="136" customWidth="1"/>
    <col min="7440" max="7680" width="9" style="136"/>
    <col min="7681" max="7695" width="10.625" style="136" customWidth="1"/>
    <col min="7696" max="7936" width="9" style="136"/>
    <col min="7937" max="7951" width="10.625" style="136" customWidth="1"/>
    <col min="7952" max="8192" width="9" style="136"/>
    <col min="8193" max="8207" width="10.625" style="136" customWidth="1"/>
    <col min="8208" max="8448" width="9" style="136"/>
    <col min="8449" max="8463" width="10.625" style="136" customWidth="1"/>
    <col min="8464" max="8704" width="9" style="136"/>
    <col min="8705" max="8719" width="10.625" style="136" customWidth="1"/>
    <col min="8720" max="8960" width="9" style="136"/>
    <col min="8961" max="8975" width="10.625" style="136" customWidth="1"/>
    <col min="8976" max="9216" width="9" style="136"/>
    <col min="9217" max="9231" width="10.625" style="136" customWidth="1"/>
    <col min="9232" max="9472" width="9" style="136"/>
    <col min="9473" max="9487" width="10.625" style="136" customWidth="1"/>
    <col min="9488" max="9728" width="9" style="136"/>
    <col min="9729" max="9743" width="10.625" style="136" customWidth="1"/>
    <col min="9744" max="9984" width="9" style="136"/>
    <col min="9985" max="9999" width="10.625" style="136" customWidth="1"/>
    <col min="10000" max="10240" width="9" style="136"/>
    <col min="10241" max="10255" width="10.625" style="136" customWidth="1"/>
    <col min="10256" max="10496" width="9" style="136"/>
    <col min="10497" max="10511" width="10.625" style="136" customWidth="1"/>
    <col min="10512" max="10752" width="9" style="136"/>
    <col min="10753" max="10767" width="10.625" style="136" customWidth="1"/>
    <col min="10768" max="11008" width="9" style="136"/>
    <col min="11009" max="11023" width="10.625" style="136" customWidth="1"/>
    <col min="11024" max="11264" width="9" style="136"/>
    <col min="11265" max="11279" width="10.625" style="136" customWidth="1"/>
    <col min="11280" max="11520" width="9" style="136"/>
    <col min="11521" max="11535" width="10.625" style="136" customWidth="1"/>
    <col min="11536" max="11776" width="9" style="136"/>
    <col min="11777" max="11791" width="10.625" style="136" customWidth="1"/>
    <col min="11792" max="12032" width="9" style="136"/>
    <col min="12033" max="12047" width="10.625" style="136" customWidth="1"/>
    <col min="12048" max="12288" width="9" style="136"/>
    <col min="12289" max="12303" width="10.625" style="136" customWidth="1"/>
    <col min="12304" max="12544" width="9" style="136"/>
    <col min="12545" max="12559" width="10.625" style="136" customWidth="1"/>
    <col min="12560" max="12800" width="9" style="136"/>
    <col min="12801" max="12815" width="10.625" style="136" customWidth="1"/>
    <col min="12816" max="13056" width="9" style="136"/>
    <col min="13057" max="13071" width="10.625" style="136" customWidth="1"/>
    <col min="13072" max="13312" width="9" style="136"/>
    <col min="13313" max="13327" width="10.625" style="136" customWidth="1"/>
    <col min="13328" max="13568" width="9" style="136"/>
    <col min="13569" max="13583" width="10.625" style="136" customWidth="1"/>
    <col min="13584" max="13824" width="9" style="136"/>
    <col min="13825" max="13839" width="10.625" style="136" customWidth="1"/>
    <col min="13840" max="14080" width="9" style="136"/>
    <col min="14081" max="14095" width="10.625" style="136" customWidth="1"/>
    <col min="14096" max="14336" width="9" style="136"/>
    <col min="14337" max="14351" width="10.625" style="136" customWidth="1"/>
    <col min="14352" max="14592" width="9" style="136"/>
    <col min="14593" max="14607" width="10.625" style="136" customWidth="1"/>
    <col min="14608" max="14848" width="9" style="136"/>
    <col min="14849" max="14863" width="10.625" style="136" customWidth="1"/>
    <col min="14864" max="15104" width="9" style="136"/>
    <col min="15105" max="15119" width="10.625" style="136" customWidth="1"/>
    <col min="15120" max="15360" width="9" style="136"/>
    <col min="15361" max="15375" width="10.625" style="136" customWidth="1"/>
    <col min="15376" max="15616" width="9" style="136"/>
    <col min="15617" max="15631" width="10.625" style="136" customWidth="1"/>
    <col min="15632" max="15872" width="9" style="136"/>
    <col min="15873" max="15887" width="10.625" style="136" customWidth="1"/>
    <col min="15888" max="16128" width="9" style="136"/>
    <col min="16129" max="16143" width="10.625" style="136" customWidth="1"/>
    <col min="16144" max="16384" width="9" style="136"/>
  </cols>
  <sheetData>
    <row r="1" spans="1:15" s="2" customFormat="1" ht="24.95" customHeight="1">
      <c r="A1" s="347" t="s">
        <v>1017</v>
      </c>
      <c r="B1" s="348"/>
      <c r="C1" s="348"/>
      <c r="D1" s="348"/>
      <c r="E1" s="348"/>
      <c r="F1" s="348"/>
      <c r="G1" s="348"/>
      <c r="H1" s="348"/>
      <c r="I1" s="348"/>
      <c r="J1" s="348"/>
      <c r="K1" s="348"/>
      <c r="L1" s="348"/>
      <c r="M1" s="348"/>
      <c r="N1" s="348"/>
      <c r="O1" s="348"/>
    </row>
    <row r="2" spans="1:15" s="2" customFormat="1" ht="12" customHeight="1">
      <c r="A2" s="329" t="s">
        <v>1018</v>
      </c>
      <c r="B2" s="329"/>
      <c r="C2" s="329"/>
      <c r="D2" s="329"/>
      <c r="E2" s="329"/>
      <c r="F2" s="329"/>
      <c r="G2" s="329"/>
      <c r="H2" s="329"/>
      <c r="I2" s="329"/>
      <c r="J2" s="329"/>
      <c r="K2" s="329"/>
      <c r="L2" s="329"/>
      <c r="M2" s="329"/>
      <c r="N2" s="329"/>
      <c r="O2" s="329"/>
    </row>
    <row r="3" spans="1:15" s="2" customFormat="1" ht="12" customHeight="1">
      <c r="A3" s="329" t="s">
        <v>1019</v>
      </c>
      <c r="B3" s="329"/>
      <c r="C3" s="329"/>
      <c r="D3" s="329"/>
      <c r="E3" s="329"/>
      <c r="F3" s="329"/>
      <c r="G3" s="329"/>
      <c r="H3" s="329"/>
      <c r="I3" s="329"/>
      <c r="J3" s="329"/>
      <c r="K3" s="329"/>
      <c r="L3" s="329"/>
      <c r="M3" s="329"/>
      <c r="N3" s="329"/>
      <c r="O3" s="329"/>
    </row>
    <row r="4" spans="1:15" s="2" customFormat="1" ht="12" customHeight="1">
      <c r="A4" s="298" t="s">
        <v>1020</v>
      </c>
      <c r="B4" s="298"/>
      <c r="C4" s="298"/>
      <c r="D4" s="298"/>
      <c r="E4" s="298"/>
      <c r="F4" s="298"/>
      <c r="G4" s="298"/>
      <c r="H4" s="298"/>
      <c r="I4" s="298"/>
      <c r="J4" s="298"/>
      <c r="K4" s="298"/>
      <c r="L4" s="298"/>
      <c r="M4" s="298"/>
      <c r="N4" s="298"/>
      <c r="O4" s="298"/>
    </row>
    <row r="5" spans="1:15" s="2" customFormat="1" ht="12" customHeight="1">
      <c r="A5" s="298" t="s">
        <v>1021</v>
      </c>
      <c r="B5" s="298"/>
      <c r="C5" s="298"/>
      <c r="D5" s="298"/>
      <c r="E5" s="298"/>
      <c r="F5" s="298"/>
      <c r="G5" s="298"/>
      <c r="H5" s="298"/>
      <c r="I5" s="298"/>
      <c r="J5" s="298"/>
      <c r="K5" s="298"/>
      <c r="L5" s="298"/>
      <c r="M5" s="298"/>
      <c r="N5" s="298"/>
      <c r="O5" s="298"/>
    </row>
    <row r="6" spans="1:15" s="2" customFormat="1" ht="12" customHeight="1">
      <c r="A6" s="298" t="s">
        <v>1022</v>
      </c>
      <c r="B6" s="298"/>
      <c r="C6" s="298"/>
      <c r="D6" s="298"/>
      <c r="E6" s="298"/>
      <c r="F6" s="298"/>
      <c r="G6" s="298"/>
      <c r="H6" s="298"/>
      <c r="I6" s="298"/>
      <c r="J6" s="298"/>
      <c r="K6" s="298"/>
      <c r="L6" s="298"/>
      <c r="M6" s="298"/>
      <c r="N6" s="298"/>
      <c r="O6" s="298"/>
    </row>
    <row r="7" spans="1:15" s="2" customFormat="1" ht="12" customHeight="1">
      <c r="A7" s="298" t="s">
        <v>1023</v>
      </c>
      <c r="B7" s="298"/>
      <c r="C7" s="298"/>
      <c r="D7" s="298"/>
      <c r="E7" s="298"/>
      <c r="F7" s="298"/>
      <c r="G7" s="298"/>
      <c r="H7" s="298"/>
      <c r="I7" s="298"/>
      <c r="J7" s="298"/>
      <c r="K7" s="298"/>
      <c r="L7" s="298"/>
      <c r="M7" s="298"/>
      <c r="N7" s="298"/>
      <c r="O7" s="298"/>
    </row>
    <row r="8" spans="1:15" s="2" customFormat="1" ht="24.95" customHeight="1"/>
    <row r="9" spans="1:15" s="2" customFormat="1" ht="24.95" customHeight="1">
      <c r="A9" s="297" t="s">
        <v>1024</v>
      </c>
      <c r="B9" s="316"/>
      <c r="C9" s="316"/>
      <c r="D9" s="316"/>
      <c r="E9" s="316"/>
      <c r="F9" s="316"/>
      <c r="G9" s="316"/>
      <c r="H9" s="316"/>
      <c r="I9" s="316"/>
      <c r="J9" s="316"/>
      <c r="K9" s="316"/>
      <c r="L9" s="316"/>
      <c r="M9" s="316"/>
      <c r="N9" s="316"/>
      <c r="O9" s="316"/>
    </row>
    <row r="10" spans="1:15" s="2" customFormat="1" ht="15" customHeight="1">
      <c r="A10" s="324" t="s">
        <v>158</v>
      </c>
      <c r="B10" s="324"/>
      <c r="C10" s="324"/>
      <c r="D10" s="324"/>
      <c r="E10" s="324"/>
      <c r="F10" s="324"/>
      <c r="G10" s="324"/>
      <c r="H10" s="324"/>
      <c r="I10" s="324"/>
      <c r="J10" s="324"/>
      <c r="K10" s="324"/>
      <c r="L10" s="324"/>
      <c r="M10" s="324"/>
      <c r="N10" s="324"/>
      <c r="O10" s="324"/>
    </row>
    <row r="11" spans="1:15" s="7" customFormat="1" ht="15" customHeight="1">
      <c r="A11" s="299" t="s">
        <v>1025</v>
      </c>
      <c r="B11" s="308" t="s">
        <v>1026</v>
      </c>
      <c r="C11" s="308"/>
      <c r="D11" s="308"/>
      <c r="E11" s="308" t="s">
        <v>1027</v>
      </c>
      <c r="F11" s="308"/>
      <c r="G11" s="308"/>
      <c r="H11" s="308" t="s">
        <v>1028</v>
      </c>
      <c r="I11" s="308"/>
      <c r="J11" s="308"/>
      <c r="K11" s="308" t="s">
        <v>1029</v>
      </c>
      <c r="L11" s="308"/>
      <c r="M11" s="308"/>
      <c r="N11" s="308"/>
      <c r="O11" s="326" t="s">
        <v>1030</v>
      </c>
    </row>
    <row r="12" spans="1:15" s="7" customFormat="1" ht="15" customHeight="1">
      <c r="A12" s="343"/>
      <c r="B12" s="331"/>
      <c r="C12" s="331"/>
      <c r="D12" s="331"/>
      <c r="E12" s="331"/>
      <c r="F12" s="331"/>
      <c r="G12" s="331"/>
      <c r="H12" s="331"/>
      <c r="I12" s="331"/>
      <c r="J12" s="331"/>
      <c r="K12" s="331"/>
      <c r="L12" s="331"/>
      <c r="M12" s="331"/>
      <c r="N12" s="331"/>
      <c r="O12" s="344"/>
    </row>
    <row r="13" spans="1:15" s="7" customFormat="1" ht="15" customHeight="1">
      <c r="A13" s="343"/>
      <c r="B13" s="339" t="s">
        <v>1031</v>
      </c>
      <c r="C13" s="339" t="s">
        <v>136</v>
      </c>
      <c r="D13" s="339" t="s">
        <v>137</v>
      </c>
      <c r="E13" s="339" t="s">
        <v>1032</v>
      </c>
      <c r="F13" s="339" t="s">
        <v>11</v>
      </c>
      <c r="G13" s="339" t="s">
        <v>12</v>
      </c>
      <c r="H13" s="339" t="s">
        <v>1031</v>
      </c>
      <c r="I13" s="339" t="s">
        <v>136</v>
      </c>
      <c r="J13" s="339" t="s">
        <v>137</v>
      </c>
      <c r="K13" s="336" t="s">
        <v>1033</v>
      </c>
      <c r="L13" s="336"/>
      <c r="M13" s="336"/>
      <c r="N13" s="346" t="s">
        <v>1034</v>
      </c>
      <c r="O13" s="344"/>
    </row>
    <row r="14" spans="1:15" s="7" customFormat="1" ht="15" customHeight="1">
      <c r="A14" s="330"/>
      <c r="B14" s="331"/>
      <c r="C14" s="331"/>
      <c r="D14" s="331"/>
      <c r="E14" s="331"/>
      <c r="F14" s="331"/>
      <c r="G14" s="331"/>
      <c r="H14" s="331"/>
      <c r="I14" s="331"/>
      <c r="J14" s="331"/>
      <c r="K14" s="25" t="s">
        <v>1031</v>
      </c>
      <c r="L14" s="25" t="s">
        <v>136</v>
      </c>
      <c r="M14" s="25" t="s">
        <v>137</v>
      </c>
      <c r="N14" s="327"/>
      <c r="O14" s="345"/>
    </row>
    <row r="15" spans="1:15" ht="5.0999999999999996" customHeight="1">
      <c r="B15" s="137"/>
      <c r="O15" s="138"/>
    </row>
    <row r="16" spans="1:15" ht="15" customHeight="1">
      <c r="A16" s="7" t="s">
        <v>1035</v>
      </c>
      <c r="B16" s="139">
        <v>223887</v>
      </c>
      <c r="C16" s="16">
        <v>111575</v>
      </c>
      <c r="D16" s="16">
        <v>112312</v>
      </c>
      <c r="E16" s="16">
        <v>70388</v>
      </c>
      <c r="F16" s="16">
        <v>36661</v>
      </c>
      <c r="G16" s="16">
        <v>33727</v>
      </c>
      <c r="H16" s="16">
        <v>153499</v>
      </c>
      <c r="I16" s="16">
        <v>74914</v>
      </c>
      <c r="J16" s="16">
        <v>78585</v>
      </c>
      <c r="K16" s="16" t="s">
        <v>403</v>
      </c>
      <c r="L16" s="16" t="s">
        <v>403</v>
      </c>
      <c r="M16" s="16" t="s">
        <v>403</v>
      </c>
      <c r="N16" s="17" t="s">
        <v>403</v>
      </c>
      <c r="O16" s="140" t="s">
        <v>1035</v>
      </c>
    </row>
    <row r="17" spans="1:15" ht="15" customHeight="1">
      <c r="A17" s="7" t="s">
        <v>1036</v>
      </c>
      <c r="B17" s="139">
        <v>245697</v>
      </c>
      <c r="C17" s="16">
        <v>122098</v>
      </c>
      <c r="D17" s="16">
        <v>123599</v>
      </c>
      <c r="E17" s="16">
        <v>147174</v>
      </c>
      <c r="F17" s="16">
        <v>73923</v>
      </c>
      <c r="G17" s="16">
        <v>73251</v>
      </c>
      <c r="H17" s="16">
        <v>98523</v>
      </c>
      <c r="I17" s="16">
        <v>48175</v>
      </c>
      <c r="J17" s="16">
        <v>50348</v>
      </c>
      <c r="K17" s="16" t="s">
        <v>403</v>
      </c>
      <c r="L17" s="16" t="s">
        <v>403</v>
      </c>
      <c r="M17" s="16" t="s">
        <v>403</v>
      </c>
      <c r="N17" s="17" t="s">
        <v>403</v>
      </c>
      <c r="O17" s="140" t="s">
        <v>1036</v>
      </c>
    </row>
    <row r="18" spans="1:15" ht="15" customHeight="1">
      <c r="A18" s="7" t="s">
        <v>1037</v>
      </c>
      <c r="B18" s="139">
        <v>266413</v>
      </c>
      <c r="C18" s="16">
        <v>132013</v>
      </c>
      <c r="D18" s="16">
        <v>134400</v>
      </c>
      <c r="E18" s="16">
        <v>164460</v>
      </c>
      <c r="F18" s="16">
        <v>81957</v>
      </c>
      <c r="G18" s="16">
        <v>82503</v>
      </c>
      <c r="H18" s="16">
        <v>101953</v>
      </c>
      <c r="I18" s="16">
        <v>50056</v>
      </c>
      <c r="J18" s="16">
        <v>51897</v>
      </c>
      <c r="K18" s="16" t="s">
        <v>403</v>
      </c>
      <c r="L18" s="16" t="s">
        <v>403</v>
      </c>
      <c r="M18" s="16" t="s">
        <v>403</v>
      </c>
      <c r="N18" s="17" t="s">
        <v>403</v>
      </c>
      <c r="O18" s="140" t="s">
        <v>1037</v>
      </c>
    </row>
    <row r="19" spans="1:15" ht="15" customHeight="1">
      <c r="A19" s="7" t="s">
        <v>1038</v>
      </c>
      <c r="B19" s="139">
        <v>284193</v>
      </c>
      <c r="C19" s="16">
        <v>140067</v>
      </c>
      <c r="D19" s="16">
        <v>144126</v>
      </c>
      <c r="E19" s="16">
        <v>187382</v>
      </c>
      <c r="F19" s="16">
        <v>92418</v>
      </c>
      <c r="G19" s="16">
        <v>94964</v>
      </c>
      <c r="H19" s="16">
        <v>96811</v>
      </c>
      <c r="I19" s="16">
        <v>47649</v>
      </c>
      <c r="J19" s="16">
        <v>49162</v>
      </c>
      <c r="K19" s="16" t="s">
        <v>403</v>
      </c>
      <c r="L19" s="16" t="s">
        <v>403</v>
      </c>
      <c r="M19" s="16" t="s">
        <v>403</v>
      </c>
      <c r="N19" s="17" t="s">
        <v>403</v>
      </c>
      <c r="O19" s="140" t="s">
        <v>1038</v>
      </c>
    </row>
    <row r="20" spans="1:15" ht="15" customHeight="1">
      <c r="A20" s="7" t="s">
        <v>1039</v>
      </c>
      <c r="B20" s="139">
        <v>278877</v>
      </c>
      <c r="C20" s="16">
        <v>134390</v>
      </c>
      <c r="D20" s="16">
        <v>144487</v>
      </c>
      <c r="E20" s="16">
        <v>194139</v>
      </c>
      <c r="F20" s="16">
        <v>93013</v>
      </c>
      <c r="G20" s="16">
        <v>101126</v>
      </c>
      <c r="H20" s="16">
        <v>84738</v>
      </c>
      <c r="I20" s="16">
        <v>41377</v>
      </c>
      <c r="J20" s="16">
        <v>43361</v>
      </c>
      <c r="K20" s="16" t="s">
        <v>403</v>
      </c>
      <c r="L20" s="16" t="s">
        <v>403</v>
      </c>
      <c r="M20" s="16" t="s">
        <v>403</v>
      </c>
      <c r="N20" s="17" t="s">
        <v>403</v>
      </c>
      <c r="O20" s="140" t="s">
        <v>1039</v>
      </c>
    </row>
    <row r="21" spans="1:15" ht="15" customHeight="1">
      <c r="A21" s="7" t="s">
        <v>1040</v>
      </c>
      <c r="B21" s="139">
        <v>334817</v>
      </c>
      <c r="C21" s="16">
        <v>161683</v>
      </c>
      <c r="D21" s="16">
        <v>173134</v>
      </c>
      <c r="E21" s="16">
        <v>245841</v>
      </c>
      <c r="F21" s="16">
        <v>119024</v>
      </c>
      <c r="G21" s="16">
        <v>126817</v>
      </c>
      <c r="H21" s="16">
        <v>88976</v>
      </c>
      <c r="I21" s="16">
        <v>42659</v>
      </c>
      <c r="J21" s="16">
        <v>46317</v>
      </c>
      <c r="K21" s="16" t="s">
        <v>403</v>
      </c>
      <c r="L21" s="16" t="s">
        <v>403</v>
      </c>
      <c r="M21" s="16" t="s">
        <v>403</v>
      </c>
      <c r="N21" s="17" t="s">
        <v>403</v>
      </c>
      <c r="O21" s="140" t="s">
        <v>1040</v>
      </c>
    </row>
    <row r="22" spans="1:15" ht="15" customHeight="1">
      <c r="A22" s="7" t="s">
        <v>1041</v>
      </c>
      <c r="B22" s="139">
        <v>359178</v>
      </c>
      <c r="C22" s="16">
        <v>172666</v>
      </c>
      <c r="D22" s="16">
        <v>186512</v>
      </c>
      <c r="E22" s="16">
        <v>267506</v>
      </c>
      <c r="F22" s="16">
        <v>128067</v>
      </c>
      <c r="G22" s="16">
        <v>139439</v>
      </c>
      <c r="H22" s="16">
        <v>91672</v>
      </c>
      <c r="I22" s="16">
        <v>44599</v>
      </c>
      <c r="J22" s="16">
        <v>47073</v>
      </c>
      <c r="K22" s="16" t="s">
        <v>403</v>
      </c>
      <c r="L22" s="16" t="s">
        <v>403</v>
      </c>
      <c r="M22" s="16" t="s">
        <v>403</v>
      </c>
      <c r="N22" s="17" t="s">
        <v>403</v>
      </c>
      <c r="O22" s="140" t="s">
        <v>1041</v>
      </c>
    </row>
    <row r="23" spans="1:15" ht="15" customHeight="1">
      <c r="A23" s="7" t="s">
        <v>1042</v>
      </c>
      <c r="B23" s="139">
        <v>400240</v>
      </c>
      <c r="C23" s="16">
        <v>192204</v>
      </c>
      <c r="D23" s="16">
        <v>208036</v>
      </c>
      <c r="E23" s="16">
        <v>332493</v>
      </c>
      <c r="F23" s="16">
        <v>159500</v>
      </c>
      <c r="G23" s="16">
        <v>172993</v>
      </c>
      <c r="H23" s="16">
        <v>67747</v>
      </c>
      <c r="I23" s="16">
        <v>32704</v>
      </c>
      <c r="J23" s="16">
        <v>35043</v>
      </c>
      <c r="K23" s="16" t="s">
        <v>403</v>
      </c>
      <c r="L23" s="16" t="s">
        <v>403</v>
      </c>
      <c r="M23" s="16" t="s">
        <v>403</v>
      </c>
      <c r="N23" s="17" t="s">
        <v>403</v>
      </c>
      <c r="O23" s="140" t="s">
        <v>1042</v>
      </c>
    </row>
    <row r="24" spans="1:15" ht="15" customHeight="1">
      <c r="A24" s="7" t="s">
        <v>1043</v>
      </c>
      <c r="B24" s="139">
        <v>424580</v>
      </c>
      <c r="C24" s="16">
        <v>202327</v>
      </c>
      <c r="D24" s="16">
        <v>222253</v>
      </c>
      <c r="E24" s="16">
        <v>373922</v>
      </c>
      <c r="F24" s="16">
        <v>178014</v>
      </c>
      <c r="G24" s="16">
        <v>195908</v>
      </c>
      <c r="H24" s="16">
        <v>50658</v>
      </c>
      <c r="I24" s="16">
        <v>24313</v>
      </c>
      <c r="J24" s="16">
        <v>26345</v>
      </c>
      <c r="K24" s="16">
        <v>275304</v>
      </c>
      <c r="L24" s="16">
        <v>129790</v>
      </c>
      <c r="M24" s="16">
        <v>145514</v>
      </c>
      <c r="N24" s="17">
        <v>25.9</v>
      </c>
      <c r="O24" s="140" t="s">
        <v>1043</v>
      </c>
    </row>
    <row r="25" spans="1:15" ht="15" customHeight="1">
      <c r="A25" s="7" t="s">
        <v>1044</v>
      </c>
      <c r="B25" s="139">
        <v>455249</v>
      </c>
      <c r="C25" s="16">
        <v>215655</v>
      </c>
      <c r="D25" s="16">
        <v>239594</v>
      </c>
      <c r="E25" s="16">
        <v>407052</v>
      </c>
      <c r="F25" s="16">
        <v>192538</v>
      </c>
      <c r="G25" s="16">
        <v>214514</v>
      </c>
      <c r="H25" s="16">
        <v>48197</v>
      </c>
      <c r="I25" s="16">
        <v>23117</v>
      </c>
      <c r="J25" s="16">
        <v>25080</v>
      </c>
      <c r="K25" s="16">
        <v>315492</v>
      </c>
      <c r="L25" s="16">
        <v>148612</v>
      </c>
      <c r="M25" s="16">
        <v>166880</v>
      </c>
      <c r="N25" s="17">
        <v>33.799999999999997</v>
      </c>
      <c r="O25" s="140" t="s">
        <v>1044</v>
      </c>
    </row>
    <row r="26" spans="1:15" ht="15" customHeight="1">
      <c r="A26" s="7" t="s">
        <v>1045</v>
      </c>
      <c r="B26" s="139">
        <v>486728</v>
      </c>
      <c r="C26" s="16">
        <v>229170</v>
      </c>
      <c r="D26" s="16">
        <v>257558</v>
      </c>
      <c r="E26" s="16">
        <v>440020</v>
      </c>
      <c r="F26" s="16">
        <v>206854</v>
      </c>
      <c r="G26" s="16">
        <v>233166</v>
      </c>
      <c r="H26" s="16">
        <v>46708</v>
      </c>
      <c r="I26" s="16">
        <v>22316</v>
      </c>
      <c r="J26" s="16">
        <v>24392</v>
      </c>
      <c r="K26" s="16">
        <v>346885</v>
      </c>
      <c r="L26" s="16">
        <v>162524</v>
      </c>
      <c r="M26" s="16">
        <v>184361</v>
      </c>
      <c r="N26" s="17">
        <v>41.6</v>
      </c>
      <c r="O26" s="140" t="s">
        <v>1045</v>
      </c>
    </row>
    <row r="27" spans="1:15" ht="15" customHeight="1">
      <c r="A27" s="7" t="s">
        <v>1046</v>
      </c>
      <c r="B27" s="139">
        <v>528086</v>
      </c>
      <c r="C27" s="16">
        <v>250168</v>
      </c>
      <c r="D27" s="16">
        <v>277918</v>
      </c>
      <c r="E27" s="16">
        <v>488166</v>
      </c>
      <c r="F27" s="16">
        <v>231188</v>
      </c>
      <c r="G27" s="16">
        <v>256978</v>
      </c>
      <c r="H27" s="16">
        <v>39920</v>
      </c>
      <c r="I27" s="16">
        <v>18980</v>
      </c>
      <c r="J27" s="16">
        <v>20940</v>
      </c>
      <c r="K27" s="16">
        <v>379589</v>
      </c>
      <c r="L27" s="16">
        <v>179050</v>
      </c>
      <c r="M27" s="16">
        <v>200539</v>
      </c>
      <c r="N27" s="141">
        <v>51</v>
      </c>
      <c r="O27" s="140" t="s">
        <v>1046</v>
      </c>
    </row>
    <row r="28" spans="1:15" ht="15" customHeight="1">
      <c r="A28" s="7" t="s">
        <v>1047</v>
      </c>
      <c r="B28" s="139">
        <v>568820</v>
      </c>
      <c r="C28" s="16">
        <v>271498</v>
      </c>
      <c r="D28" s="16">
        <v>297322</v>
      </c>
      <c r="E28" s="16">
        <v>525662</v>
      </c>
      <c r="F28" s="16">
        <v>251011</v>
      </c>
      <c r="G28" s="16">
        <v>274651</v>
      </c>
      <c r="H28" s="16">
        <v>43158</v>
      </c>
      <c r="I28" s="16">
        <v>20487</v>
      </c>
      <c r="J28" s="16">
        <v>22671</v>
      </c>
      <c r="K28" s="16">
        <v>425558</v>
      </c>
      <c r="L28" s="16">
        <v>202954</v>
      </c>
      <c r="M28" s="16">
        <v>222604</v>
      </c>
      <c r="N28" s="17">
        <v>62.8</v>
      </c>
      <c r="O28" s="140" t="s">
        <v>1047</v>
      </c>
    </row>
    <row r="29" spans="1:15" ht="15" customHeight="1">
      <c r="A29" s="7" t="s">
        <v>1048</v>
      </c>
      <c r="B29" s="139">
        <v>601367</v>
      </c>
      <c r="C29" s="16">
        <v>286656</v>
      </c>
      <c r="D29" s="16">
        <v>314711</v>
      </c>
      <c r="E29" s="16">
        <v>555719</v>
      </c>
      <c r="F29" s="16">
        <v>265037</v>
      </c>
      <c r="G29" s="16">
        <v>290682</v>
      </c>
      <c r="H29" s="16">
        <v>45648</v>
      </c>
      <c r="I29" s="16">
        <v>21619</v>
      </c>
      <c r="J29" s="16">
        <v>24029</v>
      </c>
      <c r="K29" s="16">
        <v>471756</v>
      </c>
      <c r="L29" s="16">
        <v>224395</v>
      </c>
      <c r="M29" s="16">
        <v>247361</v>
      </c>
      <c r="N29" s="17">
        <v>70.400000000000006</v>
      </c>
      <c r="O29" s="140" t="s">
        <v>1048</v>
      </c>
    </row>
    <row r="30" spans="1:15" ht="15" customHeight="1">
      <c r="A30" s="7" t="s">
        <v>1049</v>
      </c>
      <c r="B30" s="139">
        <v>627727</v>
      </c>
      <c r="C30" s="16">
        <v>298835</v>
      </c>
      <c r="D30" s="16">
        <v>328892</v>
      </c>
      <c r="E30" s="16">
        <v>579306</v>
      </c>
      <c r="F30" s="16">
        <v>275424</v>
      </c>
      <c r="G30" s="16">
        <v>303882</v>
      </c>
      <c r="H30" s="16">
        <v>47421</v>
      </c>
      <c r="I30" s="16">
        <v>22411</v>
      </c>
      <c r="J30" s="16">
        <v>25010</v>
      </c>
      <c r="K30" s="16">
        <v>496564</v>
      </c>
      <c r="L30" s="16">
        <v>235705</v>
      </c>
      <c r="M30" s="16">
        <v>260859</v>
      </c>
      <c r="N30" s="17">
        <v>74.900000000000006</v>
      </c>
      <c r="O30" s="140" t="s">
        <v>1049</v>
      </c>
    </row>
    <row r="31" spans="1:15" ht="15" customHeight="1">
      <c r="A31" s="7" t="s">
        <v>1050</v>
      </c>
      <c r="B31" s="139">
        <v>650341</v>
      </c>
      <c r="C31" s="16">
        <v>310118</v>
      </c>
      <c r="D31" s="16">
        <v>340223</v>
      </c>
      <c r="E31" s="16">
        <v>650341</v>
      </c>
      <c r="F31" s="16">
        <v>310118</v>
      </c>
      <c r="G31" s="16">
        <v>340223</v>
      </c>
      <c r="H31" s="16" t="s">
        <v>403</v>
      </c>
      <c r="I31" s="16" t="s">
        <v>403</v>
      </c>
      <c r="J31" s="16" t="s">
        <v>403</v>
      </c>
      <c r="K31" s="16">
        <v>529453</v>
      </c>
      <c r="L31" s="16">
        <v>252696</v>
      </c>
      <c r="M31" s="16">
        <v>276757</v>
      </c>
      <c r="N31" s="17">
        <v>80.3</v>
      </c>
      <c r="O31" s="140" t="s">
        <v>1050</v>
      </c>
    </row>
    <row r="32" spans="1:15" s="147" customFormat="1" ht="15" customHeight="1">
      <c r="A32" s="142" t="s">
        <v>1051</v>
      </c>
      <c r="B32" s="143">
        <v>662012</v>
      </c>
      <c r="C32" s="144">
        <v>314455</v>
      </c>
      <c r="D32" s="144">
        <v>347557</v>
      </c>
      <c r="E32" s="144">
        <v>662012</v>
      </c>
      <c r="F32" s="144">
        <v>314455</v>
      </c>
      <c r="G32" s="144">
        <v>347557</v>
      </c>
      <c r="H32" s="144" t="s">
        <v>403</v>
      </c>
      <c r="I32" s="144" t="s">
        <v>403</v>
      </c>
      <c r="J32" s="144" t="s">
        <v>403</v>
      </c>
      <c r="K32" s="144">
        <v>548054</v>
      </c>
      <c r="L32" s="144">
        <v>260571</v>
      </c>
      <c r="M32" s="144">
        <v>287483</v>
      </c>
      <c r="N32" s="145">
        <v>82.4</v>
      </c>
      <c r="O32" s="146" t="s">
        <v>1051</v>
      </c>
    </row>
  </sheetData>
  <mergeCells count="26">
    <mergeCell ref="A1:O1"/>
    <mergeCell ref="A2:O2"/>
    <mergeCell ref="A3:O3"/>
    <mergeCell ref="A4:O4"/>
    <mergeCell ref="A5:O5"/>
    <mergeCell ref="K13:M13"/>
    <mergeCell ref="N13:N14"/>
    <mergeCell ref="C13:C14"/>
    <mergeCell ref="D13:D14"/>
    <mergeCell ref="A6:O6"/>
    <mergeCell ref="E13:E14"/>
    <mergeCell ref="F13:F14"/>
    <mergeCell ref="G13:G14"/>
    <mergeCell ref="H13:H14"/>
    <mergeCell ref="A7:O7"/>
    <mergeCell ref="A9:O9"/>
    <mergeCell ref="A10:O10"/>
    <mergeCell ref="A11:A14"/>
    <mergeCell ref="B11:D12"/>
    <mergeCell ref="E11:G12"/>
    <mergeCell ref="H11:J12"/>
    <mergeCell ref="K11:N12"/>
    <mergeCell ref="O11:O14"/>
    <mergeCell ref="B13:B14"/>
    <mergeCell ref="I13:I14"/>
    <mergeCell ref="J13:J14"/>
  </mergeCells>
  <phoneticPr fontId="3"/>
  <pageMargins left="0.75" right="0.75" top="1" bottom="1" header="0.51200000000000001" footer="0.51200000000000001"/>
  <pageSetup paperSize="9" scale="80" orientation="landscape"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2124-A869-4B9D-AA3F-3EB2AB289B1D}">
  <dimension ref="A1:U48"/>
  <sheetViews>
    <sheetView zoomScale="115" zoomScaleNormal="115" workbookViewId="0">
      <selection sqref="A1:U1"/>
    </sheetView>
  </sheetViews>
  <sheetFormatPr defaultColWidth="9" defaultRowHeight="10.5"/>
  <cols>
    <col min="1" max="1" width="12.625" style="2" customWidth="1"/>
    <col min="2" max="7" width="8.625" style="2" customWidth="1"/>
    <col min="8" max="8" width="12.625" style="2" customWidth="1"/>
    <col min="9" max="14" width="8.625" style="2" customWidth="1"/>
    <col min="15" max="15" width="12.625" style="2" customWidth="1"/>
    <col min="16" max="21" width="8.625" style="2" customWidth="1"/>
    <col min="22" max="256" width="9" style="2"/>
    <col min="257" max="257" width="12.625" style="2" customWidth="1"/>
    <col min="258" max="263" width="8.625" style="2" customWidth="1"/>
    <col min="264" max="264" width="12.625" style="2" customWidth="1"/>
    <col min="265" max="270" width="8.625" style="2" customWidth="1"/>
    <col min="271" max="271" width="12.625" style="2" customWidth="1"/>
    <col min="272" max="277" width="8.625" style="2" customWidth="1"/>
    <col min="278" max="512" width="9" style="2"/>
    <col min="513" max="513" width="12.625" style="2" customWidth="1"/>
    <col min="514" max="519" width="8.625" style="2" customWidth="1"/>
    <col min="520" max="520" width="12.625" style="2" customWidth="1"/>
    <col min="521" max="526" width="8.625" style="2" customWidth="1"/>
    <col min="527" max="527" width="12.625" style="2" customWidth="1"/>
    <col min="528" max="533" width="8.625" style="2" customWidth="1"/>
    <col min="534" max="768" width="9" style="2"/>
    <col min="769" max="769" width="12.625" style="2" customWidth="1"/>
    <col min="770" max="775" width="8.625" style="2" customWidth="1"/>
    <col min="776" max="776" width="12.625" style="2" customWidth="1"/>
    <col min="777" max="782" width="8.625" style="2" customWidth="1"/>
    <col min="783" max="783" width="12.625" style="2" customWidth="1"/>
    <col min="784" max="789" width="8.625" style="2" customWidth="1"/>
    <col min="790" max="1024" width="9" style="2"/>
    <col min="1025" max="1025" width="12.625" style="2" customWidth="1"/>
    <col min="1026" max="1031" width="8.625" style="2" customWidth="1"/>
    <col min="1032" max="1032" width="12.625" style="2" customWidth="1"/>
    <col min="1033" max="1038" width="8.625" style="2" customWidth="1"/>
    <col min="1039" max="1039" width="12.625" style="2" customWidth="1"/>
    <col min="1040" max="1045" width="8.625" style="2" customWidth="1"/>
    <col min="1046" max="1280" width="9" style="2"/>
    <col min="1281" max="1281" width="12.625" style="2" customWidth="1"/>
    <col min="1282" max="1287" width="8.625" style="2" customWidth="1"/>
    <col min="1288" max="1288" width="12.625" style="2" customWidth="1"/>
    <col min="1289" max="1294" width="8.625" style="2" customWidth="1"/>
    <col min="1295" max="1295" width="12.625" style="2" customWidth="1"/>
    <col min="1296" max="1301" width="8.625" style="2" customWidth="1"/>
    <col min="1302" max="1536" width="9" style="2"/>
    <col min="1537" max="1537" width="12.625" style="2" customWidth="1"/>
    <col min="1538" max="1543" width="8.625" style="2" customWidth="1"/>
    <col min="1544" max="1544" width="12.625" style="2" customWidth="1"/>
    <col min="1545" max="1550" width="8.625" style="2" customWidth="1"/>
    <col min="1551" max="1551" width="12.625" style="2" customWidth="1"/>
    <col min="1552" max="1557" width="8.625" style="2" customWidth="1"/>
    <col min="1558" max="1792" width="9" style="2"/>
    <col min="1793" max="1793" width="12.625" style="2" customWidth="1"/>
    <col min="1794" max="1799" width="8.625" style="2" customWidth="1"/>
    <col min="1800" max="1800" width="12.625" style="2" customWidth="1"/>
    <col min="1801" max="1806" width="8.625" style="2" customWidth="1"/>
    <col min="1807" max="1807" width="12.625" style="2" customWidth="1"/>
    <col min="1808" max="1813" width="8.625" style="2" customWidth="1"/>
    <col min="1814" max="2048" width="9" style="2"/>
    <col min="2049" max="2049" width="12.625" style="2" customWidth="1"/>
    <col min="2050" max="2055" width="8.625" style="2" customWidth="1"/>
    <col min="2056" max="2056" width="12.625" style="2" customWidth="1"/>
    <col min="2057" max="2062" width="8.625" style="2" customWidth="1"/>
    <col min="2063" max="2063" width="12.625" style="2" customWidth="1"/>
    <col min="2064" max="2069" width="8.625" style="2" customWidth="1"/>
    <col min="2070" max="2304" width="9" style="2"/>
    <col min="2305" max="2305" width="12.625" style="2" customWidth="1"/>
    <col min="2306" max="2311" width="8.625" style="2" customWidth="1"/>
    <col min="2312" max="2312" width="12.625" style="2" customWidth="1"/>
    <col min="2313" max="2318" width="8.625" style="2" customWidth="1"/>
    <col min="2319" max="2319" width="12.625" style="2" customWidth="1"/>
    <col min="2320" max="2325" width="8.625" style="2" customWidth="1"/>
    <col min="2326" max="2560" width="9" style="2"/>
    <col min="2561" max="2561" width="12.625" style="2" customWidth="1"/>
    <col min="2562" max="2567" width="8.625" style="2" customWidth="1"/>
    <col min="2568" max="2568" width="12.625" style="2" customWidth="1"/>
    <col min="2569" max="2574" width="8.625" style="2" customWidth="1"/>
    <col min="2575" max="2575" width="12.625" style="2" customWidth="1"/>
    <col min="2576" max="2581" width="8.625" style="2" customWidth="1"/>
    <col min="2582" max="2816" width="9" style="2"/>
    <col min="2817" max="2817" width="12.625" style="2" customWidth="1"/>
    <col min="2818" max="2823" width="8.625" style="2" customWidth="1"/>
    <col min="2824" max="2824" width="12.625" style="2" customWidth="1"/>
    <col min="2825" max="2830" width="8.625" style="2" customWidth="1"/>
    <col min="2831" max="2831" width="12.625" style="2" customWidth="1"/>
    <col min="2832" max="2837" width="8.625" style="2" customWidth="1"/>
    <col min="2838" max="3072" width="9" style="2"/>
    <col min="3073" max="3073" width="12.625" style="2" customWidth="1"/>
    <col min="3074" max="3079" width="8.625" style="2" customWidth="1"/>
    <col min="3080" max="3080" width="12.625" style="2" customWidth="1"/>
    <col min="3081" max="3086" width="8.625" style="2" customWidth="1"/>
    <col min="3087" max="3087" width="12.625" style="2" customWidth="1"/>
    <col min="3088" max="3093" width="8.625" style="2" customWidth="1"/>
    <col min="3094" max="3328" width="9" style="2"/>
    <col min="3329" max="3329" width="12.625" style="2" customWidth="1"/>
    <col min="3330" max="3335" width="8.625" style="2" customWidth="1"/>
    <col min="3336" max="3336" width="12.625" style="2" customWidth="1"/>
    <col min="3337" max="3342" width="8.625" style="2" customWidth="1"/>
    <col min="3343" max="3343" width="12.625" style="2" customWidth="1"/>
    <col min="3344" max="3349" width="8.625" style="2" customWidth="1"/>
    <col min="3350" max="3584" width="9" style="2"/>
    <col min="3585" max="3585" width="12.625" style="2" customWidth="1"/>
    <col min="3586" max="3591" width="8.625" style="2" customWidth="1"/>
    <col min="3592" max="3592" width="12.625" style="2" customWidth="1"/>
    <col min="3593" max="3598" width="8.625" style="2" customWidth="1"/>
    <col min="3599" max="3599" width="12.625" style="2" customWidth="1"/>
    <col min="3600" max="3605" width="8.625" style="2" customWidth="1"/>
    <col min="3606" max="3840" width="9" style="2"/>
    <col min="3841" max="3841" width="12.625" style="2" customWidth="1"/>
    <col min="3842" max="3847" width="8.625" style="2" customWidth="1"/>
    <col min="3848" max="3848" width="12.625" style="2" customWidth="1"/>
    <col min="3849" max="3854" width="8.625" style="2" customWidth="1"/>
    <col min="3855" max="3855" width="12.625" style="2" customWidth="1"/>
    <col min="3856" max="3861" width="8.625" style="2" customWidth="1"/>
    <col min="3862" max="4096" width="9" style="2"/>
    <col min="4097" max="4097" width="12.625" style="2" customWidth="1"/>
    <col min="4098" max="4103" width="8.625" style="2" customWidth="1"/>
    <col min="4104" max="4104" width="12.625" style="2" customWidth="1"/>
    <col min="4105" max="4110" width="8.625" style="2" customWidth="1"/>
    <col min="4111" max="4111" width="12.625" style="2" customWidth="1"/>
    <col min="4112" max="4117" width="8.625" style="2" customWidth="1"/>
    <col min="4118" max="4352" width="9" style="2"/>
    <col min="4353" max="4353" width="12.625" style="2" customWidth="1"/>
    <col min="4354" max="4359" width="8.625" style="2" customWidth="1"/>
    <col min="4360" max="4360" width="12.625" style="2" customWidth="1"/>
    <col min="4361" max="4366" width="8.625" style="2" customWidth="1"/>
    <col min="4367" max="4367" width="12.625" style="2" customWidth="1"/>
    <col min="4368" max="4373" width="8.625" style="2" customWidth="1"/>
    <col min="4374" max="4608" width="9" style="2"/>
    <col min="4609" max="4609" width="12.625" style="2" customWidth="1"/>
    <col min="4610" max="4615" width="8.625" style="2" customWidth="1"/>
    <col min="4616" max="4616" width="12.625" style="2" customWidth="1"/>
    <col min="4617" max="4622" width="8.625" style="2" customWidth="1"/>
    <col min="4623" max="4623" width="12.625" style="2" customWidth="1"/>
    <col min="4624" max="4629" width="8.625" style="2" customWidth="1"/>
    <col min="4630" max="4864" width="9" style="2"/>
    <col min="4865" max="4865" width="12.625" style="2" customWidth="1"/>
    <col min="4866" max="4871" width="8.625" style="2" customWidth="1"/>
    <col min="4872" max="4872" width="12.625" style="2" customWidth="1"/>
    <col min="4873" max="4878" width="8.625" style="2" customWidth="1"/>
    <col min="4879" max="4879" width="12.625" style="2" customWidth="1"/>
    <col min="4880" max="4885" width="8.625" style="2" customWidth="1"/>
    <col min="4886" max="5120" width="9" style="2"/>
    <col min="5121" max="5121" width="12.625" style="2" customWidth="1"/>
    <col min="5122" max="5127" width="8.625" style="2" customWidth="1"/>
    <col min="5128" max="5128" width="12.625" style="2" customWidth="1"/>
    <col min="5129" max="5134" width="8.625" style="2" customWidth="1"/>
    <col min="5135" max="5135" width="12.625" style="2" customWidth="1"/>
    <col min="5136" max="5141" width="8.625" style="2" customWidth="1"/>
    <col min="5142" max="5376" width="9" style="2"/>
    <col min="5377" max="5377" width="12.625" style="2" customWidth="1"/>
    <col min="5378" max="5383" width="8.625" style="2" customWidth="1"/>
    <col min="5384" max="5384" width="12.625" style="2" customWidth="1"/>
    <col min="5385" max="5390" width="8.625" style="2" customWidth="1"/>
    <col min="5391" max="5391" width="12.625" style="2" customWidth="1"/>
    <col min="5392" max="5397" width="8.625" style="2" customWidth="1"/>
    <col min="5398" max="5632" width="9" style="2"/>
    <col min="5633" max="5633" width="12.625" style="2" customWidth="1"/>
    <col min="5634" max="5639" width="8.625" style="2" customWidth="1"/>
    <col min="5640" max="5640" width="12.625" style="2" customWidth="1"/>
    <col min="5641" max="5646" width="8.625" style="2" customWidth="1"/>
    <col min="5647" max="5647" width="12.625" style="2" customWidth="1"/>
    <col min="5648" max="5653" width="8.625" style="2" customWidth="1"/>
    <col min="5654" max="5888" width="9" style="2"/>
    <col min="5889" max="5889" width="12.625" style="2" customWidth="1"/>
    <col min="5890" max="5895" width="8.625" style="2" customWidth="1"/>
    <col min="5896" max="5896" width="12.625" style="2" customWidth="1"/>
    <col min="5897" max="5902" width="8.625" style="2" customWidth="1"/>
    <col min="5903" max="5903" width="12.625" style="2" customWidth="1"/>
    <col min="5904" max="5909" width="8.625" style="2" customWidth="1"/>
    <col min="5910" max="6144" width="9" style="2"/>
    <col min="6145" max="6145" width="12.625" style="2" customWidth="1"/>
    <col min="6146" max="6151" width="8.625" style="2" customWidth="1"/>
    <col min="6152" max="6152" width="12.625" style="2" customWidth="1"/>
    <col min="6153" max="6158" width="8.625" style="2" customWidth="1"/>
    <col min="6159" max="6159" width="12.625" style="2" customWidth="1"/>
    <col min="6160" max="6165" width="8.625" style="2" customWidth="1"/>
    <col min="6166" max="6400" width="9" style="2"/>
    <col min="6401" max="6401" width="12.625" style="2" customWidth="1"/>
    <col min="6402" max="6407" width="8.625" style="2" customWidth="1"/>
    <col min="6408" max="6408" width="12.625" style="2" customWidth="1"/>
    <col min="6409" max="6414" width="8.625" style="2" customWidth="1"/>
    <col min="6415" max="6415" width="12.625" style="2" customWidth="1"/>
    <col min="6416" max="6421" width="8.625" style="2" customWidth="1"/>
    <col min="6422" max="6656" width="9" style="2"/>
    <col min="6657" max="6657" width="12.625" style="2" customWidth="1"/>
    <col min="6658" max="6663" width="8.625" style="2" customWidth="1"/>
    <col min="6664" max="6664" width="12.625" style="2" customWidth="1"/>
    <col min="6665" max="6670" width="8.625" style="2" customWidth="1"/>
    <col min="6671" max="6671" width="12.625" style="2" customWidth="1"/>
    <col min="6672" max="6677" width="8.625" style="2" customWidth="1"/>
    <col min="6678" max="6912" width="9" style="2"/>
    <col min="6913" max="6913" width="12.625" style="2" customWidth="1"/>
    <col min="6914" max="6919" width="8.625" style="2" customWidth="1"/>
    <col min="6920" max="6920" width="12.625" style="2" customWidth="1"/>
    <col min="6921" max="6926" width="8.625" style="2" customWidth="1"/>
    <col min="6927" max="6927" width="12.625" style="2" customWidth="1"/>
    <col min="6928" max="6933" width="8.625" style="2" customWidth="1"/>
    <col min="6934" max="7168" width="9" style="2"/>
    <col min="7169" max="7169" width="12.625" style="2" customWidth="1"/>
    <col min="7170" max="7175" width="8.625" style="2" customWidth="1"/>
    <col min="7176" max="7176" width="12.625" style="2" customWidth="1"/>
    <col min="7177" max="7182" width="8.625" style="2" customWidth="1"/>
    <col min="7183" max="7183" width="12.625" style="2" customWidth="1"/>
    <col min="7184" max="7189" width="8.625" style="2" customWidth="1"/>
    <col min="7190" max="7424" width="9" style="2"/>
    <col min="7425" max="7425" width="12.625" style="2" customWidth="1"/>
    <col min="7426" max="7431" width="8.625" style="2" customWidth="1"/>
    <col min="7432" max="7432" width="12.625" style="2" customWidth="1"/>
    <col min="7433" max="7438" width="8.625" style="2" customWidth="1"/>
    <col min="7439" max="7439" width="12.625" style="2" customWidth="1"/>
    <col min="7440" max="7445" width="8.625" style="2" customWidth="1"/>
    <col min="7446" max="7680" width="9" style="2"/>
    <col min="7681" max="7681" width="12.625" style="2" customWidth="1"/>
    <col min="7682" max="7687" width="8.625" style="2" customWidth="1"/>
    <col min="7688" max="7688" width="12.625" style="2" customWidth="1"/>
    <col min="7689" max="7694" width="8.625" style="2" customWidth="1"/>
    <col min="7695" max="7695" width="12.625" style="2" customWidth="1"/>
    <col min="7696" max="7701" width="8.625" style="2" customWidth="1"/>
    <col min="7702" max="7936" width="9" style="2"/>
    <col min="7937" max="7937" width="12.625" style="2" customWidth="1"/>
    <col min="7938" max="7943" width="8.625" style="2" customWidth="1"/>
    <col min="7944" max="7944" width="12.625" style="2" customWidth="1"/>
    <col min="7945" max="7950" width="8.625" style="2" customWidth="1"/>
    <col min="7951" max="7951" width="12.625" style="2" customWidth="1"/>
    <col min="7952" max="7957" width="8.625" style="2" customWidth="1"/>
    <col min="7958" max="8192" width="9" style="2"/>
    <col min="8193" max="8193" width="12.625" style="2" customWidth="1"/>
    <col min="8194" max="8199" width="8.625" style="2" customWidth="1"/>
    <col min="8200" max="8200" width="12.625" style="2" customWidth="1"/>
    <col min="8201" max="8206" width="8.625" style="2" customWidth="1"/>
    <col min="8207" max="8207" width="12.625" style="2" customWidth="1"/>
    <col min="8208" max="8213" width="8.625" style="2" customWidth="1"/>
    <col min="8214" max="8448" width="9" style="2"/>
    <col min="8449" max="8449" width="12.625" style="2" customWidth="1"/>
    <col min="8450" max="8455" width="8.625" style="2" customWidth="1"/>
    <col min="8456" max="8456" width="12.625" style="2" customWidth="1"/>
    <col min="8457" max="8462" width="8.625" style="2" customWidth="1"/>
    <col min="8463" max="8463" width="12.625" style="2" customWidth="1"/>
    <col min="8464" max="8469" width="8.625" style="2" customWidth="1"/>
    <col min="8470" max="8704" width="9" style="2"/>
    <col min="8705" max="8705" width="12.625" style="2" customWidth="1"/>
    <col min="8706" max="8711" width="8.625" style="2" customWidth="1"/>
    <col min="8712" max="8712" width="12.625" style="2" customWidth="1"/>
    <col min="8713" max="8718" width="8.625" style="2" customWidth="1"/>
    <col min="8719" max="8719" width="12.625" style="2" customWidth="1"/>
    <col min="8720" max="8725" width="8.625" style="2" customWidth="1"/>
    <col min="8726" max="8960" width="9" style="2"/>
    <col min="8961" max="8961" width="12.625" style="2" customWidth="1"/>
    <col min="8962" max="8967" width="8.625" style="2" customWidth="1"/>
    <col min="8968" max="8968" width="12.625" style="2" customWidth="1"/>
    <col min="8969" max="8974" width="8.625" style="2" customWidth="1"/>
    <col min="8975" max="8975" width="12.625" style="2" customWidth="1"/>
    <col min="8976" max="8981" width="8.625" style="2" customWidth="1"/>
    <col min="8982" max="9216" width="9" style="2"/>
    <col min="9217" max="9217" width="12.625" style="2" customWidth="1"/>
    <col min="9218" max="9223" width="8.625" style="2" customWidth="1"/>
    <col min="9224" max="9224" width="12.625" style="2" customWidth="1"/>
    <col min="9225" max="9230" width="8.625" style="2" customWidth="1"/>
    <col min="9231" max="9231" width="12.625" style="2" customWidth="1"/>
    <col min="9232" max="9237" width="8.625" style="2" customWidth="1"/>
    <col min="9238" max="9472" width="9" style="2"/>
    <col min="9473" max="9473" width="12.625" style="2" customWidth="1"/>
    <col min="9474" max="9479" width="8.625" style="2" customWidth="1"/>
    <col min="9480" max="9480" width="12.625" style="2" customWidth="1"/>
    <col min="9481" max="9486" width="8.625" style="2" customWidth="1"/>
    <col min="9487" max="9487" width="12.625" style="2" customWidth="1"/>
    <col min="9488" max="9493" width="8.625" style="2" customWidth="1"/>
    <col min="9494" max="9728" width="9" style="2"/>
    <col min="9729" max="9729" width="12.625" style="2" customWidth="1"/>
    <col min="9730" max="9735" width="8.625" style="2" customWidth="1"/>
    <col min="9736" max="9736" width="12.625" style="2" customWidth="1"/>
    <col min="9737" max="9742" width="8.625" style="2" customWidth="1"/>
    <col min="9743" max="9743" width="12.625" style="2" customWidth="1"/>
    <col min="9744" max="9749" width="8.625" style="2" customWidth="1"/>
    <col min="9750" max="9984" width="9" style="2"/>
    <col min="9985" max="9985" width="12.625" style="2" customWidth="1"/>
    <col min="9986" max="9991" width="8.625" style="2" customWidth="1"/>
    <col min="9992" max="9992" width="12.625" style="2" customWidth="1"/>
    <col min="9993" max="9998" width="8.625" style="2" customWidth="1"/>
    <col min="9999" max="9999" width="12.625" style="2" customWidth="1"/>
    <col min="10000" max="10005" width="8.625" style="2" customWidth="1"/>
    <col min="10006" max="10240" width="9" style="2"/>
    <col min="10241" max="10241" width="12.625" style="2" customWidth="1"/>
    <col min="10242" max="10247" width="8.625" style="2" customWidth="1"/>
    <col min="10248" max="10248" width="12.625" style="2" customWidth="1"/>
    <col min="10249" max="10254" width="8.625" style="2" customWidth="1"/>
    <col min="10255" max="10255" width="12.625" style="2" customWidth="1"/>
    <col min="10256" max="10261" width="8.625" style="2" customWidth="1"/>
    <col min="10262" max="10496" width="9" style="2"/>
    <col min="10497" max="10497" width="12.625" style="2" customWidth="1"/>
    <col min="10498" max="10503" width="8.625" style="2" customWidth="1"/>
    <col min="10504" max="10504" width="12.625" style="2" customWidth="1"/>
    <col min="10505" max="10510" width="8.625" style="2" customWidth="1"/>
    <col min="10511" max="10511" width="12.625" style="2" customWidth="1"/>
    <col min="10512" max="10517" width="8.625" style="2" customWidth="1"/>
    <col min="10518" max="10752" width="9" style="2"/>
    <col min="10753" max="10753" width="12.625" style="2" customWidth="1"/>
    <col min="10754" max="10759" width="8.625" style="2" customWidth="1"/>
    <col min="10760" max="10760" width="12.625" style="2" customWidth="1"/>
    <col min="10761" max="10766" width="8.625" style="2" customWidth="1"/>
    <col min="10767" max="10767" width="12.625" style="2" customWidth="1"/>
    <col min="10768" max="10773" width="8.625" style="2" customWidth="1"/>
    <col min="10774" max="11008" width="9" style="2"/>
    <col min="11009" max="11009" width="12.625" style="2" customWidth="1"/>
    <col min="11010" max="11015" width="8.625" style="2" customWidth="1"/>
    <col min="11016" max="11016" width="12.625" style="2" customWidth="1"/>
    <col min="11017" max="11022" width="8.625" style="2" customWidth="1"/>
    <col min="11023" max="11023" width="12.625" style="2" customWidth="1"/>
    <col min="11024" max="11029" width="8.625" style="2" customWidth="1"/>
    <col min="11030" max="11264" width="9" style="2"/>
    <col min="11265" max="11265" width="12.625" style="2" customWidth="1"/>
    <col min="11266" max="11271" width="8.625" style="2" customWidth="1"/>
    <col min="11272" max="11272" width="12.625" style="2" customWidth="1"/>
    <col min="11273" max="11278" width="8.625" style="2" customWidth="1"/>
    <col min="11279" max="11279" width="12.625" style="2" customWidth="1"/>
    <col min="11280" max="11285" width="8.625" style="2" customWidth="1"/>
    <col min="11286" max="11520" width="9" style="2"/>
    <col min="11521" max="11521" width="12.625" style="2" customWidth="1"/>
    <col min="11522" max="11527" width="8.625" style="2" customWidth="1"/>
    <col min="11528" max="11528" width="12.625" style="2" customWidth="1"/>
    <col min="11529" max="11534" width="8.625" style="2" customWidth="1"/>
    <col min="11535" max="11535" width="12.625" style="2" customWidth="1"/>
    <col min="11536" max="11541" width="8.625" style="2" customWidth="1"/>
    <col min="11542" max="11776" width="9" style="2"/>
    <col min="11777" max="11777" width="12.625" style="2" customWidth="1"/>
    <col min="11778" max="11783" width="8.625" style="2" customWidth="1"/>
    <col min="11784" max="11784" width="12.625" style="2" customWidth="1"/>
    <col min="11785" max="11790" width="8.625" style="2" customWidth="1"/>
    <col min="11791" max="11791" width="12.625" style="2" customWidth="1"/>
    <col min="11792" max="11797" width="8.625" style="2" customWidth="1"/>
    <col min="11798" max="12032" width="9" style="2"/>
    <col min="12033" max="12033" width="12.625" style="2" customWidth="1"/>
    <col min="12034" max="12039" width="8.625" style="2" customWidth="1"/>
    <col min="12040" max="12040" width="12.625" style="2" customWidth="1"/>
    <col min="12041" max="12046" width="8.625" style="2" customWidth="1"/>
    <col min="12047" max="12047" width="12.625" style="2" customWidth="1"/>
    <col min="12048" max="12053" width="8.625" style="2" customWidth="1"/>
    <col min="12054" max="12288" width="9" style="2"/>
    <col min="12289" max="12289" width="12.625" style="2" customWidth="1"/>
    <col min="12290" max="12295" width="8.625" style="2" customWidth="1"/>
    <col min="12296" max="12296" width="12.625" style="2" customWidth="1"/>
    <col min="12297" max="12302" width="8.625" style="2" customWidth="1"/>
    <col min="12303" max="12303" width="12.625" style="2" customWidth="1"/>
    <col min="12304" max="12309" width="8.625" style="2" customWidth="1"/>
    <col min="12310" max="12544" width="9" style="2"/>
    <col min="12545" max="12545" width="12.625" style="2" customWidth="1"/>
    <col min="12546" max="12551" width="8.625" style="2" customWidth="1"/>
    <col min="12552" max="12552" width="12.625" style="2" customWidth="1"/>
    <col min="12553" max="12558" width="8.625" style="2" customWidth="1"/>
    <col min="12559" max="12559" width="12.625" style="2" customWidth="1"/>
    <col min="12560" max="12565" width="8.625" style="2" customWidth="1"/>
    <col min="12566" max="12800" width="9" style="2"/>
    <col min="12801" max="12801" width="12.625" style="2" customWidth="1"/>
    <col min="12802" max="12807" width="8.625" style="2" customWidth="1"/>
    <col min="12808" max="12808" width="12.625" style="2" customWidth="1"/>
    <col min="12809" max="12814" width="8.625" style="2" customWidth="1"/>
    <col min="12815" max="12815" width="12.625" style="2" customWidth="1"/>
    <col min="12816" max="12821" width="8.625" style="2" customWidth="1"/>
    <col min="12822" max="13056" width="9" style="2"/>
    <col min="13057" max="13057" width="12.625" style="2" customWidth="1"/>
    <col min="13058" max="13063" width="8.625" style="2" customWidth="1"/>
    <col min="13064" max="13064" width="12.625" style="2" customWidth="1"/>
    <col min="13065" max="13070" width="8.625" style="2" customWidth="1"/>
    <col min="13071" max="13071" width="12.625" style="2" customWidth="1"/>
    <col min="13072" max="13077" width="8.625" style="2" customWidth="1"/>
    <col min="13078" max="13312" width="9" style="2"/>
    <col min="13313" max="13313" width="12.625" style="2" customWidth="1"/>
    <col min="13314" max="13319" width="8.625" style="2" customWidth="1"/>
    <col min="13320" max="13320" width="12.625" style="2" customWidth="1"/>
    <col min="13321" max="13326" width="8.625" style="2" customWidth="1"/>
    <col min="13327" max="13327" width="12.625" style="2" customWidth="1"/>
    <col min="13328" max="13333" width="8.625" style="2" customWidth="1"/>
    <col min="13334" max="13568" width="9" style="2"/>
    <col min="13569" max="13569" width="12.625" style="2" customWidth="1"/>
    <col min="13570" max="13575" width="8.625" style="2" customWidth="1"/>
    <col min="13576" max="13576" width="12.625" style="2" customWidth="1"/>
    <col min="13577" max="13582" width="8.625" style="2" customWidth="1"/>
    <col min="13583" max="13583" width="12.625" style="2" customWidth="1"/>
    <col min="13584" max="13589" width="8.625" style="2" customWidth="1"/>
    <col min="13590" max="13824" width="9" style="2"/>
    <col min="13825" max="13825" width="12.625" style="2" customWidth="1"/>
    <col min="13826" max="13831" width="8.625" style="2" customWidth="1"/>
    <col min="13832" max="13832" width="12.625" style="2" customWidth="1"/>
    <col min="13833" max="13838" width="8.625" style="2" customWidth="1"/>
    <col min="13839" max="13839" width="12.625" style="2" customWidth="1"/>
    <col min="13840" max="13845" width="8.625" style="2" customWidth="1"/>
    <col min="13846" max="14080" width="9" style="2"/>
    <col min="14081" max="14081" width="12.625" style="2" customWidth="1"/>
    <col min="14082" max="14087" width="8.625" style="2" customWidth="1"/>
    <col min="14088" max="14088" width="12.625" style="2" customWidth="1"/>
    <col min="14089" max="14094" width="8.625" style="2" customWidth="1"/>
    <col min="14095" max="14095" width="12.625" style="2" customWidth="1"/>
    <col min="14096" max="14101" width="8.625" style="2" customWidth="1"/>
    <col min="14102" max="14336" width="9" style="2"/>
    <col min="14337" max="14337" width="12.625" style="2" customWidth="1"/>
    <col min="14338" max="14343" width="8.625" style="2" customWidth="1"/>
    <col min="14344" max="14344" width="12.625" style="2" customWidth="1"/>
    <col min="14345" max="14350" width="8.625" style="2" customWidth="1"/>
    <col min="14351" max="14351" width="12.625" style="2" customWidth="1"/>
    <col min="14352" max="14357" width="8.625" style="2" customWidth="1"/>
    <col min="14358" max="14592" width="9" style="2"/>
    <col min="14593" max="14593" width="12.625" style="2" customWidth="1"/>
    <col min="14594" max="14599" width="8.625" style="2" customWidth="1"/>
    <col min="14600" max="14600" width="12.625" style="2" customWidth="1"/>
    <col min="14601" max="14606" width="8.625" style="2" customWidth="1"/>
    <col min="14607" max="14607" width="12.625" style="2" customWidth="1"/>
    <col min="14608" max="14613" width="8.625" style="2" customWidth="1"/>
    <col min="14614" max="14848" width="9" style="2"/>
    <col min="14849" max="14849" width="12.625" style="2" customWidth="1"/>
    <col min="14850" max="14855" width="8.625" style="2" customWidth="1"/>
    <col min="14856" max="14856" width="12.625" style="2" customWidth="1"/>
    <col min="14857" max="14862" width="8.625" style="2" customWidth="1"/>
    <col min="14863" max="14863" width="12.625" style="2" customWidth="1"/>
    <col min="14864" max="14869" width="8.625" style="2" customWidth="1"/>
    <col min="14870" max="15104" width="9" style="2"/>
    <col min="15105" max="15105" width="12.625" style="2" customWidth="1"/>
    <col min="15106" max="15111" width="8.625" style="2" customWidth="1"/>
    <col min="15112" max="15112" width="12.625" style="2" customWidth="1"/>
    <col min="15113" max="15118" width="8.625" style="2" customWidth="1"/>
    <col min="15119" max="15119" width="12.625" style="2" customWidth="1"/>
    <col min="15120" max="15125" width="8.625" style="2" customWidth="1"/>
    <col min="15126" max="15360" width="9" style="2"/>
    <col min="15361" max="15361" width="12.625" style="2" customWidth="1"/>
    <col min="15362" max="15367" width="8.625" style="2" customWidth="1"/>
    <col min="15368" max="15368" width="12.625" style="2" customWidth="1"/>
    <col min="15369" max="15374" width="8.625" style="2" customWidth="1"/>
    <col min="15375" max="15375" width="12.625" style="2" customWidth="1"/>
    <col min="15376" max="15381" width="8.625" style="2" customWidth="1"/>
    <col min="15382" max="15616" width="9" style="2"/>
    <col min="15617" max="15617" width="12.625" style="2" customWidth="1"/>
    <col min="15618" max="15623" width="8.625" style="2" customWidth="1"/>
    <col min="15624" max="15624" width="12.625" style="2" customWidth="1"/>
    <col min="15625" max="15630" width="8.625" style="2" customWidth="1"/>
    <col min="15631" max="15631" width="12.625" style="2" customWidth="1"/>
    <col min="15632" max="15637" width="8.625" style="2" customWidth="1"/>
    <col min="15638" max="15872" width="9" style="2"/>
    <col min="15873" max="15873" width="12.625" style="2" customWidth="1"/>
    <col min="15874" max="15879" width="8.625" style="2" customWidth="1"/>
    <col min="15880" max="15880" width="12.625" style="2" customWidth="1"/>
    <col min="15881" max="15886" width="8.625" style="2" customWidth="1"/>
    <col min="15887" max="15887" width="12.625" style="2" customWidth="1"/>
    <col min="15888" max="15893" width="8.625" style="2" customWidth="1"/>
    <col min="15894" max="16128" width="9" style="2"/>
    <col min="16129" max="16129" width="12.625" style="2" customWidth="1"/>
    <col min="16130" max="16135" width="8.625" style="2" customWidth="1"/>
    <col min="16136" max="16136" width="12.625" style="2" customWidth="1"/>
    <col min="16137" max="16142" width="8.625" style="2" customWidth="1"/>
    <col min="16143" max="16143" width="12.625" style="2" customWidth="1"/>
    <col min="16144" max="16149" width="8.625" style="2" customWidth="1"/>
    <col min="16150" max="16384" width="9" style="2"/>
  </cols>
  <sheetData>
    <row r="1" spans="1:21" ht="24.95" customHeight="1">
      <c r="A1" s="349" t="s">
        <v>1052</v>
      </c>
      <c r="B1" s="349"/>
      <c r="C1" s="349"/>
      <c r="D1" s="349"/>
      <c r="E1" s="349"/>
      <c r="F1" s="349"/>
      <c r="G1" s="349"/>
      <c r="H1" s="349"/>
      <c r="I1" s="349"/>
      <c r="J1" s="349"/>
      <c r="K1" s="349"/>
      <c r="L1" s="349"/>
      <c r="M1" s="349"/>
      <c r="N1" s="349"/>
      <c r="O1" s="349"/>
      <c r="P1" s="349"/>
      <c r="Q1" s="349"/>
      <c r="R1" s="349"/>
      <c r="S1" s="349"/>
      <c r="T1" s="349"/>
      <c r="U1" s="349"/>
    </row>
    <row r="2" spans="1:21" s="7" customFormat="1" ht="15" customHeight="1">
      <c r="A2" s="316" t="s">
        <v>1053</v>
      </c>
      <c r="B2" s="301" t="s">
        <v>1054</v>
      </c>
      <c r="C2" s="301"/>
      <c r="D2" s="301"/>
      <c r="E2" s="301" t="s">
        <v>1055</v>
      </c>
      <c r="F2" s="301"/>
      <c r="G2" s="350"/>
      <c r="H2" s="351" t="s">
        <v>1056</v>
      </c>
      <c r="I2" s="301" t="s">
        <v>1057</v>
      </c>
      <c r="J2" s="301"/>
      <c r="K2" s="301"/>
      <c r="L2" s="301" t="s">
        <v>1055</v>
      </c>
      <c r="M2" s="301"/>
      <c r="N2" s="350"/>
      <c r="O2" s="351" t="s">
        <v>1056</v>
      </c>
      <c r="P2" s="301" t="s">
        <v>1057</v>
      </c>
      <c r="Q2" s="301"/>
      <c r="R2" s="301"/>
      <c r="S2" s="301" t="s">
        <v>1055</v>
      </c>
      <c r="T2" s="301"/>
      <c r="U2" s="334"/>
    </row>
    <row r="3" spans="1:21" s="7" customFormat="1" ht="15" customHeight="1">
      <c r="A3" s="316"/>
      <c r="B3" s="25" t="s">
        <v>1058</v>
      </c>
      <c r="C3" s="25" t="s">
        <v>136</v>
      </c>
      <c r="D3" s="25" t="s">
        <v>137</v>
      </c>
      <c r="E3" s="25" t="s">
        <v>1058</v>
      </c>
      <c r="F3" s="25" t="s">
        <v>136</v>
      </c>
      <c r="G3" s="85" t="s">
        <v>137</v>
      </c>
      <c r="H3" s="352"/>
      <c r="I3" s="148" t="s">
        <v>1058</v>
      </c>
      <c r="J3" s="25" t="s">
        <v>136</v>
      </c>
      <c r="K3" s="25" t="s">
        <v>137</v>
      </c>
      <c r="L3" s="25" t="s">
        <v>1058</v>
      </c>
      <c r="M3" s="25" t="s">
        <v>136</v>
      </c>
      <c r="N3" s="85" t="s">
        <v>137</v>
      </c>
      <c r="O3" s="352"/>
      <c r="P3" s="148" t="s">
        <v>1058</v>
      </c>
      <c r="Q3" s="25" t="s">
        <v>136</v>
      </c>
      <c r="R3" s="25" t="s">
        <v>137</v>
      </c>
      <c r="S3" s="25" t="s">
        <v>1058</v>
      </c>
      <c r="T3" s="25" t="s">
        <v>136</v>
      </c>
      <c r="U3" s="85" t="s">
        <v>137</v>
      </c>
    </row>
    <row r="4" spans="1:21" ht="15" customHeight="1">
      <c r="A4" s="149" t="s">
        <v>1059</v>
      </c>
      <c r="B4" s="150">
        <v>662012</v>
      </c>
      <c r="C4" s="151">
        <v>314455</v>
      </c>
      <c r="D4" s="151">
        <v>347557</v>
      </c>
      <c r="E4" s="151">
        <v>650341</v>
      </c>
      <c r="F4" s="151">
        <v>310118</v>
      </c>
      <c r="G4" s="151">
        <v>340223</v>
      </c>
      <c r="H4" s="152">
        <v>36</v>
      </c>
      <c r="I4" s="151">
        <v>8649</v>
      </c>
      <c r="J4" s="151">
        <v>4041</v>
      </c>
      <c r="K4" s="151">
        <v>4608</v>
      </c>
      <c r="L4" s="151">
        <v>8820</v>
      </c>
      <c r="M4" s="151">
        <v>4260</v>
      </c>
      <c r="N4" s="151">
        <v>4560</v>
      </c>
      <c r="O4" s="152">
        <v>74</v>
      </c>
      <c r="P4" s="151">
        <v>5442</v>
      </c>
      <c r="Q4" s="151">
        <v>2326</v>
      </c>
      <c r="R4" s="151">
        <v>3116</v>
      </c>
      <c r="S4" s="151">
        <v>3934</v>
      </c>
      <c r="T4" s="151">
        <v>1480</v>
      </c>
      <c r="U4" s="151">
        <v>2454</v>
      </c>
    </row>
    <row r="5" spans="1:21" ht="15" customHeight="1">
      <c r="A5" s="105" t="s">
        <v>1060</v>
      </c>
      <c r="B5" s="106">
        <v>33484</v>
      </c>
      <c r="C5" s="71">
        <v>17132</v>
      </c>
      <c r="D5" s="71">
        <v>16352</v>
      </c>
      <c r="E5" s="71">
        <v>34077</v>
      </c>
      <c r="F5" s="71">
        <v>17561</v>
      </c>
      <c r="G5" s="71">
        <v>16516</v>
      </c>
      <c r="H5" s="153">
        <v>37</v>
      </c>
      <c r="I5" s="71">
        <v>8565</v>
      </c>
      <c r="J5" s="71">
        <v>4011</v>
      </c>
      <c r="K5" s="71">
        <v>4554</v>
      </c>
      <c r="L5" s="71">
        <v>8614</v>
      </c>
      <c r="M5" s="71">
        <v>4100</v>
      </c>
      <c r="N5" s="71">
        <v>4514</v>
      </c>
      <c r="O5" s="153" t="s">
        <v>1061</v>
      </c>
      <c r="P5" s="71">
        <v>20413</v>
      </c>
      <c r="Q5" s="71">
        <v>7695</v>
      </c>
      <c r="R5" s="71">
        <v>12718</v>
      </c>
      <c r="S5" s="71">
        <v>15889</v>
      </c>
      <c r="T5" s="71">
        <v>5944</v>
      </c>
      <c r="U5" s="71">
        <v>9945</v>
      </c>
    </row>
    <row r="6" spans="1:21" ht="15" customHeight="1">
      <c r="A6" s="105">
        <v>0</v>
      </c>
      <c r="B6" s="106">
        <v>6858</v>
      </c>
      <c r="C6" s="71">
        <v>3490</v>
      </c>
      <c r="D6" s="71">
        <v>3368</v>
      </c>
      <c r="E6" s="71">
        <v>6926</v>
      </c>
      <c r="F6" s="71">
        <v>3548</v>
      </c>
      <c r="G6" s="71">
        <v>3378</v>
      </c>
      <c r="H6" s="153">
        <v>38</v>
      </c>
      <c r="I6" s="71">
        <v>8553</v>
      </c>
      <c r="J6" s="71">
        <v>4039</v>
      </c>
      <c r="K6" s="71">
        <v>4514</v>
      </c>
      <c r="L6" s="71">
        <v>8452</v>
      </c>
      <c r="M6" s="71">
        <v>4117</v>
      </c>
      <c r="N6" s="71">
        <v>4335</v>
      </c>
      <c r="O6" s="153">
        <v>75</v>
      </c>
      <c r="P6" s="71">
        <v>4786</v>
      </c>
      <c r="Q6" s="71">
        <v>1933</v>
      </c>
      <c r="R6" s="71">
        <v>2853</v>
      </c>
      <c r="S6" s="71">
        <v>3889</v>
      </c>
      <c r="T6" s="71">
        <v>1434</v>
      </c>
      <c r="U6" s="71">
        <v>2455</v>
      </c>
    </row>
    <row r="7" spans="1:21" ht="15" customHeight="1">
      <c r="A7" s="105">
        <v>1</v>
      </c>
      <c r="B7" s="106">
        <v>6712</v>
      </c>
      <c r="C7" s="71">
        <v>3426</v>
      </c>
      <c r="D7" s="71">
        <v>3286</v>
      </c>
      <c r="E7" s="71">
        <v>6761</v>
      </c>
      <c r="F7" s="71">
        <v>3446</v>
      </c>
      <c r="G7" s="71">
        <v>3315</v>
      </c>
      <c r="H7" s="153">
        <v>39</v>
      </c>
      <c r="I7" s="71">
        <v>8549</v>
      </c>
      <c r="J7" s="71">
        <v>4042</v>
      </c>
      <c r="K7" s="71">
        <v>4507</v>
      </c>
      <c r="L7" s="71">
        <v>9226</v>
      </c>
      <c r="M7" s="71">
        <v>4414</v>
      </c>
      <c r="N7" s="71">
        <v>4812</v>
      </c>
      <c r="O7" s="153">
        <v>76</v>
      </c>
      <c r="P7" s="71">
        <v>4365</v>
      </c>
      <c r="Q7" s="71">
        <v>1738</v>
      </c>
      <c r="R7" s="71">
        <v>2627</v>
      </c>
      <c r="S7" s="71">
        <v>3092</v>
      </c>
      <c r="T7" s="71">
        <v>1211</v>
      </c>
      <c r="U7" s="71">
        <v>1881</v>
      </c>
    </row>
    <row r="8" spans="1:21" ht="15" customHeight="1">
      <c r="A8" s="105">
        <v>2</v>
      </c>
      <c r="B8" s="106">
        <v>6700</v>
      </c>
      <c r="C8" s="71">
        <v>3471</v>
      </c>
      <c r="D8" s="71">
        <v>3229</v>
      </c>
      <c r="E8" s="71">
        <v>6773</v>
      </c>
      <c r="F8" s="71">
        <v>3556</v>
      </c>
      <c r="G8" s="71">
        <v>3217</v>
      </c>
      <c r="H8" s="153" t="s">
        <v>1062</v>
      </c>
      <c r="I8" s="71">
        <v>43807</v>
      </c>
      <c r="J8" s="71">
        <v>20926</v>
      </c>
      <c r="K8" s="71">
        <v>22881</v>
      </c>
      <c r="L8" s="71">
        <v>48308</v>
      </c>
      <c r="M8" s="71">
        <v>23259</v>
      </c>
      <c r="N8" s="71">
        <v>25049</v>
      </c>
      <c r="O8" s="153">
        <v>77</v>
      </c>
      <c r="P8" s="71">
        <v>4177</v>
      </c>
      <c r="Q8" s="71">
        <v>1535</v>
      </c>
      <c r="R8" s="71">
        <v>2642</v>
      </c>
      <c r="S8" s="71">
        <v>3094</v>
      </c>
      <c r="T8" s="71">
        <v>1177</v>
      </c>
      <c r="U8" s="71">
        <v>1917</v>
      </c>
    </row>
    <row r="9" spans="1:21" ht="15" customHeight="1">
      <c r="A9" s="105">
        <v>3</v>
      </c>
      <c r="B9" s="106">
        <v>6581</v>
      </c>
      <c r="C9" s="71">
        <v>3404</v>
      </c>
      <c r="D9" s="71">
        <v>3177</v>
      </c>
      <c r="E9" s="71">
        <v>6877</v>
      </c>
      <c r="F9" s="71">
        <v>3545</v>
      </c>
      <c r="G9" s="71">
        <v>3332</v>
      </c>
      <c r="H9" s="153">
        <v>40</v>
      </c>
      <c r="I9" s="71">
        <v>8678</v>
      </c>
      <c r="J9" s="71">
        <v>4161</v>
      </c>
      <c r="K9" s="71">
        <v>4517</v>
      </c>
      <c r="L9" s="71">
        <v>9219</v>
      </c>
      <c r="M9" s="71">
        <v>4503</v>
      </c>
      <c r="N9" s="71">
        <v>4716</v>
      </c>
      <c r="O9" s="153">
        <v>78</v>
      </c>
      <c r="P9" s="71">
        <v>3660</v>
      </c>
      <c r="Q9" s="71">
        <v>1289</v>
      </c>
      <c r="R9" s="71">
        <v>2371</v>
      </c>
      <c r="S9" s="71">
        <v>3008</v>
      </c>
      <c r="T9" s="71">
        <v>1097</v>
      </c>
      <c r="U9" s="71">
        <v>1911</v>
      </c>
    </row>
    <row r="10" spans="1:21" ht="15" customHeight="1">
      <c r="A10" s="105">
        <v>4</v>
      </c>
      <c r="B10" s="106">
        <v>6633</v>
      </c>
      <c r="C10" s="71">
        <v>3341</v>
      </c>
      <c r="D10" s="71">
        <v>3292</v>
      </c>
      <c r="E10" s="71">
        <v>6740</v>
      </c>
      <c r="F10" s="71">
        <v>3466</v>
      </c>
      <c r="G10" s="71">
        <v>3274</v>
      </c>
      <c r="H10" s="153">
        <v>41</v>
      </c>
      <c r="I10" s="71">
        <v>8899</v>
      </c>
      <c r="J10" s="71">
        <v>4234</v>
      </c>
      <c r="K10" s="71">
        <v>4665</v>
      </c>
      <c r="L10" s="71">
        <v>9221</v>
      </c>
      <c r="M10" s="71">
        <v>4496</v>
      </c>
      <c r="N10" s="71">
        <v>4725</v>
      </c>
      <c r="O10" s="153">
        <v>79</v>
      </c>
      <c r="P10" s="71">
        <v>3425</v>
      </c>
      <c r="Q10" s="71">
        <v>1200</v>
      </c>
      <c r="R10" s="71">
        <v>2225</v>
      </c>
      <c r="S10" s="71">
        <v>2806</v>
      </c>
      <c r="T10" s="71">
        <v>1025</v>
      </c>
      <c r="U10" s="71">
        <v>1781</v>
      </c>
    </row>
    <row r="11" spans="1:21" ht="15" customHeight="1">
      <c r="A11" s="105" t="s">
        <v>1063</v>
      </c>
      <c r="B11" s="106">
        <v>33969</v>
      </c>
      <c r="C11" s="71">
        <v>17440</v>
      </c>
      <c r="D11" s="71">
        <v>16529</v>
      </c>
      <c r="E11" s="71">
        <v>36252</v>
      </c>
      <c r="F11" s="71">
        <v>18430</v>
      </c>
      <c r="G11" s="71">
        <v>17822</v>
      </c>
      <c r="H11" s="153">
        <v>42</v>
      </c>
      <c r="I11" s="71">
        <v>8641</v>
      </c>
      <c r="J11" s="71">
        <v>4108</v>
      </c>
      <c r="K11" s="71">
        <v>4533</v>
      </c>
      <c r="L11" s="71">
        <v>9509</v>
      </c>
      <c r="M11" s="71">
        <v>4540</v>
      </c>
      <c r="N11" s="71">
        <v>4969</v>
      </c>
      <c r="O11" s="153" t="s">
        <v>1064</v>
      </c>
      <c r="P11" s="71">
        <v>13041</v>
      </c>
      <c r="Q11" s="71">
        <v>4481</v>
      </c>
      <c r="R11" s="71">
        <v>8560</v>
      </c>
      <c r="S11" s="71">
        <v>11387</v>
      </c>
      <c r="T11" s="71">
        <v>3983</v>
      </c>
      <c r="U11" s="71">
        <v>7404</v>
      </c>
    </row>
    <row r="12" spans="1:21" ht="15" customHeight="1">
      <c r="A12" s="105">
        <v>5</v>
      </c>
      <c r="B12" s="106">
        <v>6759</v>
      </c>
      <c r="C12" s="71">
        <v>3466</v>
      </c>
      <c r="D12" s="71">
        <v>3293</v>
      </c>
      <c r="E12" s="71">
        <v>6807</v>
      </c>
      <c r="F12" s="71">
        <v>3483</v>
      </c>
      <c r="G12" s="71">
        <v>3324</v>
      </c>
      <c r="H12" s="153">
        <v>43</v>
      </c>
      <c r="I12" s="71">
        <v>8486</v>
      </c>
      <c r="J12" s="71">
        <v>4076</v>
      </c>
      <c r="K12" s="71">
        <v>4410</v>
      </c>
      <c r="L12" s="71">
        <v>9871</v>
      </c>
      <c r="M12" s="71">
        <v>4696</v>
      </c>
      <c r="N12" s="71">
        <v>5175</v>
      </c>
      <c r="O12" s="153">
        <v>80</v>
      </c>
      <c r="P12" s="71">
        <v>3402</v>
      </c>
      <c r="Q12" s="71">
        <v>1182</v>
      </c>
      <c r="R12" s="71">
        <v>2220</v>
      </c>
      <c r="S12" s="71">
        <v>2588</v>
      </c>
      <c r="T12" s="71">
        <v>969</v>
      </c>
      <c r="U12" s="71">
        <v>1619</v>
      </c>
    </row>
    <row r="13" spans="1:21" ht="15" customHeight="1">
      <c r="A13" s="105">
        <v>6</v>
      </c>
      <c r="B13" s="106">
        <v>6753</v>
      </c>
      <c r="C13" s="71">
        <v>3462</v>
      </c>
      <c r="D13" s="71">
        <v>3291</v>
      </c>
      <c r="E13" s="71">
        <v>7054</v>
      </c>
      <c r="F13" s="71">
        <v>3648</v>
      </c>
      <c r="G13" s="71">
        <v>3406</v>
      </c>
      <c r="H13" s="153">
        <v>44</v>
      </c>
      <c r="I13" s="71">
        <v>9103</v>
      </c>
      <c r="J13" s="71">
        <v>4347</v>
      </c>
      <c r="K13" s="71">
        <v>4756</v>
      </c>
      <c r="L13" s="71">
        <v>10488</v>
      </c>
      <c r="M13" s="71">
        <v>5024</v>
      </c>
      <c r="N13" s="71">
        <v>5464</v>
      </c>
      <c r="O13" s="153">
        <v>81</v>
      </c>
      <c r="P13" s="71">
        <v>2553</v>
      </c>
      <c r="Q13" s="71">
        <v>923</v>
      </c>
      <c r="R13" s="71">
        <v>1630</v>
      </c>
      <c r="S13" s="71">
        <v>2524</v>
      </c>
      <c r="T13" s="71">
        <v>888</v>
      </c>
      <c r="U13" s="71">
        <v>1636</v>
      </c>
    </row>
    <row r="14" spans="1:21" ht="15" customHeight="1">
      <c r="A14" s="105">
        <v>7</v>
      </c>
      <c r="B14" s="106">
        <v>6761</v>
      </c>
      <c r="C14" s="71">
        <v>3468</v>
      </c>
      <c r="D14" s="71">
        <v>3293</v>
      </c>
      <c r="E14" s="71">
        <v>7322</v>
      </c>
      <c r="F14" s="71">
        <v>3707</v>
      </c>
      <c r="G14" s="71">
        <v>3615</v>
      </c>
      <c r="H14" s="153" t="s">
        <v>1065</v>
      </c>
      <c r="I14" s="71">
        <v>47154</v>
      </c>
      <c r="J14" s="71">
        <v>22684</v>
      </c>
      <c r="K14" s="71">
        <v>24470</v>
      </c>
      <c r="L14" s="71">
        <v>51740</v>
      </c>
      <c r="M14" s="71">
        <v>24800</v>
      </c>
      <c r="N14" s="71">
        <v>26940</v>
      </c>
      <c r="O14" s="153">
        <v>82</v>
      </c>
      <c r="P14" s="71">
        <v>2500</v>
      </c>
      <c r="Q14" s="71">
        <v>861</v>
      </c>
      <c r="R14" s="71">
        <v>1639</v>
      </c>
      <c r="S14" s="71">
        <v>2352</v>
      </c>
      <c r="T14" s="71">
        <v>800</v>
      </c>
      <c r="U14" s="71">
        <v>1552</v>
      </c>
    </row>
    <row r="15" spans="1:21" ht="15" customHeight="1">
      <c r="A15" s="105">
        <v>8</v>
      </c>
      <c r="B15" s="106">
        <v>6868</v>
      </c>
      <c r="C15" s="71">
        <v>3527</v>
      </c>
      <c r="D15" s="71">
        <v>3341</v>
      </c>
      <c r="E15" s="71">
        <v>7396</v>
      </c>
      <c r="F15" s="71">
        <v>3690</v>
      </c>
      <c r="G15" s="71">
        <v>3706</v>
      </c>
      <c r="H15" s="153">
        <v>45</v>
      </c>
      <c r="I15" s="71">
        <v>9061</v>
      </c>
      <c r="J15" s="71">
        <v>4399</v>
      </c>
      <c r="K15" s="71">
        <v>4662</v>
      </c>
      <c r="L15" s="71">
        <v>10877</v>
      </c>
      <c r="M15" s="71">
        <v>5169</v>
      </c>
      <c r="N15" s="71">
        <v>5708</v>
      </c>
      <c r="O15" s="153">
        <v>83</v>
      </c>
      <c r="P15" s="71">
        <v>2411</v>
      </c>
      <c r="Q15" s="71">
        <v>798</v>
      </c>
      <c r="R15" s="71">
        <v>1613</v>
      </c>
      <c r="S15" s="71">
        <v>2129</v>
      </c>
      <c r="T15" s="71">
        <v>715</v>
      </c>
      <c r="U15" s="71">
        <v>1414</v>
      </c>
    </row>
    <row r="16" spans="1:21" ht="15" customHeight="1">
      <c r="A16" s="105">
        <v>9</v>
      </c>
      <c r="B16" s="106">
        <v>6828</v>
      </c>
      <c r="C16" s="71">
        <v>3517</v>
      </c>
      <c r="D16" s="71">
        <v>3311</v>
      </c>
      <c r="E16" s="71">
        <v>7673</v>
      </c>
      <c r="F16" s="71">
        <v>3902</v>
      </c>
      <c r="G16" s="71">
        <v>3771</v>
      </c>
      <c r="H16" s="153">
        <v>46</v>
      </c>
      <c r="I16" s="71">
        <v>9115</v>
      </c>
      <c r="J16" s="71">
        <v>4433</v>
      </c>
      <c r="K16" s="71">
        <v>4682</v>
      </c>
      <c r="L16" s="71">
        <v>11866</v>
      </c>
      <c r="M16" s="71">
        <v>5629</v>
      </c>
      <c r="N16" s="71">
        <v>6237</v>
      </c>
      <c r="O16" s="153">
        <v>84</v>
      </c>
      <c r="P16" s="71">
        <v>2175</v>
      </c>
      <c r="Q16" s="71">
        <v>717</v>
      </c>
      <c r="R16" s="71">
        <v>1458</v>
      </c>
      <c r="S16" s="71">
        <v>1794</v>
      </c>
      <c r="T16" s="71">
        <v>611</v>
      </c>
      <c r="U16" s="71">
        <v>1183</v>
      </c>
    </row>
    <row r="17" spans="1:21" ht="15" customHeight="1">
      <c r="A17" s="105" t="s">
        <v>1066</v>
      </c>
      <c r="B17" s="106">
        <v>37020</v>
      </c>
      <c r="C17" s="71">
        <v>18908</v>
      </c>
      <c r="D17" s="71">
        <v>18112</v>
      </c>
      <c r="E17" s="71">
        <v>41229</v>
      </c>
      <c r="F17" s="71">
        <v>21293</v>
      </c>
      <c r="G17" s="71">
        <v>19936</v>
      </c>
      <c r="H17" s="153">
        <v>47</v>
      </c>
      <c r="I17" s="71">
        <v>9292</v>
      </c>
      <c r="J17" s="71">
        <v>4443</v>
      </c>
      <c r="K17" s="71">
        <v>4849</v>
      </c>
      <c r="L17" s="71">
        <v>11423</v>
      </c>
      <c r="M17" s="71">
        <v>5487</v>
      </c>
      <c r="N17" s="71">
        <v>5936</v>
      </c>
      <c r="O17" s="153" t="s">
        <v>1067</v>
      </c>
      <c r="P17" s="71">
        <v>7963</v>
      </c>
      <c r="Q17" s="71">
        <v>2426</v>
      </c>
      <c r="R17" s="71">
        <v>5537</v>
      </c>
      <c r="S17" s="71">
        <v>6416</v>
      </c>
      <c r="T17" s="71">
        <v>1879</v>
      </c>
      <c r="U17" s="71">
        <v>4537</v>
      </c>
    </row>
    <row r="18" spans="1:21" ht="15" customHeight="1">
      <c r="A18" s="105">
        <v>10</v>
      </c>
      <c r="B18" s="106">
        <v>6997</v>
      </c>
      <c r="C18" s="71">
        <v>3594</v>
      </c>
      <c r="D18" s="71">
        <v>3403</v>
      </c>
      <c r="E18" s="71">
        <v>8012</v>
      </c>
      <c r="F18" s="71">
        <v>4154</v>
      </c>
      <c r="G18" s="71">
        <v>3858</v>
      </c>
      <c r="H18" s="153">
        <v>48</v>
      </c>
      <c r="I18" s="71">
        <v>9581</v>
      </c>
      <c r="J18" s="71">
        <v>4532</v>
      </c>
      <c r="K18" s="71">
        <v>5049</v>
      </c>
      <c r="L18" s="71">
        <v>10796</v>
      </c>
      <c r="M18" s="71">
        <v>5245</v>
      </c>
      <c r="N18" s="71">
        <v>5551</v>
      </c>
      <c r="O18" s="153">
        <v>85</v>
      </c>
      <c r="P18" s="71">
        <v>2014</v>
      </c>
      <c r="Q18" s="71">
        <v>678</v>
      </c>
      <c r="R18" s="71">
        <v>1336</v>
      </c>
      <c r="S18" s="71">
        <v>1710</v>
      </c>
      <c r="T18" s="71">
        <v>529</v>
      </c>
      <c r="U18" s="71">
        <v>1181</v>
      </c>
    </row>
    <row r="19" spans="1:21" ht="15" customHeight="1">
      <c r="A19" s="105">
        <v>11</v>
      </c>
      <c r="B19" s="106">
        <v>7155</v>
      </c>
      <c r="C19" s="71">
        <v>3713</v>
      </c>
      <c r="D19" s="71">
        <v>3442</v>
      </c>
      <c r="E19" s="71">
        <v>8333</v>
      </c>
      <c r="F19" s="71">
        <v>4303</v>
      </c>
      <c r="G19" s="71">
        <v>4030</v>
      </c>
      <c r="H19" s="153">
        <v>49</v>
      </c>
      <c r="I19" s="71">
        <v>10105</v>
      </c>
      <c r="J19" s="71">
        <v>4877</v>
      </c>
      <c r="K19" s="71">
        <v>5228</v>
      </c>
      <c r="L19" s="71">
        <v>6778</v>
      </c>
      <c r="M19" s="71">
        <v>3270</v>
      </c>
      <c r="N19" s="71">
        <v>3508</v>
      </c>
      <c r="O19" s="153">
        <v>86</v>
      </c>
      <c r="P19" s="71">
        <v>1796</v>
      </c>
      <c r="Q19" s="71">
        <v>540</v>
      </c>
      <c r="R19" s="71">
        <v>1256</v>
      </c>
      <c r="S19" s="71">
        <v>1465</v>
      </c>
      <c r="T19" s="71">
        <v>442</v>
      </c>
      <c r="U19" s="71">
        <v>1023</v>
      </c>
    </row>
    <row r="20" spans="1:21" ht="15" customHeight="1">
      <c r="A20" s="105">
        <v>12</v>
      </c>
      <c r="B20" s="106">
        <v>7444</v>
      </c>
      <c r="C20" s="71">
        <v>3806</v>
      </c>
      <c r="D20" s="71">
        <v>3638</v>
      </c>
      <c r="E20" s="71">
        <v>8229</v>
      </c>
      <c r="F20" s="71">
        <v>4265</v>
      </c>
      <c r="G20" s="71">
        <v>3964</v>
      </c>
      <c r="H20" s="153" t="s">
        <v>1068</v>
      </c>
      <c r="I20" s="71">
        <v>49628</v>
      </c>
      <c r="J20" s="71">
        <v>23590</v>
      </c>
      <c r="K20" s="71">
        <v>26038</v>
      </c>
      <c r="L20" s="71">
        <v>38919</v>
      </c>
      <c r="M20" s="71">
        <v>18218</v>
      </c>
      <c r="N20" s="71">
        <v>20701</v>
      </c>
      <c r="O20" s="153">
        <v>87</v>
      </c>
      <c r="P20" s="71">
        <v>1625</v>
      </c>
      <c r="Q20" s="71">
        <v>491</v>
      </c>
      <c r="R20" s="71">
        <v>1134</v>
      </c>
      <c r="S20" s="71">
        <v>1304</v>
      </c>
      <c r="T20" s="71">
        <v>352</v>
      </c>
      <c r="U20" s="71">
        <v>952</v>
      </c>
    </row>
    <row r="21" spans="1:21" ht="15" customHeight="1">
      <c r="A21" s="105">
        <v>13</v>
      </c>
      <c r="B21" s="106">
        <v>7565</v>
      </c>
      <c r="C21" s="71">
        <v>3785</v>
      </c>
      <c r="D21" s="71">
        <v>3780</v>
      </c>
      <c r="E21" s="71">
        <v>8320</v>
      </c>
      <c r="F21" s="71">
        <v>4271</v>
      </c>
      <c r="G21" s="71">
        <v>4049</v>
      </c>
      <c r="H21" s="153">
        <v>50</v>
      </c>
      <c r="I21" s="71">
        <v>10530</v>
      </c>
      <c r="J21" s="71">
        <v>4966</v>
      </c>
      <c r="K21" s="71">
        <v>5564</v>
      </c>
      <c r="L21" s="71">
        <v>7111</v>
      </c>
      <c r="M21" s="71">
        <v>3399</v>
      </c>
      <c r="N21" s="71">
        <v>3712</v>
      </c>
      <c r="O21" s="153">
        <v>88</v>
      </c>
      <c r="P21" s="71">
        <v>1424</v>
      </c>
      <c r="Q21" s="71">
        <v>398</v>
      </c>
      <c r="R21" s="71">
        <v>1026</v>
      </c>
      <c r="S21" s="71">
        <v>1076</v>
      </c>
      <c r="T21" s="71">
        <v>313</v>
      </c>
      <c r="U21" s="71">
        <v>763</v>
      </c>
    </row>
    <row r="22" spans="1:21" ht="15" customHeight="1">
      <c r="A22" s="105">
        <v>14</v>
      </c>
      <c r="B22" s="106">
        <v>7859</v>
      </c>
      <c r="C22" s="71">
        <v>4010</v>
      </c>
      <c r="D22" s="71">
        <v>3849</v>
      </c>
      <c r="E22" s="71">
        <v>8335</v>
      </c>
      <c r="F22" s="71">
        <v>4300</v>
      </c>
      <c r="G22" s="71">
        <v>4035</v>
      </c>
      <c r="H22" s="153">
        <v>51</v>
      </c>
      <c r="I22" s="71">
        <v>11349</v>
      </c>
      <c r="J22" s="71">
        <v>5396</v>
      </c>
      <c r="K22" s="71">
        <v>5953</v>
      </c>
      <c r="L22" s="71">
        <v>8161</v>
      </c>
      <c r="M22" s="71">
        <v>3855</v>
      </c>
      <c r="N22" s="71">
        <v>4306</v>
      </c>
      <c r="O22" s="153">
        <v>89</v>
      </c>
      <c r="P22" s="71">
        <v>1104</v>
      </c>
      <c r="Q22" s="71">
        <v>319</v>
      </c>
      <c r="R22" s="71">
        <v>785</v>
      </c>
      <c r="S22" s="71">
        <v>861</v>
      </c>
      <c r="T22" s="71">
        <v>243</v>
      </c>
      <c r="U22" s="71">
        <v>618</v>
      </c>
    </row>
    <row r="23" spans="1:21" ht="15" customHeight="1">
      <c r="A23" s="105" t="s">
        <v>1069</v>
      </c>
      <c r="B23" s="106">
        <v>46129</v>
      </c>
      <c r="C23" s="71">
        <v>24311</v>
      </c>
      <c r="D23" s="71">
        <v>21818</v>
      </c>
      <c r="E23" s="71">
        <v>50936</v>
      </c>
      <c r="F23" s="71">
        <v>26992</v>
      </c>
      <c r="G23" s="71">
        <v>23944</v>
      </c>
      <c r="H23" s="153">
        <v>52</v>
      </c>
      <c r="I23" s="71">
        <v>10997</v>
      </c>
      <c r="J23" s="71">
        <v>5242</v>
      </c>
      <c r="K23" s="71">
        <v>5755</v>
      </c>
      <c r="L23" s="71">
        <v>7846</v>
      </c>
      <c r="M23" s="71">
        <v>3642</v>
      </c>
      <c r="N23" s="71">
        <v>4204</v>
      </c>
      <c r="O23" s="153" t="s">
        <v>1070</v>
      </c>
      <c r="P23" s="71">
        <v>3444</v>
      </c>
      <c r="Q23" s="71">
        <v>807</v>
      </c>
      <c r="R23" s="71">
        <v>2637</v>
      </c>
      <c r="S23" s="71">
        <v>2316</v>
      </c>
      <c r="T23" s="71">
        <v>581</v>
      </c>
      <c r="U23" s="71">
        <v>1735</v>
      </c>
    </row>
    <row r="24" spans="1:21" ht="15" customHeight="1">
      <c r="A24" s="105">
        <v>15</v>
      </c>
      <c r="B24" s="106">
        <v>8408</v>
      </c>
      <c r="C24" s="71">
        <v>4330</v>
      </c>
      <c r="D24" s="71">
        <v>4078</v>
      </c>
      <c r="E24" s="71">
        <v>8944</v>
      </c>
      <c r="F24" s="71">
        <v>4603</v>
      </c>
      <c r="G24" s="71">
        <v>4341</v>
      </c>
      <c r="H24" s="153">
        <v>53</v>
      </c>
      <c r="I24" s="71">
        <v>10290</v>
      </c>
      <c r="J24" s="71">
        <v>4933</v>
      </c>
      <c r="K24" s="71">
        <v>5357</v>
      </c>
      <c r="L24" s="71">
        <v>7742</v>
      </c>
      <c r="M24" s="71">
        <v>3574</v>
      </c>
      <c r="N24" s="71">
        <v>4168</v>
      </c>
      <c r="O24" s="153">
        <v>90</v>
      </c>
      <c r="P24" s="71">
        <v>1026</v>
      </c>
      <c r="Q24" s="71">
        <v>265</v>
      </c>
      <c r="R24" s="71">
        <v>761</v>
      </c>
      <c r="S24" s="71">
        <v>671</v>
      </c>
      <c r="T24" s="71">
        <v>183</v>
      </c>
      <c r="U24" s="71">
        <v>488</v>
      </c>
    </row>
    <row r="25" spans="1:21" ht="15" customHeight="1">
      <c r="A25" s="105">
        <v>16</v>
      </c>
      <c r="B25" s="106">
        <v>9023</v>
      </c>
      <c r="C25" s="71">
        <v>4712</v>
      </c>
      <c r="D25" s="71">
        <v>4311</v>
      </c>
      <c r="E25" s="71">
        <v>9318</v>
      </c>
      <c r="F25" s="71">
        <v>4791</v>
      </c>
      <c r="G25" s="71">
        <v>4527</v>
      </c>
      <c r="H25" s="153">
        <v>54</v>
      </c>
      <c r="I25" s="71">
        <v>6462</v>
      </c>
      <c r="J25" s="71">
        <v>3053</v>
      </c>
      <c r="K25" s="71">
        <v>3409</v>
      </c>
      <c r="L25" s="71">
        <v>8059</v>
      </c>
      <c r="M25" s="71">
        <v>3748</v>
      </c>
      <c r="N25" s="71">
        <v>4311</v>
      </c>
      <c r="O25" s="153">
        <v>91</v>
      </c>
      <c r="P25" s="71">
        <v>829</v>
      </c>
      <c r="Q25" s="71">
        <v>197</v>
      </c>
      <c r="R25" s="71">
        <v>632</v>
      </c>
      <c r="S25" s="71">
        <v>591</v>
      </c>
      <c r="T25" s="71">
        <v>162</v>
      </c>
      <c r="U25" s="71">
        <v>429</v>
      </c>
    </row>
    <row r="26" spans="1:21" ht="15" customHeight="1">
      <c r="A26" s="105">
        <v>17</v>
      </c>
      <c r="B26" s="106">
        <v>8755</v>
      </c>
      <c r="C26" s="71">
        <v>4534</v>
      </c>
      <c r="D26" s="71">
        <v>4221</v>
      </c>
      <c r="E26" s="71">
        <v>9243</v>
      </c>
      <c r="F26" s="71">
        <v>4765</v>
      </c>
      <c r="G26" s="71">
        <v>4478</v>
      </c>
      <c r="H26" s="153" t="s">
        <v>1071</v>
      </c>
      <c r="I26" s="71">
        <v>37738</v>
      </c>
      <c r="J26" s="71">
        <v>17419</v>
      </c>
      <c r="K26" s="71">
        <v>20319</v>
      </c>
      <c r="L26" s="71">
        <v>35169</v>
      </c>
      <c r="M26" s="71">
        <v>16109</v>
      </c>
      <c r="N26" s="71">
        <v>19060</v>
      </c>
      <c r="O26" s="153">
        <v>92</v>
      </c>
      <c r="P26" s="71">
        <v>703</v>
      </c>
      <c r="Q26" s="71">
        <v>151</v>
      </c>
      <c r="R26" s="71">
        <v>552</v>
      </c>
      <c r="S26" s="71">
        <v>448</v>
      </c>
      <c r="T26" s="71">
        <v>101</v>
      </c>
      <c r="U26" s="71">
        <v>347</v>
      </c>
    </row>
    <row r="27" spans="1:21" ht="15" customHeight="1">
      <c r="A27" s="105">
        <v>18</v>
      </c>
      <c r="B27" s="106">
        <v>9553</v>
      </c>
      <c r="C27" s="71">
        <v>5077</v>
      </c>
      <c r="D27" s="71">
        <v>4476</v>
      </c>
      <c r="E27" s="71">
        <v>10794</v>
      </c>
      <c r="F27" s="71">
        <v>5825</v>
      </c>
      <c r="G27" s="71">
        <v>4969</v>
      </c>
      <c r="H27" s="153">
        <v>55</v>
      </c>
      <c r="I27" s="71">
        <v>6875</v>
      </c>
      <c r="J27" s="71">
        <v>3218</v>
      </c>
      <c r="K27" s="71">
        <v>3657</v>
      </c>
      <c r="L27" s="71">
        <v>7200</v>
      </c>
      <c r="M27" s="71">
        <v>3296</v>
      </c>
      <c r="N27" s="71">
        <v>3904</v>
      </c>
      <c r="O27" s="153">
        <v>93</v>
      </c>
      <c r="P27" s="71">
        <v>519</v>
      </c>
      <c r="Q27" s="71">
        <v>116</v>
      </c>
      <c r="R27" s="71">
        <v>403</v>
      </c>
      <c r="S27" s="71">
        <v>328</v>
      </c>
      <c r="T27" s="71">
        <v>80</v>
      </c>
      <c r="U27" s="71">
        <v>248</v>
      </c>
    </row>
    <row r="28" spans="1:21" ht="15" customHeight="1">
      <c r="A28" s="105">
        <v>19</v>
      </c>
      <c r="B28" s="106">
        <v>10390</v>
      </c>
      <c r="C28" s="71">
        <v>5658</v>
      </c>
      <c r="D28" s="71">
        <v>4732</v>
      </c>
      <c r="E28" s="71">
        <v>12637</v>
      </c>
      <c r="F28" s="71">
        <v>7008</v>
      </c>
      <c r="G28" s="71">
        <v>5629</v>
      </c>
      <c r="H28" s="153">
        <v>56</v>
      </c>
      <c r="I28" s="71">
        <v>7901</v>
      </c>
      <c r="J28" s="71">
        <v>3708</v>
      </c>
      <c r="K28" s="71">
        <v>4193</v>
      </c>
      <c r="L28" s="71">
        <v>6420</v>
      </c>
      <c r="M28" s="71">
        <v>2918</v>
      </c>
      <c r="N28" s="71">
        <v>3502</v>
      </c>
      <c r="O28" s="153">
        <v>94</v>
      </c>
      <c r="P28" s="71">
        <v>367</v>
      </c>
      <c r="Q28" s="71">
        <v>78</v>
      </c>
      <c r="R28" s="71">
        <v>289</v>
      </c>
      <c r="S28" s="71">
        <v>278</v>
      </c>
      <c r="T28" s="71">
        <v>55</v>
      </c>
      <c r="U28" s="71">
        <v>223</v>
      </c>
    </row>
    <row r="29" spans="1:21" ht="15" customHeight="1">
      <c r="A29" s="105" t="s">
        <v>1072</v>
      </c>
      <c r="B29" s="106">
        <v>52600</v>
      </c>
      <c r="C29" s="71">
        <v>27597</v>
      </c>
      <c r="D29" s="71">
        <v>25003</v>
      </c>
      <c r="E29" s="71">
        <v>56517</v>
      </c>
      <c r="F29" s="71">
        <v>29357</v>
      </c>
      <c r="G29" s="71">
        <v>27160</v>
      </c>
      <c r="H29" s="153">
        <v>57</v>
      </c>
      <c r="I29" s="71">
        <v>7589</v>
      </c>
      <c r="J29" s="71">
        <v>3484</v>
      </c>
      <c r="K29" s="71">
        <v>4105</v>
      </c>
      <c r="L29" s="71">
        <v>6847</v>
      </c>
      <c r="M29" s="71">
        <v>3092</v>
      </c>
      <c r="N29" s="71">
        <v>3755</v>
      </c>
      <c r="O29" s="153" t="s">
        <v>1073</v>
      </c>
      <c r="P29" s="71">
        <v>801</v>
      </c>
      <c r="Q29" s="71">
        <v>149</v>
      </c>
      <c r="R29" s="71">
        <v>652</v>
      </c>
      <c r="S29" s="71">
        <v>515</v>
      </c>
      <c r="T29" s="71">
        <v>99</v>
      </c>
      <c r="U29" s="71">
        <v>416</v>
      </c>
    </row>
    <row r="30" spans="1:21" ht="15" customHeight="1">
      <c r="A30" s="105">
        <v>20</v>
      </c>
      <c r="B30" s="106">
        <v>10823</v>
      </c>
      <c r="C30" s="71">
        <v>5912</v>
      </c>
      <c r="D30" s="71">
        <v>4911</v>
      </c>
      <c r="E30" s="71">
        <v>12551</v>
      </c>
      <c r="F30" s="71">
        <v>6950</v>
      </c>
      <c r="G30" s="71">
        <v>5601</v>
      </c>
      <c r="H30" s="153">
        <v>58</v>
      </c>
      <c r="I30" s="71">
        <v>7542</v>
      </c>
      <c r="J30" s="71">
        <v>3413</v>
      </c>
      <c r="K30" s="71">
        <v>4129</v>
      </c>
      <c r="L30" s="71">
        <v>7525</v>
      </c>
      <c r="M30" s="71">
        <v>3497</v>
      </c>
      <c r="N30" s="71">
        <v>4028</v>
      </c>
      <c r="O30" s="153">
        <v>95</v>
      </c>
      <c r="P30" s="71">
        <v>272</v>
      </c>
      <c r="Q30" s="71">
        <v>57</v>
      </c>
      <c r="R30" s="71">
        <v>215</v>
      </c>
      <c r="S30" s="71">
        <v>188</v>
      </c>
      <c r="T30" s="71">
        <v>36</v>
      </c>
      <c r="U30" s="71">
        <v>152</v>
      </c>
    </row>
    <row r="31" spans="1:21" ht="15" customHeight="1">
      <c r="A31" s="105">
        <v>21</v>
      </c>
      <c r="B31" s="106">
        <v>10972</v>
      </c>
      <c r="C31" s="71">
        <v>5959</v>
      </c>
      <c r="D31" s="71">
        <v>5013</v>
      </c>
      <c r="E31" s="71">
        <v>12464</v>
      </c>
      <c r="F31" s="71">
        <v>6683</v>
      </c>
      <c r="G31" s="71">
        <v>5781</v>
      </c>
      <c r="H31" s="153">
        <v>59</v>
      </c>
      <c r="I31" s="71">
        <v>7831</v>
      </c>
      <c r="J31" s="71">
        <v>3596</v>
      </c>
      <c r="K31" s="71">
        <v>4235</v>
      </c>
      <c r="L31" s="71">
        <v>7177</v>
      </c>
      <c r="M31" s="71">
        <v>3306</v>
      </c>
      <c r="N31" s="71">
        <v>3871</v>
      </c>
      <c r="O31" s="153">
        <v>96</v>
      </c>
      <c r="P31" s="71">
        <v>210</v>
      </c>
      <c r="Q31" s="71">
        <v>49</v>
      </c>
      <c r="R31" s="71">
        <v>161</v>
      </c>
      <c r="S31" s="71">
        <v>126</v>
      </c>
      <c r="T31" s="71">
        <v>24</v>
      </c>
      <c r="U31" s="71">
        <v>102</v>
      </c>
    </row>
    <row r="32" spans="1:21" ht="15" customHeight="1">
      <c r="A32" s="105">
        <v>22</v>
      </c>
      <c r="B32" s="106">
        <v>10565</v>
      </c>
      <c r="C32" s="71">
        <v>5603</v>
      </c>
      <c r="D32" s="71">
        <v>4962</v>
      </c>
      <c r="E32" s="71">
        <v>11586</v>
      </c>
      <c r="F32" s="71">
        <v>5894</v>
      </c>
      <c r="G32" s="71">
        <v>5692</v>
      </c>
      <c r="H32" s="153" t="s">
        <v>1074</v>
      </c>
      <c r="I32" s="71">
        <v>34396</v>
      </c>
      <c r="J32" s="71">
        <v>15592</v>
      </c>
      <c r="K32" s="71">
        <v>18804</v>
      </c>
      <c r="L32" s="71">
        <v>35125</v>
      </c>
      <c r="M32" s="71">
        <v>16178</v>
      </c>
      <c r="N32" s="71">
        <v>18947</v>
      </c>
      <c r="O32" s="153">
        <v>97</v>
      </c>
      <c r="P32" s="71">
        <v>159</v>
      </c>
      <c r="Q32" s="71">
        <v>24</v>
      </c>
      <c r="R32" s="71">
        <v>135</v>
      </c>
      <c r="S32" s="71">
        <v>95</v>
      </c>
      <c r="T32" s="71">
        <v>18</v>
      </c>
      <c r="U32" s="71">
        <v>77</v>
      </c>
    </row>
    <row r="33" spans="1:21" ht="15" customHeight="1">
      <c r="A33" s="105">
        <v>23</v>
      </c>
      <c r="B33" s="106">
        <v>9954</v>
      </c>
      <c r="C33" s="71">
        <v>5069</v>
      </c>
      <c r="D33" s="71">
        <v>4885</v>
      </c>
      <c r="E33" s="71">
        <v>10440</v>
      </c>
      <c r="F33" s="71">
        <v>5230</v>
      </c>
      <c r="G33" s="71">
        <v>5210</v>
      </c>
      <c r="H33" s="153">
        <v>60</v>
      </c>
      <c r="I33" s="71">
        <v>7090</v>
      </c>
      <c r="J33" s="71">
        <v>3190</v>
      </c>
      <c r="K33" s="71">
        <v>3900</v>
      </c>
      <c r="L33" s="71">
        <v>7106</v>
      </c>
      <c r="M33" s="71">
        <v>3271</v>
      </c>
      <c r="N33" s="71">
        <v>3835</v>
      </c>
      <c r="O33" s="153">
        <v>98</v>
      </c>
      <c r="P33" s="71">
        <v>90</v>
      </c>
      <c r="Q33" s="71">
        <v>11</v>
      </c>
      <c r="R33" s="71">
        <v>79</v>
      </c>
      <c r="S33" s="71">
        <v>65</v>
      </c>
      <c r="T33" s="71">
        <v>16</v>
      </c>
      <c r="U33" s="71">
        <v>49</v>
      </c>
    </row>
    <row r="34" spans="1:21" ht="15" customHeight="1">
      <c r="A34" s="105">
        <v>24</v>
      </c>
      <c r="B34" s="106">
        <v>10286</v>
      </c>
      <c r="C34" s="71">
        <v>5054</v>
      </c>
      <c r="D34" s="71">
        <v>5232</v>
      </c>
      <c r="E34" s="71">
        <v>9476</v>
      </c>
      <c r="F34" s="71">
        <v>4600</v>
      </c>
      <c r="G34" s="71">
        <v>4876</v>
      </c>
      <c r="H34" s="153">
        <v>61</v>
      </c>
      <c r="I34" s="71">
        <v>6243</v>
      </c>
      <c r="J34" s="71">
        <v>2826</v>
      </c>
      <c r="K34" s="71">
        <v>3417</v>
      </c>
      <c r="L34" s="71">
        <v>6964</v>
      </c>
      <c r="M34" s="71">
        <v>3206</v>
      </c>
      <c r="N34" s="71">
        <v>3758</v>
      </c>
      <c r="O34" s="153">
        <v>99</v>
      </c>
      <c r="P34" s="71">
        <v>70</v>
      </c>
      <c r="Q34" s="71">
        <v>8</v>
      </c>
      <c r="R34" s="71">
        <v>62</v>
      </c>
      <c r="S34" s="71">
        <v>41</v>
      </c>
      <c r="T34" s="71">
        <v>5</v>
      </c>
      <c r="U34" s="71">
        <v>36</v>
      </c>
    </row>
    <row r="35" spans="1:21" ht="15" customHeight="1">
      <c r="A35" s="105" t="s">
        <v>1075</v>
      </c>
      <c r="B35" s="106">
        <v>49860</v>
      </c>
      <c r="C35" s="71">
        <v>23918</v>
      </c>
      <c r="D35" s="71">
        <v>25942</v>
      </c>
      <c r="E35" s="71">
        <v>44072</v>
      </c>
      <c r="F35" s="71">
        <v>20519</v>
      </c>
      <c r="G35" s="71">
        <v>23553</v>
      </c>
      <c r="H35" s="153">
        <v>62</v>
      </c>
      <c r="I35" s="71">
        <v>6732</v>
      </c>
      <c r="J35" s="71">
        <v>3045</v>
      </c>
      <c r="K35" s="71">
        <v>3687</v>
      </c>
      <c r="L35" s="71">
        <v>7150</v>
      </c>
      <c r="M35" s="71">
        <v>3273</v>
      </c>
      <c r="N35" s="71">
        <v>3877</v>
      </c>
      <c r="O35" s="153" t="s">
        <v>1076</v>
      </c>
      <c r="P35" s="71">
        <v>101</v>
      </c>
      <c r="Q35" s="71">
        <v>19</v>
      </c>
      <c r="R35" s="71">
        <v>82</v>
      </c>
      <c r="S35" s="71">
        <v>49</v>
      </c>
      <c r="T35" s="71">
        <v>9</v>
      </c>
      <c r="U35" s="71">
        <v>40</v>
      </c>
    </row>
    <row r="36" spans="1:21" ht="15" customHeight="1">
      <c r="A36" s="105">
        <v>25</v>
      </c>
      <c r="B36" s="106">
        <v>10106</v>
      </c>
      <c r="C36" s="71">
        <v>4904</v>
      </c>
      <c r="D36" s="71">
        <v>5202</v>
      </c>
      <c r="E36" s="71">
        <v>9098</v>
      </c>
      <c r="F36" s="71">
        <v>4358</v>
      </c>
      <c r="G36" s="71">
        <v>4740</v>
      </c>
      <c r="H36" s="153">
        <v>63</v>
      </c>
      <c r="I36" s="71">
        <v>7377</v>
      </c>
      <c r="J36" s="71">
        <v>3364</v>
      </c>
      <c r="K36" s="71">
        <v>4013</v>
      </c>
      <c r="L36" s="71">
        <v>6975</v>
      </c>
      <c r="M36" s="71">
        <v>3149</v>
      </c>
      <c r="N36" s="71">
        <v>3826</v>
      </c>
      <c r="O36" s="153" t="s">
        <v>1077</v>
      </c>
      <c r="P36" s="71">
        <v>397</v>
      </c>
      <c r="Q36" s="71">
        <v>240</v>
      </c>
      <c r="R36" s="71">
        <v>157</v>
      </c>
      <c r="S36" s="71">
        <v>703</v>
      </c>
      <c r="T36" s="71">
        <v>452</v>
      </c>
      <c r="U36" s="71">
        <v>251</v>
      </c>
    </row>
    <row r="37" spans="1:21" ht="15" customHeight="1">
      <c r="A37" s="105">
        <v>26</v>
      </c>
      <c r="B37" s="106">
        <v>10339</v>
      </c>
      <c r="C37" s="71">
        <v>4949</v>
      </c>
      <c r="D37" s="71">
        <v>5390</v>
      </c>
      <c r="E37" s="71">
        <v>9118</v>
      </c>
      <c r="F37" s="71">
        <v>4206</v>
      </c>
      <c r="G37" s="71">
        <v>4912</v>
      </c>
      <c r="H37" s="153">
        <v>64</v>
      </c>
      <c r="I37" s="71">
        <v>6954</v>
      </c>
      <c r="J37" s="71">
        <v>3167</v>
      </c>
      <c r="K37" s="71">
        <v>3787</v>
      </c>
      <c r="L37" s="71">
        <v>6930</v>
      </c>
      <c r="M37" s="71">
        <v>3279</v>
      </c>
      <c r="N37" s="71">
        <v>3651</v>
      </c>
      <c r="O37" s="153" t="s">
        <v>1078</v>
      </c>
      <c r="P37" s="154"/>
      <c r="Q37" s="154"/>
      <c r="R37" s="154"/>
      <c r="S37" s="154"/>
      <c r="T37" s="154"/>
      <c r="U37" s="154"/>
    </row>
    <row r="38" spans="1:21" ht="15" customHeight="1">
      <c r="A38" s="105">
        <v>27</v>
      </c>
      <c r="B38" s="106">
        <v>10308</v>
      </c>
      <c r="C38" s="71">
        <v>4849</v>
      </c>
      <c r="D38" s="71">
        <v>5459</v>
      </c>
      <c r="E38" s="71">
        <v>8922</v>
      </c>
      <c r="F38" s="71">
        <v>4176</v>
      </c>
      <c r="G38" s="71">
        <v>4746</v>
      </c>
      <c r="H38" s="153" t="s">
        <v>1079</v>
      </c>
      <c r="I38" s="71">
        <v>33459</v>
      </c>
      <c r="J38" s="71">
        <v>15110</v>
      </c>
      <c r="K38" s="71">
        <v>18349</v>
      </c>
      <c r="L38" s="71">
        <v>30683</v>
      </c>
      <c r="M38" s="71">
        <v>13853</v>
      </c>
      <c r="N38" s="71">
        <v>16830</v>
      </c>
      <c r="O38" s="153" t="s">
        <v>1080</v>
      </c>
      <c r="P38" s="71">
        <v>104473</v>
      </c>
      <c r="Q38" s="71">
        <v>53480</v>
      </c>
      <c r="R38" s="71">
        <v>50993</v>
      </c>
      <c r="S38" s="71">
        <v>111558</v>
      </c>
      <c r="T38" s="71">
        <v>57284</v>
      </c>
      <c r="U38" s="71">
        <v>54274</v>
      </c>
    </row>
    <row r="39" spans="1:21" ht="15" customHeight="1">
      <c r="A39" s="105">
        <v>28</v>
      </c>
      <c r="B39" s="106">
        <v>9877</v>
      </c>
      <c r="C39" s="71">
        <v>4773</v>
      </c>
      <c r="D39" s="71">
        <v>5104</v>
      </c>
      <c r="E39" s="71">
        <v>9437</v>
      </c>
      <c r="F39" s="71">
        <v>4297</v>
      </c>
      <c r="G39" s="71">
        <v>5140</v>
      </c>
      <c r="H39" s="153">
        <v>65</v>
      </c>
      <c r="I39" s="71">
        <v>6790</v>
      </c>
      <c r="J39" s="71">
        <v>3065</v>
      </c>
      <c r="K39" s="71">
        <v>3725</v>
      </c>
      <c r="L39" s="71">
        <v>6507</v>
      </c>
      <c r="M39" s="71">
        <v>2930</v>
      </c>
      <c r="N39" s="71">
        <v>3577</v>
      </c>
      <c r="O39" s="153" t="s">
        <v>1081</v>
      </c>
      <c r="P39" s="71">
        <v>449211</v>
      </c>
      <c r="Q39" s="71">
        <v>217442</v>
      </c>
      <c r="R39" s="71">
        <v>231769</v>
      </c>
      <c r="S39" s="71">
        <v>448129</v>
      </c>
      <c r="T39" s="71">
        <v>217048</v>
      </c>
      <c r="U39" s="71">
        <v>231081</v>
      </c>
    </row>
    <row r="40" spans="1:21" ht="15" customHeight="1">
      <c r="A40" s="105">
        <v>29</v>
      </c>
      <c r="B40" s="106">
        <v>9230</v>
      </c>
      <c r="C40" s="71">
        <v>4443</v>
      </c>
      <c r="D40" s="71">
        <v>4787</v>
      </c>
      <c r="E40" s="71">
        <v>7497</v>
      </c>
      <c r="F40" s="71">
        <v>3482</v>
      </c>
      <c r="G40" s="71">
        <v>4015</v>
      </c>
      <c r="H40" s="153">
        <v>66</v>
      </c>
      <c r="I40" s="71">
        <v>6648</v>
      </c>
      <c r="J40" s="71">
        <v>2993</v>
      </c>
      <c r="K40" s="71">
        <v>3655</v>
      </c>
      <c r="L40" s="71">
        <v>6379</v>
      </c>
      <c r="M40" s="71">
        <v>2922</v>
      </c>
      <c r="N40" s="71">
        <v>3457</v>
      </c>
      <c r="O40" s="153" t="s">
        <v>1082</v>
      </c>
      <c r="P40" s="71">
        <v>107931</v>
      </c>
      <c r="Q40" s="71">
        <v>43293</v>
      </c>
      <c r="R40" s="71">
        <v>64638</v>
      </c>
      <c r="S40" s="71">
        <v>89951</v>
      </c>
      <c r="T40" s="71">
        <v>35334</v>
      </c>
      <c r="U40" s="71">
        <v>54617</v>
      </c>
    </row>
    <row r="41" spans="1:21" ht="15" customHeight="1">
      <c r="A41" s="105" t="s">
        <v>1083</v>
      </c>
      <c r="B41" s="106">
        <v>44403</v>
      </c>
      <c r="C41" s="71">
        <v>20946</v>
      </c>
      <c r="D41" s="71">
        <v>23457</v>
      </c>
      <c r="E41" s="71">
        <v>43531</v>
      </c>
      <c r="F41" s="71">
        <v>20475</v>
      </c>
      <c r="G41" s="71">
        <v>23056</v>
      </c>
      <c r="H41" s="153">
        <v>67</v>
      </c>
      <c r="I41" s="71">
        <v>6864</v>
      </c>
      <c r="J41" s="71">
        <v>3075</v>
      </c>
      <c r="K41" s="71">
        <v>3789</v>
      </c>
      <c r="L41" s="71">
        <v>6120</v>
      </c>
      <c r="M41" s="71">
        <v>2832</v>
      </c>
      <c r="N41" s="71">
        <v>3288</v>
      </c>
      <c r="O41" s="153" t="s">
        <v>1084</v>
      </c>
      <c r="P41" s="17"/>
      <c r="Q41" s="17"/>
      <c r="R41" s="17"/>
      <c r="S41" s="17"/>
      <c r="T41" s="17"/>
      <c r="U41" s="17"/>
    </row>
    <row r="42" spans="1:21" ht="15" customHeight="1">
      <c r="A42" s="105">
        <v>30</v>
      </c>
      <c r="B42" s="106">
        <v>9040</v>
      </c>
      <c r="C42" s="71">
        <v>4367</v>
      </c>
      <c r="D42" s="71">
        <v>4673</v>
      </c>
      <c r="E42" s="71">
        <v>9100</v>
      </c>
      <c r="F42" s="71">
        <v>4273</v>
      </c>
      <c r="G42" s="71">
        <v>4827</v>
      </c>
      <c r="H42" s="153">
        <v>68</v>
      </c>
      <c r="I42" s="71">
        <v>6598</v>
      </c>
      <c r="J42" s="71">
        <v>2949</v>
      </c>
      <c r="K42" s="71">
        <v>3649</v>
      </c>
      <c r="L42" s="71">
        <v>5860</v>
      </c>
      <c r="M42" s="71">
        <v>2614</v>
      </c>
      <c r="N42" s="71">
        <v>3246</v>
      </c>
      <c r="O42" s="153" t="s">
        <v>1080</v>
      </c>
      <c r="P42" s="18">
        <v>15.8</v>
      </c>
      <c r="Q42" s="18">
        <v>17</v>
      </c>
      <c r="R42" s="18">
        <v>14.7</v>
      </c>
      <c r="S42" s="18">
        <v>17.2</v>
      </c>
      <c r="T42" s="18">
        <v>18.5</v>
      </c>
      <c r="U42" s="18">
        <v>16</v>
      </c>
    </row>
    <row r="43" spans="1:21" ht="15" customHeight="1">
      <c r="A43" s="105">
        <v>31</v>
      </c>
      <c r="B43" s="106">
        <v>9299</v>
      </c>
      <c r="C43" s="71">
        <v>4414</v>
      </c>
      <c r="D43" s="71">
        <v>4885</v>
      </c>
      <c r="E43" s="71">
        <v>8718</v>
      </c>
      <c r="F43" s="71">
        <v>4082</v>
      </c>
      <c r="G43" s="71">
        <v>4636</v>
      </c>
      <c r="H43" s="153">
        <v>69</v>
      </c>
      <c r="I43" s="71">
        <v>6559</v>
      </c>
      <c r="J43" s="71">
        <v>3028</v>
      </c>
      <c r="K43" s="71">
        <v>3531</v>
      </c>
      <c r="L43" s="71">
        <v>5817</v>
      </c>
      <c r="M43" s="71">
        <v>2555</v>
      </c>
      <c r="N43" s="71">
        <v>3262</v>
      </c>
      <c r="O43" s="153" t="s">
        <v>1081</v>
      </c>
      <c r="P43" s="18">
        <v>67.900000000000006</v>
      </c>
      <c r="Q43" s="18">
        <v>69.099999999999994</v>
      </c>
      <c r="R43" s="18">
        <v>66.7</v>
      </c>
      <c r="S43" s="18">
        <v>68.900000000000006</v>
      </c>
      <c r="T43" s="18">
        <v>70</v>
      </c>
      <c r="U43" s="18">
        <v>67.900000000000006</v>
      </c>
    </row>
    <row r="44" spans="1:21" ht="15" customHeight="1">
      <c r="A44" s="105">
        <v>32</v>
      </c>
      <c r="B44" s="106">
        <v>9157</v>
      </c>
      <c r="C44" s="71">
        <v>4285</v>
      </c>
      <c r="D44" s="71">
        <v>4872</v>
      </c>
      <c r="E44" s="71">
        <v>8627</v>
      </c>
      <c r="F44" s="71">
        <v>4032</v>
      </c>
      <c r="G44" s="71">
        <v>4595</v>
      </c>
      <c r="H44" s="153" t="s">
        <v>1085</v>
      </c>
      <c r="I44" s="71">
        <v>28709</v>
      </c>
      <c r="J44" s="71">
        <v>12606</v>
      </c>
      <c r="K44" s="71">
        <v>16103</v>
      </c>
      <c r="L44" s="71">
        <v>22696</v>
      </c>
      <c r="M44" s="71">
        <v>8986</v>
      </c>
      <c r="N44" s="71">
        <v>13710</v>
      </c>
      <c r="O44" s="153" t="s">
        <v>1082</v>
      </c>
      <c r="P44" s="18">
        <v>16.3</v>
      </c>
      <c r="Q44" s="18">
        <v>13.8</v>
      </c>
      <c r="R44" s="18">
        <v>18.600000000000001</v>
      </c>
      <c r="S44" s="18">
        <v>13.8</v>
      </c>
      <c r="T44" s="18">
        <v>11.4</v>
      </c>
      <c r="U44" s="18">
        <v>16.100000000000001</v>
      </c>
    </row>
    <row r="45" spans="1:21" ht="15" customHeight="1">
      <c r="A45" s="105">
        <v>33</v>
      </c>
      <c r="B45" s="106">
        <v>9523</v>
      </c>
      <c r="C45" s="71">
        <v>4410</v>
      </c>
      <c r="D45" s="71">
        <v>5113</v>
      </c>
      <c r="E45" s="71">
        <v>8592</v>
      </c>
      <c r="F45" s="71">
        <v>4063</v>
      </c>
      <c r="G45" s="71">
        <v>4529</v>
      </c>
      <c r="H45" s="153">
        <v>70</v>
      </c>
      <c r="I45" s="71">
        <v>6142</v>
      </c>
      <c r="J45" s="71">
        <v>2733</v>
      </c>
      <c r="K45" s="71">
        <v>3409</v>
      </c>
      <c r="L45" s="71">
        <v>5197</v>
      </c>
      <c r="M45" s="71">
        <v>2187</v>
      </c>
      <c r="N45" s="71">
        <v>3010</v>
      </c>
      <c r="O45" s="153" t="s">
        <v>1086</v>
      </c>
      <c r="P45" s="18">
        <v>39.799999999999997</v>
      </c>
      <c r="Q45" s="18">
        <v>38</v>
      </c>
      <c r="R45" s="18">
        <v>41.5</v>
      </c>
      <c r="S45" s="18">
        <v>38.1</v>
      </c>
      <c r="T45" s="18">
        <v>36.4</v>
      </c>
      <c r="U45" s="18">
        <v>39.799999999999997</v>
      </c>
    </row>
    <row r="46" spans="1:21" ht="15" customHeight="1">
      <c r="A46" s="105">
        <v>34</v>
      </c>
      <c r="B46" s="106">
        <v>7384</v>
      </c>
      <c r="C46" s="71">
        <v>3470</v>
      </c>
      <c r="D46" s="71">
        <v>3914</v>
      </c>
      <c r="E46" s="71">
        <v>8494</v>
      </c>
      <c r="F46" s="71">
        <v>4025</v>
      </c>
      <c r="G46" s="71">
        <v>4469</v>
      </c>
      <c r="H46" s="153">
        <v>71</v>
      </c>
      <c r="I46" s="71">
        <v>5990</v>
      </c>
      <c r="J46" s="71">
        <v>2711</v>
      </c>
      <c r="K46" s="71">
        <v>3279</v>
      </c>
      <c r="L46" s="71">
        <v>4773</v>
      </c>
      <c r="M46" s="71">
        <v>1985</v>
      </c>
      <c r="N46" s="71">
        <v>2788</v>
      </c>
      <c r="O46" s="153" t="s">
        <v>1087</v>
      </c>
      <c r="P46" s="18">
        <v>38.799999999999997</v>
      </c>
      <c r="Q46" s="18">
        <v>36.6</v>
      </c>
      <c r="R46" s="18">
        <v>40.799999999999997</v>
      </c>
      <c r="S46" s="18">
        <v>37.1</v>
      </c>
      <c r="T46" s="18">
        <v>35</v>
      </c>
      <c r="U46" s="18">
        <v>39</v>
      </c>
    </row>
    <row r="47" spans="1:21" ht="15" customHeight="1">
      <c r="A47" s="105" t="s">
        <v>1088</v>
      </c>
      <c r="B47" s="106">
        <v>43496</v>
      </c>
      <c r="C47" s="71">
        <v>20459</v>
      </c>
      <c r="D47" s="71">
        <v>23037</v>
      </c>
      <c r="E47" s="71">
        <v>43812</v>
      </c>
      <c r="F47" s="71">
        <v>21141</v>
      </c>
      <c r="G47" s="71">
        <v>22671</v>
      </c>
      <c r="H47" s="153">
        <v>72</v>
      </c>
      <c r="I47" s="71">
        <v>5719</v>
      </c>
      <c r="J47" s="71">
        <v>2532</v>
      </c>
      <c r="K47" s="71">
        <v>3187</v>
      </c>
      <c r="L47" s="71">
        <v>4699</v>
      </c>
      <c r="M47" s="71">
        <v>1827</v>
      </c>
      <c r="N47" s="71">
        <v>2872</v>
      </c>
      <c r="O47" s="155"/>
      <c r="P47" s="17"/>
      <c r="Q47" s="17"/>
      <c r="R47" s="17"/>
      <c r="S47" s="17"/>
      <c r="T47" s="17"/>
      <c r="U47" s="17"/>
    </row>
    <row r="48" spans="1:21" ht="15" customHeight="1">
      <c r="A48" s="109">
        <v>35</v>
      </c>
      <c r="B48" s="156">
        <v>9180</v>
      </c>
      <c r="C48" s="75">
        <v>4326</v>
      </c>
      <c r="D48" s="75">
        <v>4854</v>
      </c>
      <c r="E48" s="75">
        <v>8700</v>
      </c>
      <c r="F48" s="75">
        <v>4250</v>
      </c>
      <c r="G48" s="75">
        <v>4450</v>
      </c>
      <c r="H48" s="157">
        <v>73</v>
      </c>
      <c r="I48" s="75">
        <v>5416</v>
      </c>
      <c r="J48" s="75">
        <v>2304</v>
      </c>
      <c r="K48" s="75">
        <v>3112</v>
      </c>
      <c r="L48" s="75">
        <v>4093</v>
      </c>
      <c r="M48" s="75">
        <v>1507</v>
      </c>
      <c r="N48" s="75">
        <v>2586</v>
      </c>
      <c r="O48" s="158"/>
      <c r="P48" s="159"/>
      <c r="Q48" s="159"/>
      <c r="R48" s="159"/>
      <c r="S48" s="159"/>
      <c r="T48" s="159"/>
      <c r="U48" s="159"/>
    </row>
  </sheetData>
  <mergeCells count="10">
    <mergeCell ref="A1:U1"/>
    <mergeCell ref="A2:A3"/>
    <mergeCell ref="B2:D2"/>
    <mergeCell ref="E2:G2"/>
    <mergeCell ref="H2:H3"/>
    <mergeCell ref="I2:K2"/>
    <mergeCell ref="L2:N2"/>
    <mergeCell ref="O2:O3"/>
    <mergeCell ref="P2:R2"/>
    <mergeCell ref="S2:U2"/>
  </mergeCells>
  <phoneticPr fontId="3"/>
  <pageMargins left="0.75" right="0.75" top="1" bottom="1" header="0.51200000000000001" footer="0.51200000000000001"/>
  <pageSetup paperSize="8" scale="80"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A6A3-C19A-4680-B889-42F38D787AFA}">
  <dimension ref="A1:X24"/>
  <sheetViews>
    <sheetView zoomScale="115" zoomScaleNormal="115" workbookViewId="0">
      <selection sqref="A1:X1"/>
    </sheetView>
  </sheetViews>
  <sheetFormatPr defaultRowHeight="13.5"/>
  <cols>
    <col min="1" max="1" width="8.625" style="171" customWidth="1"/>
    <col min="2" max="23" width="8.625" customWidth="1"/>
    <col min="24" max="24" width="5.625" style="84" customWidth="1"/>
    <col min="257" max="279" width="8.625" customWidth="1"/>
    <col min="280" max="280" width="5.625" customWidth="1"/>
    <col min="513" max="535" width="8.625" customWidth="1"/>
    <col min="536" max="536" width="5.625" customWidth="1"/>
    <col min="769" max="791" width="8.625" customWidth="1"/>
    <col min="792" max="792" width="5.625" customWidth="1"/>
    <col min="1025" max="1047" width="8.625" customWidth="1"/>
    <col min="1048" max="1048" width="5.625" customWidth="1"/>
    <col min="1281" max="1303" width="8.625" customWidth="1"/>
    <col min="1304" max="1304" width="5.625" customWidth="1"/>
    <col min="1537" max="1559" width="8.625" customWidth="1"/>
    <col min="1560" max="1560" width="5.625" customWidth="1"/>
    <col min="1793" max="1815" width="8.625" customWidth="1"/>
    <col min="1816" max="1816" width="5.625" customWidth="1"/>
    <col min="2049" max="2071" width="8.625" customWidth="1"/>
    <col min="2072" max="2072" width="5.625" customWidth="1"/>
    <col min="2305" max="2327" width="8.625" customWidth="1"/>
    <col min="2328" max="2328" width="5.625" customWidth="1"/>
    <col min="2561" max="2583" width="8.625" customWidth="1"/>
    <col min="2584" max="2584" width="5.625" customWidth="1"/>
    <col min="2817" max="2839" width="8.625" customWidth="1"/>
    <col min="2840" max="2840" width="5.625" customWidth="1"/>
    <col min="3073" max="3095" width="8.625" customWidth="1"/>
    <col min="3096" max="3096" width="5.625" customWidth="1"/>
    <col min="3329" max="3351" width="8.625" customWidth="1"/>
    <col min="3352" max="3352" width="5.625" customWidth="1"/>
    <col min="3585" max="3607" width="8.625" customWidth="1"/>
    <col min="3608" max="3608" width="5.625" customWidth="1"/>
    <col min="3841" max="3863" width="8.625" customWidth="1"/>
    <col min="3864" max="3864" width="5.625" customWidth="1"/>
    <col min="4097" max="4119" width="8.625" customWidth="1"/>
    <col min="4120" max="4120" width="5.625" customWidth="1"/>
    <col min="4353" max="4375" width="8.625" customWidth="1"/>
    <col min="4376" max="4376" width="5.625" customWidth="1"/>
    <col min="4609" max="4631" width="8.625" customWidth="1"/>
    <col min="4632" max="4632" width="5.625" customWidth="1"/>
    <col min="4865" max="4887" width="8.625" customWidth="1"/>
    <col min="4888" max="4888" width="5.625" customWidth="1"/>
    <col min="5121" max="5143" width="8.625" customWidth="1"/>
    <col min="5144" max="5144" width="5.625" customWidth="1"/>
    <col min="5377" max="5399" width="8.625" customWidth="1"/>
    <col min="5400" max="5400" width="5.625" customWidth="1"/>
    <col min="5633" max="5655" width="8.625" customWidth="1"/>
    <col min="5656" max="5656" width="5.625" customWidth="1"/>
    <col min="5889" max="5911" width="8.625" customWidth="1"/>
    <col min="5912" max="5912" width="5.625" customWidth="1"/>
    <col min="6145" max="6167" width="8.625" customWidth="1"/>
    <col min="6168" max="6168" width="5.625" customWidth="1"/>
    <col min="6401" max="6423" width="8.625" customWidth="1"/>
    <col min="6424" max="6424" width="5.625" customWidth="1"/>
    <col min="6657" max="6679" width="8.625" customWidth="1"/>
    <col min="6680" max="6680" width="5.625" customWidth="1"/>
    <col min="6913" max="6935" width="8.625" customWidth="1"/>
    <col min="6936" max="6936" width="5.625" customWidth="1"/>
    <col min="7169" max="7191" width="8.625" customWidth="1"/>
    <col min="7192" max="7192" width="5.625" customWidth="1"/>
    <col min="7425" max="7447" width="8.625" customWidth="1"/>
    <col min="7448" max="7448" width="5.625" customWidth="1"/>
    <col min="7681" max="7703" width="8.625" customWidth="1"/>
    <col min="7704" max="7704" width="5.625" customWidth="1"/>
    <col min="7937" max="7959" width="8.625" customWidth="1"/>
    <col min="7960" max="7960" width="5.625" customWidth="1"/>
    <col min="8193" max="8215" width="8.625" customWidth="1"/>
    <col min="8216" max="8216" width="5.625" customWidth="1"/>
    <col min="8449" max="8471" width="8.625" customWidth="1"/>
    <col min="8472" max="8472" width="5.625" customWidth="1"/>
    <col min="8705" max="8727" width="8.625" customWidth="1"/>
    <col min="8728" max="8728" width="5.625" customWidth="1"/>
    <col min="8961" max="8983" width="8.625" customWidth="1"/>
    <col min="8984" max="8984" width="5.625" customWidth="1"/>
    <col min="9217" max="9239" width="8.625" customWidth="1"/>
    <col min="9240" max="9240" width="5.625" customWidth="1"/>
    <col min="9473" max="9495" width="8.625" customWidth="1"/>
    <col min="9496" max="9496" width="5.625" customWidth="1"/>
    <col min="9729" max="9751" width="8.625" customWidth="1"/>
    <col min="9752" max="9752" width="5.625" customWidth="1"/>
    <col min="9985" max="10007" width="8.625" customWidth="1"/>
    <col min="10008" max="10008" width="5.625" customWidth="1"/>
    <col min="10241" max="10263" width="8.625" customWidth="1"/>
    <col min="10264" max="10264" width="5.625" customWidth="1"/>
    <col min="10497" max="10519" width="8.625" customWidth="1"/>
    <col min="10520" max="10520" width="5.625" customWidth="1"/>
    <col min="10753" max="10775" width="8.625" customWidth="1"/>
    <col min="10776" max="10776" width="5.625" customWidth="1"/>
    <col min="11009" max="11031" width="8.625" customWidth="1"/>
    <col min="11032" max="11032" width="5.625" customWidth="1"/>
    <col min="11265" max="11287" width="8.625" customWidth="1"/>
    <col min="11288" max="11288" width="5.625" customWidth="1"/>
    <col min="11521" max="11543" width="8.625" customWidth="1"/>
    <col min="11544" max="11544" width="5.625" customWidth="1"/>
    <col min="11777" max="11799" width="8.625" customWidth="1"/>
    <col min="11800" max="11800" width="5.625" customWidth="1"/>
    <col min="12033" max="12055" width="8.625" customWidth="1"/>
    <col min="12056" max="12056" width="5.625" customWidth="1"/>
    <col min="12289" max="12311" width="8.625" customWidth="1"/>
    <col min="12312" max="12312" width="5.625" customWidth="1"/>
    <col min="12545" max="12567" width="8.625" customWidth="1"/>
    <col min="12568" max="12568" width="5.625" customWidth="1"/>
    <col min="12801" max="12823" width="8.625" customWidth="1"/>
    <col min="12824" max="12824" width="5.625" customWidth="1"/>
    <col min="13057" max="13079" width="8.625" customWidth="1"/>
    <col min="13080" max="13080" width="5.625" customWidth="1"/>
    <col min="13313" max="13335" width="8.625" customWidth="1"/>
    <col min="13336" max="13336" width="5.625" customWidth="1"/>
    <col min="13569" max="13591" width="8.625" customWidth="1"/>
    <col min="13592" max="13592" width="5.625" customWidth="1"/>
    <col min="13825" max="13847" width="8.625" customWidth="1"/>
    <col min="13848" max="13848" width="5.625" customWidth="1"/>
    <col min="14081" max="14103" width="8.625" customWidth="1"/>
    <col min="14104" max="14104" width="5.625" customWidth="1"/>
    <col min="14337" max="14359" width="8.625" customWidth="1"/>
    <col min="14360" max="14360" width="5.625" customWidth="1"/>
    <col min="14593" max="14615" width="8.625" customWidth="1"/>
    <col min="14616" max="14616" width="5.625" customWidth="1"/>
    <col min="14849" max="14871" width="8.625" customWidth="1"/>
    <col min="14872" max="14872" width="5.625" customWidth="1"/>
    <col min="15105" max="15127" width="8.625" customWidth="1"/>
    <col min="15128" max="15128" width="5.625" customWidth="1"/>
    <col min="15361" max="15383" width="8.625" customWidth="1"/>
    <col min="15384" max="15384" width="5.625" customWidth="1"/>
    <col min="15617" max="15639" width="8.625" customWidth="1"/>
    <col min="15640" max="15640" width="5.625" customWidth="1"/>
    <col min="15873" max="15895" width="8.625" customWidth="1"/>
    <col min="15896" max="15896" width="5.625" customWidth="1"/>
    <col min="16129" max="16151" width="8.625" customWidth="1"/>
    <col min="16152" max="16152" width="5.625" customWidth="1"/>
  </cols>
  <sheetData>
    <row r="1" spans="1:24" s="160" customFormat="1" ht="24.95" customHeight="1">
      <c r="A1" s="349" t="s">
        <v>1089</v>
      </c>
      <c r="B1" s="349"/>
      <c r="C1" s="349"/>
      <c r="D1" s="349"/>
      <c r="E1" s="349"/>
      <c r="F1" s="349"/>
      <c r="G1" s="349"/>
      <c r="H1" s="349"/>
      <c r="I1" s="349"/>
      <c r="J1" s="349"/>
      <c r="K1" s="349"/>
      <c r="L1" s="349"/>
      <c r="M1" s="349"/>
      <c r="N1" s="349"/>
      <c r="O1" s="349"/>
      <c r="P1" s="349"/>
      <c r="Q1" s="349"/>
      <c r="R1" s="349"/>
      <c r="S1" s="349"/>
      <c r="T1" s="349"/>
      <c r="U1" s="349"/>
      <c r="V1" s="349"/>
      <c r="W1" s="349"/>
      <c r="X1" s="349"/>
    </row>
    <row r="2" spans="1:24" s="105" customFormat="1" ht="15" customHeight="1">
      <c r="A2" s="355" t="s">
        <v>1090</v>
      </c>
      <c r="B2" s="357" t="s">
        <v>1091</v>
      </c>
      <c r="C2" s="357"/>
      <c r="D2" s="357"/>
      <c r="E2" s="357"/>
      <c r="F2" s="357"/>
      <c r="G2" s="357"/>
      <c r="H2" s="357"/>
      <c r="I2" s="357"/>
      <c r="J2" s="357"/>
      <c r="K2" s="357"/>
      <c r="L2" s="357"/>
      <c r="M2" s="357" t="s">
        <v>1092</v>
      </c>
      <c r="N2" s="357"/>
      <c r="O2" s="357"/>
      <c r="P2" s="357"/>
      <c r="Q2" s="357"/>
      <c r="R2" s="357"/>
      <c r="S2" s="357"/>
      <c r="T2" s="357"/>
      <c r="U2" s="357"/>
      <c r="V2" s="357"/>
      <c r="W2" s="358"/>
      <c r="X2" s="359" t="s">
        <v>1093</v>
      </c>
    </row>
    <row r="3" spans="1:24" s="105" customFormat="1" ht="15" customHeight="1">
      <c r="A3" s="356"/>
      <c r="B3" s="353" t="s">
        <v>1094</v>
      </c>
      <c r="C3" s="353"/>
      <c r="D3" s="353"/>
      <c r="E3" s="353" t="s">
        <v>136</v>
      </c>
      <c r="F3" s="353"/>
      <c r="G3" s="353"/>
      <c r="H3" s="353"/>
      <c r="I3" s="353" t="s">
        <v>12</v>
      </c>
      <c r="J3" s="353"/>
      <c r="K3" s="353"/>
      <c r="L3" s="353"/>
      <c r="M3" s="353" t="s">
        <v>1095</v>
      </c>
      <c r="N3" s="353"/>
      <c r="O3" s="353"/>
      <c r="P3" s="353" t="s">
        <v>11</v>
      </c>
      <c r="Q3" s="353"/>
      <c r="R3" s="353"/>
      <c r="S3" s="353"/>
      <c r="T3" s="353" t="s">
        <v>12</v>
      </c>
      <c r="U3" s="353"/>
      <c r="V3" s="353"/>
      <c r="W3" s="354"/>
      <c r="X3" s="360"/>
    </row>
    <row r="4" spans="1:24" s="105" customFormat="1" ht="15" customHeight="1">
      <c r="A4" s="356"/>
      <c r="B4" s="162" t="s">
        <v>1058</v>
      </c>
      <c r="C4" s="162" t="s">
        <v>136</v>
      </c>
      <c r="D4" s="162" t="s">
        <v>137</v>
      </c>
      <c r="E4" s="162" t="s">
        <v>1096</v>
      </c>
      <c r="F4" s="162" t="s">
        <v>1097</v>
      </c>
      <c r="G4" s="162" t="s">
        <v>1098</v>
      </c>
      <c r="H4" s="162" t="s">
        <v>1099</v>
      </c>
      <c r="I4" s="162" t="s">
        <v>1096</v>
      </c>
      <c r="J4" s="162" t="s">
        <v>1097</v>
      </c>
      <c r="K4" s="162" t="s">
        <v>1098</v>
      </c>
      <c r="L4" s="162" t="s">
        <v>1099</v>
      </c>
      <c r="M4" s="25" t="s">
        <v>1058</v>
      </c>
      <c r="N4" s="162" t="s">
        <v>136</v>
      </c>
      <c r="O4" s="162" t="s">
        <v>137</v>
      </c>
      <c r="P4" s="162" t="s">
        <v>1096</v>
      </c>
      <c r="Q4" s="162" t="s">
        <v>1097</v>
      </c>
      <c r="R4" s="162" t="s">
        <v>1098</v>
      </c>
      <c r="S4" s="162" t="s">
        <v>1099</v>
      </c>
      <c r="T4" s="162" t="s">
        <v>1096</v>
      </c>
      <c r="U4" s="162" t="s">
        <v>1097</v>
      </c>
      <c r="V4" s="162" t="s">
        <v>1098</v>
      </c>
      <c r="W4" s="163" t="s">
        <v>1099</v>
      </c>
      <c r="X4" s="360"/>
    </row>
    <row r="5" spans="1:24" s="136" customFormat="1" ht="15" customHeight="1">
      <c r="A5" s="164" t="s">
        <v>10</v>
      </c>
      <c r="B5" s="165">
        <v>557142</v>
      </c>
      <c r="C5" s="165">
        <v>260735</v>
      </c>
      <c r="D5" s="165">
        <v>296407</v>
      </c>
      <c r="E5" s="165">
        <v>86531</v>
      </c>
      <c r="F5" s="165">
        <v>157400</v>
      </c>
      <c r="G5" s="165">
        <v>5287</v>
      </c>
      <c r="H5" s="165">
        <v>7535</v>
      </c>
      <c r="I5" s="165">
        <v>81038</v>
      </c>
      <c r="J5" s="165">
        <v>158596</v>
      </c>
      <c r="K5" s="165">
        <v>33941</v>
      </c>
      <c r="L5" s="165">
        <v>17367</v>
      </c>
      <c r="M5" s="165">
        <v>538080</v>
      </c>
      <c r="N5" s="165">
        <v>252382</v>
      </c>
      <c r="O5" s="165">
        <v>285698</v>
      </c>
      <c r="P5" s="165">
        <v>84541</v>
      </c>
      <c r="Q5" s="165">
        <v>154769</v>
      </c>
      <c r="R5" s="165">
        <v>5142</v>
      </c>
      <c r="S5" s="165">
        <v>6130</v>
      </c>
      <c r="T5" s="165">
        <v>78946</v>
      </c>
      <c r="U5" s="165">
        <v>155931</v>
      </c>
      <c r="V5" s="165">
        <v>34445</v>
      </c>
      <c r="W5" s="165">
        <v>14808</v>
      </c>
      <c r="X5" s="166" t="s">
        <v>1100</v>
      </c>
    </row>
    <row r="6" spans="1:24" s="136" customFormat="1" ht="5.0999999999999996" customHeight="1">
      <c r="A6" s="167"/>
      <c r="B6" s="71"/>
      <c r="C6" s="71"/>
      <c r="D6" s="71"/>
      <c r="E6" s="71"/>
      <c r="F6" s="71"/>
      <c r="G6" s="71"/>
      <c r="H6" s="71"/>
      <c r="I6" s="71"/>
      <c r="J6" s="71"/>
      <c r="K6" s="71"/>
      <c r="L6" s="71"/>
      <c r="M6" s="71"/>
      <c r="N6" s="71"/>
      <c r="O6" s="71"/>
      <c r="P6" s="71"/>
      <c r="Q6" s="71"/>
      <c r="R6" s="71"/>
      <c r="S6" s="71"/>
      <c r="T6" s="71"/>
      <c r="U6" s="71"/>
      <c r="V6" s="71"/>
      <c r="W6" s="71"/>
      <c r="X6" s="168"/>
    </row>
    <row r="7" spans="1:24" s="136" customFormat="1" ht="15" customHeight="1">
      <c r="A7" s="167" t="s">
        <v>1101</v>
      </c>
      <c r="B7" s="71">
        <v>46129</v>
      </c>
      <c r="C7" s="71">
        <v>24311</v>
      </c>
      <c r="D7" s="71">
        <v>21818</v>
      </c>
      <c r="E7" s="71">
        <v>24180</v>
      </c>
      <c r="F7" s="71">
        <v>124</v>
      </c>
      <c r="G7" s="71">
        <v>1</v>
      </c>
      <c r="H7" s="71">
        <v>6</v>
      </c>
      <c r="I7" s="71">
        <v>21620</v>
      </c>
      <c r="J7" s="71">
        <v>187</v>
      </c>
      <c r="K7" s="71" t="s">
        <v>403</v>
      </c>
      <c r="L7" s="71">
        <v>5</v>
      </c>
      <c r="M7" s="71">
        <v>50936</v>
      </c>
      <c r="N7" s="71">
        <v>26992</v>
      </c>
      <c r="O7" s="71">
        <v>23944</v>
      </c>
      <c r="P7" s="71">
        <v>26758</v>
      </c>
      <c r="Q7" s="71">
        <v>65</v>
      </c>
      <c r="R7" s="71" t="s">
        <v>403</v>
      </c>
      <c r="S7" s="71" t="s">
        <v>403</v>
      </c>
      <c r="T7" s="71">
        <v>23689</v>
      </c>
      <c r="U7" s="71">
        <v>130</v>
      </c>
      <c r="V7" s="71" t="s">
        <v>403</v>
      </c>
      <c r="W7" s="71">
        <v>6</v>
      </c>
      <c r="X7" s="168">
        <v>15</v>
      </c>
    </row>
    <row r="8" spans="1:24" s="136" customFormat="1" ht="15" customHeight="1">
      <c r="A8" s="167" t="s">
        <v>1072</v>
      </c>
      <c r="B8" s="71">
        <v>52600</v>
      </c>
      <c r="C8" s="71">
        <v>27597</v>
      </c>
      <c r="D8" s="71">
        <v>25003</v>
      </c>
      <c r="E8" s="71">
        <v>25623</v>
      </c>
      <c r="F8" s="71">
        <v>1902</v>
      </c>
      <c r="G8" s="71">
        <v>3</v>
      </c>
      <c r="H8" s="71">
        <v>62</v>
      </c>
      <c r="I8" s="71">
        <v>22114</v>
      </c>
      <c r="J8" s="71">
        <v>2697</v>
      </c>
      <c r="K8" s="71">
        <v>3</v>
      </c>
      <c r="L8" s="71">
        <v>169</v>
      </c>
      <c r="M8" s="71">
        <v>56517</v>
      </c>
      <c r="N8" s="71">
        <v>29357</v>
      </c>
      <c r="O8" s="71">
        <v>27160</v>
      </c>
      <c r="P8" s="71">
        <v>27458</v>
      </c>
      <c r="Q8" s="71">
        <v>1650</v>
      </c>
      <c r="R8" s="71" t="s">
        <v>403</v>
      </c>
      <c r="S8" s="71">
        <v>31</v>
      </c>
      <c r="T8" s="71">
        <v>24002</v>
      </c>
      <c r="U8" s="71">
        <v>2884</v>
      </c>
      <c r="V8" s="71">
        <v>4</v>
      </c>
      <c r="W8" s="71">
        <v>114</v>
      </c>
      <c r="X8" s="168">
        <v>20</v>
      </c>
    </row>
    <row r="9" spans="1:24" s="136" customFormat="1" ht="15" customHeight="1">
      <c r="A9" s="167" t="s">
        <v>1075</v>
      </c>
      <c r="B9" s="71">
        <v>49860</v>
      </c>
      <c r="C9" s="71">
        <v>23918</v>
      </c>
      <c r="D9" s="71">
        <v>25942</v>
      </c>
      <c r="E9" s="71">
        <v>15783</v>
      </c>
      <c r="F9" s="71">
        <v>7860</v>
      </c>
      <c r="G9" s="71">
        <v>10</v>
      </c>
      <c r="H9" s="71">
        <v>255</v>
      </c>
      <c r="I9" s="71">
        <v>14654</v>
      </c>
      <c r="J9" s="71">
        <v>10543</v>
      </c>
      <c r="K9" s="71">
        <v>21</v>
      </c>
      <c r="L9" s="71">
        <v>688</v>
      </c>
      <c r="M9" s="71">
        <v>44072</v>
      </c>
      <c r="N9" s="71">
        <v>20519</v>
      </c>
      <c r="O9" s="71">
        <v>23553</v>
      </c>
      <c r="P9" s="71">
        <v>12691</v>
      </c>
      <c r="Q9" s="71">
        <v>7523</v>
      </c>
      <c r="R9" s="71">
        <v>3</v>
      </c>
      <c r="S9" s="71">
        <v>172</v>
      </c>
      <c r="T9" s="71">
        <v>11921</v>
      </c>
      <c r="U9" s="71">
        <v>11047</v>
      </c>
      <c r="V9" s="71">
        <v>17</v>
      </c>
      <c r="W9" s="71">
        <v>462</v>
      </c>
      <c r="X9" s="168">
        <v>25</v>
      </c>
    </row>
    <row r="10" spans="1:24" s="136" customFormat="1" ht="15" customHeight="1">
      <c r="A10" s="167" t="s">
        <v>1083</v>
      </c>
      <c r="B10" s="71">
        <v>44403</v>
      </c>
      <c r="C10" s="71">
        <v>20946</v>
      </c>
      <c r="D10" s="71">
        <v>23457</v>
      </c>
      <c r="E10" s="71">
        <v>7838</v>
      </c>
      <c r="F10" s="71">
        <v>12623</v>
      </c>
      <c r="G10" s="71">
        <v>13</v>
      </c>
      <c r="H10" s="71">
        <v>456</v>
      </c>
      <c r="I10" s="71">
        <v>6807</v>
      </c>
      <c r="J10" s="71">
        <v>15408</v>
      </c>
      <c r="K10" s="71">
        <v>54</v>
      </c>
      <c r="L10" s="71">
        <v>1149</v>
      </c>
      <c r="M10" s="71">
        <v>43531</v>
      </c>
      <c r="N10" s="71">
        <v>20475</v>
      </c>
      <c r="O10" s="71">
        <v>23056</v>
      </c>
      <c r="P10" s="71">
        <v>6478</v>
      </c>
      <c r="Q10" s="71">
        <v>13486</v>
      </c>
      <c r="R10" s="71">
        <v>15</v>
      </c>
      <c r="S10" s="71">
        <v>380</v>
      </c>
      <c r="T10" s="71">
        <v>5450</v>
      </c>
      <c r="U10" s="71">
        <v>16448</v>
      </c>
      <c r="V10" s="71">
        <v>64</v>
      </c>
      <c r="W10" s="71">
        <v>1005</v>
      </c>
      <c r="X10" s="168">
        <v>30</v>
      </c>
    </row>
    <row r="11" spans="1:24" s="136" customFormat="1" ht="15" customHeight="1">
      <c r="A11" s="167" t="s">
        <v>1088</v>
      </c>
      <c r="B11" s="71">
        <v>43496</v>
      </c>
      <c r="C11" s="71">
        <v>20459</v>
      </c>
      <c r="D11" s="71">
        <v>23037</v>
      </c>
      <c r="E11" s="71">
        <v>4087</v>
      </c>
      <c r="F11" s="71">
        <v>15105</v>
      </c>
      <c r="G11" s="71">
        <v>36</v>
      </c>
      <c r="H11" s="71">
        <v>634</v>
      </c>
      <c r="I11" s="71">
        <v>3790</v>
      </c>
      <c r="J11" s="71">
        <v>17169</v>
      </c>
      <c r="K11" s="71">
        <v>126</v>
      </c>
      <c r="L11" s="71">
        <v>1604</v>
      </c>
      <c r="M11" s="71">
        <v>43812</v>
      </c>
      <c r="N11" s="71">
        <v>21141</v>
      </c>
      <c r="O11" s="71">
        <v>22671</v>
      </c>
      <c r="P11" s="71">
        <v>3905</v>
      </c>
      <c r="Q11" s="71">
        <v>16528</v>
      </c>
      <c r="R11" s="71">
        <v>34</v>
      </c>
      <c r="S11" s="71">
        <v>555</v>
      </c>
      <c r="T11" s="71">
        <v>2859</v>
      </c>
      <c r="U11" s="71">
        <v>18137</v>
      </c>
      <c r="V11" s="71">
        <v>121</v>
      </c>
      <c r="W11" s="71">
        <v>1485</v>
      </c>
      <c r="X11" s="168">
        <v>35</v>
      </c>
    </row>
    <row r="12" spans="1:24" s="136" customFormat="1" ht="5.0999999999999996" customHeight="1">
      <c r="A12" s="167"/>
      <c r="B12" s="71"/>
      <c r="C12" s="71"/>
      <c r="D12" s="71"/>
      <c r="E12" s="71"/>
      <c r="F12" s="71"/>
      <c r="G12" s="71"/>
      <c r="H12" s="71"/>
      <c r="I12" s="71"/>
      <c r="J12" s="71"/>
      <c r="K12" s="71"/>
      <c r="L12" s="71"/>
      <c r="M12" s="71"/>
      <c r="N12" s="71"/>
      <c r="O12" s="71"/>
      <c r="P12" s="71"/>
      <c r="Q12" s="71"/>
      <c r="R12" s="71"/>
      <c r="S12" s="71"/>
      <c r="T12" s="71"/>
      <c r="U12" s="71"/>
      <c r="V12" s="71"/>
      <c r="W12" s="71"/>
      <c r="X12" s="168"/>
    </row>
    <row r="13" spans="1:24" s="136" customFormat="1" ht="15" customHeight="1">
      <c r="A13" s="167" t="s">
        <v>1062</v>
      </c>
      <c r="B13" s="71">
        <v>43807</v>
      </c>
      <c r="C13" s="71">
        <v>20926</v>
      </c>
      <c r="D13" s="71">
        <v>22881</v>
      </c>
      <c r="E13" s="71">
        <v>2912</v>
      </c>
      <c r="F13" s="71">
        <v>16731</v>
      </c>
      <c r="G13" s="71">
        <v>62</v>
      </c>
      <c r="H13" s="71">
        <v>765</v>
      </c>
      <c r="I13" s="71">
        <v>2424</v>
      </c>
      <c r="J13" s="71">
        <v>17867</v>
      </c>
      <c r="K13" s="71">
        <v>244</v>
      </c>
      <c r="L13" s="71">
        <v>2001</v>
      </c>
      <c r="M13" s="71">
        <v>48308</v>
      </c>
      <c r="N13" s="71">
        <v>23259</v>
      </c>
      <c r="O13" s="71">
        <v>25049</v>
      </c>
      <c r="P13" s="71">
        <v>2806</v>
      </c>
      <c r="Q13" s="71">
        <v>19314</v>
      </c>
      <c r="R13" s="71">
        <v>81</v>
      </c>
      <c r="S13" s="71">
        <v>916</v>
      </c>
      <c r="T13" s="71">
        <v>2363</v>
      </c>
      <c r="U13" s="71">
        <v>20107</v>
      </c>
      <c r="V13" s="71">
        <v>341</v>
      </c>
      <c r="W13" s="71">
        <v>2148</v>
      </c>
      <c r="X13" s="168">
        <v>40</v>
      </c>
    </row>
    <row r="14" spans="1:24" s="136" customFormat="1" ht="15" customHeight="1">
      <c r="A14" s="167" t="s">
        <v>1065</v>
      </c>
      <c r="B14" s="71">
        <v>47154</v>
      </c>
      <c r="C14" s="71">
        <v>22684</v>
      </c>
      <c r="D14" s="71">
        <v>24470</v>
      </c>
      <c r="E14" s="71">
        <v>2378</v>
      </c>
      <c r="F14" s="71">
        <v>18525</v>
      </c>
      <c r="G14" s="71">
        <v>131</v>
      </c>
      <c r="H14" s="71">
        <v>1166</v>
      </c>
      <c r="I14" s="71">
        <v>2071</v>
      </c>
      <c r="J14" s="71">
        <v>18863</v>
      </c>
      <c r="K14" s="71">
        <v>570</v>
      </c>
      <c r="L14" s="71">
        <v>2526</v>
      </c>
      <c r="M14" s="71">
        <v>51740</v>
      </c>
      <c r="N14" s="71">
        <v>24800</v>
      </c>
      <c r="O14" s="71">
        <v>26940</v>
      </c>
      <c r="P14" s="71">
        <v>1969</v>
      </c>
      <c r="Q14" s="71">
        <v>21230</v>
      </c>
      <c r="R14" s="71">
        <v>169</v>
      </c>
      <c r="S14" s="71">
        <v>1217</v>
      </c>
      <c r="T14" s="71">
        <v>2140</v>
      </c>
      <c r="U14" s="71">
        <v>21302</v>
      </c>
      <c r="V14" s="71">
        <v>697</v>
      </c>
      <c r="W14" s="71">
        <v>2649</v>
      </c>
      <c r="X14" s="168">
        <v>45</v>
      </c>
    </row>
    <row r="15" spans="1:24" s="136" customFormat="1" ht="15" customHeight="1">
      <c r="A15" s="167" t="s">
        <v>1068</v>
      </c>
      <c r="B15" s="71">
        <v>49628</v>
      </c>
      <c r="C15" s="71">
        <v>23590</v>
      </c>
      <c r="D15" s="71">
        <v>26038</v>
      </c>
      <c r="E15" s="71">
        <v>1723</v>
      </c>
      <c r="F15" s="71">
        <v>19803</v>
      </c>
      <c r="G15" s="71">
        <v>242</v>
      </c>
      <c r="H15" s="71">
        <v>1341</v>
      </c>
      <c r="I15" s="71">
        <v>1958</v>
      </c>
      <c r="J15" s="71">
        <v>19710</v>
      </c>
      <c r="K15" s="71">
        <v>1066</v>
      </c>
      <c r="L15" s="71">
        <v>2791</v>
      </c>
      <c r="M15" s="71">
        <v>38919</v>
      </c>
      <c r="N15" s="71">
        <v>18218</v>
      </c>
      <c r="O15" s="71">
        <v>20701</v>
      </c>
      <c r="P15" s="71">
        <v>988</v>
      </c>
      <c r="Q15" s="71">
        <v>15961</v>
      </c>
      <c r="R15" s="71">
        <v>219</v>
      </c>
      <c r="S15" s="71">
        <v>887</v>
      </c>
      <c r="T15" s="71">
        <v>1471</v>
      </c>
      <c r="U15" s="71">
        <v>16111</v>
      </c>
      <c r="V15" s="71">
        <v>1140</v>
      </c>
      <c r="W15" s="71">
        <v>1879</v>
      </c>
      <c r="X15" s="168">
        <v>50</v>
      </c>
    </row>
    <row r="16" spans="1:24" s="136" customFormat="1" ht="15" customHeight="1">
      <c r="A16" s="167" t="s">
        <v>1071</v>
      </c>
      <c r="B16" s="71">
        <v>37738</v>
      </c>
      <c r="C16" s="71">
        <v>17419</v>
      </c>
      <c r="D16" s="71">
        <v>20319</v>
      </c>
      <c r="E16" s="71">
        <v>813</v>
      </c>
      <c r="F16" s="71">
        <v>14900</v>
      </c>
      <c r="G16" s="71">
        <v>301</v>
      </c>
      <c r="H16" s="71">
        <v>1023</v>
      </c>
      <c r="I16" s="71">
        <v>1293</v>
      </c>
      <c r="J16" s="71">
        <v>15148</v>
      </c>
      <c r="K16" s="71">
        <v>1530</v>
      </c>
      <c r="L16" s="71">
        <v>1902</v>
      </c>
      <c r="M16" s="71">
        <v>35169</v>
      </c>
      <c r="N16" s="71">
        <v>16109</v>
      </c>
      <c r="O16" s="71">
        <v>19060</v>
      </c>
      <c r="P16" s="71">
        <v>562</v>
      </c>
      <c r="Q16" s="71">
        <v>14413</v>
      </c>
      <c r="R16" s="71">
        <v>297</v>
      </c>
      <c r="S16" s="71">
        <v>673</v>
      </c>
      <c r="T16" s="71">
        <v>1184</v>
      </c>
      <c r="U16" s="71">
        <v>14523</v>
      </c>
      <c r="V16" s="71">
        <v>1864</v>
      </c>
      <c r="W16" s="71">
        <v>1389</v>
      </c>
      <c r="X16" s="168">
        <v>55</v>
      </c>
    </row>
    <row r="17" spans="1:24" s="136" customFormat="1" ht="15" customHeight="1">
      <c r="A17" s="167" t="s">
        <v>1074</v>
      </c>
      <c r="B17" s="71">
        <v>34396</v>
      </c>
      <c r="C17" s="71">
        <v>15592</v>
      </c>
      <c r="D17" s="71">
        <v>18804</v>
      </c>
      <c r="E17" s="71">
        <v>478</v>
      </c>
      <c r="F17" s="71">
        <v>13697</v>
      </c>
      <c r="G17" s="71">
        <v>410</v>
      </c>
      <c r="H17" s="71">
        <v>714</v>
      </c>
      <c r="I17" s="71">
        <v>1069</v>
      </c>
      <c r="J17" s="71">
        <v>13445</v>
      </c>
      <c r="K17" s="71">
        <v>2546</v>
      </c>
      <c r="L17" s="71">
        <v>1335</v>
      </c>
      <c r="M17" s="71">
        <v>35125</v>
      </c>
      <c r="N17" s="71">
        <v>16178</v>
      </c>
      <c r="O17" s="71">
        <v>18947</v>
      </c>
      <c r="P17" s="71">
        <v>389</v>
      </c>
      <c r="Q17" s="71">
        <v>14588</v>
      </c>
      <c r="R17" s="71">
        <v>487</v>
      </c>
      <c r="S17" s="71">
        <v>536</v>
      </c>
      <c r="T17" s="71">
        <v>1165</v>
      </c>
      <c r="U17" s="71">
        <v>13465</v>
      </c>
      <c r="V17" s="71">
        <v>2965</v>
      </c>
      <c r="W17" s="71">
        <v>1219</v>
      </c>
      <c r="X17" s="168">
        <v>60</v>
      </c>
    </row>
    <row r="18" spans="1:24" s="136" customFormat="1" ht="5.0999999999999996" customHeight="1">
      <c r="A18" s="167"/>
      <c r="B18" s="71"/>
      <c r="C18" s="71"/>
      <c r="D18" s="71"/>
      <c r="E18" s="71"/>
      <c r="F18" s="71"/>
      <c r="G18" s="71"/>
      <c r="H18" s="71"/>
      <c r="I18" s="71"/>
      <c r="J18" s="71"/>
      <c r="K18" s="71"/>
      <c r="L18" s="71"/>
      <c r="M18" s="71"/>
      <c r="N18" s="71"/>
      <c r="O18" s="71"/>
      <c r="P18" s="71"/>
      <c r="Q18" s="71"/>
      <c r="R18" s="71"/>
      <c r="S18" s="71"/>
      <c r="T18" s="71"/>
      <c r="U18" s="71"/>
      <c r="V18" s="71"/>
      <c r="W18" s="71"/>
      <c r="X18" s="168"/>
    </row>
    <row r="19" spans="1:24" s="136" customFormat="1" ht="15" customHeight="1">
      <c r="A19" s="167" t="s">
        <v>1079</v>
      </c>
      <c r="B19" s="71">
        <v>33459</v>
      </c>
      <c r="C19" s="71">
        <v>15110</v>
      </c>
      <c r="D19" s="71">
        <v>18349</v>
      </c>
      <c r="E19" s="71">
        <v>305</v>
      </c>
      <c r="F19" s="71">
        <v>13296</v>
      </c>
      <c r="G19" s="71">
        <v>654</v>
      </c>
      <c r="H19" s="71">
        <v>512</v>
      </c>
      <c r="I19" s="71">
        <v>1040</v>
      </c>
      <c r="J19" s="71">
        <v>11949</v>
      </c>
      <c r="K19" s="71">
        <v>3728</v>
      </c>
      <c r="L19" s="71">
        <v>1127</v>
      </c>
      <c r="M19" s="71">
        <v>30683</v>
      </c>
      <c r="N19" s="71">
        <v>13853</v>
      </c>
      <c r="O19" s="71">
        <v>16830</v>
      </c>
      <c r="P19" s="71">
        <v>277</v>
      </c>
      <c r="Q19" s="71">
        <v>12437</v>
      </c>
      <c r="R19" s="71">
        <v>662</v>
      </c>
      <c r="S19" s="71">
        <v>375</v>
      </c>
      <c r="T19" s="71">
        <v>1153</v>
      </c>
      <c r="U19" s="71">
        <v>10396</v>
      </c>
      <c r="V19" s="71">
        <v>4100</v>
      </c>
      <c r="W19" s="71">
        <v>1049</v>
      </c>
      <c r="X19" s="168">
        <v>65</v>
      </c>
    </row>
    <row r="20" spans="1:24" s="136" customFormat="1" ht="15" customHeight="1">
      <c r="A20" s="167" t="s">
        <v>1085</v>
      </c>
      <c r="B20" s="71">
        <v>28709</v>
      </c>
      <c r="C20" s="71">
        <v>12606</v>
      </c>
      <c r="D20" s="71">
        <v>16103</v>
      </c>
      <c r="E20" s="71">
        <v>239</v>
      </c>
      <c r="F20" s="71">
        <v>10880</v>
      </c>
      <c r="G20" s="71">
        <v>855</v>
      </c>
      <c r="H20" s="71">
        <v>344</v>
      </c>
      <c r="I20" s="71">
        <v>992</v>
      </c>
      <c r="J20" s="71">
        <v>8584</v>
      </c>
      <c r="K20" s="71">
        <v>5097</v>
      </c>
      <c r="L20" s="71">
        <v>903</v>
      </c>
      <c r="M20" s="71">
        <v>22696</v>
      </c>
      <c r="N20" s="71">
        <v>8986</v>
      </c>
      <c r="O20" s="71">
        <v>13710</v>
      </c>
      <c r="P20" s="71">
        <v>124</v>
      </c>
      <c r="Q20" s="71">
        <v>7918</v>
      </c>
      <c r="R20" s="71">
        <v>712</v>
      </c>
      <c r="S20" s="71">
        <v>192</v>
      </c>
      <c r="T20" s="71">
        <v>764</v>
      </c>
      <c r="U20" s="71">
        <v>6527</v>
      </c>
      <c r="V20" s="71">
        <v>5604</v>
      </c>
      <c r="W20" s="71">
        <v>716</v>
      </c>
      <c r="X20" s="168">
        <v>70</v>
      </c>
    </row>
    <row r="21" spans="1:24" s="136" customFormat="1" ht="15" customHeight="1">
      <c r="A21" s="167" t="s">
        <v>1061</v>
      </c>
      <c r="B21" s="71">
        <v>20413</v>
      </c>
      <c r="C21" s="71">
        <v>7695</v>
      </c>
      <c r="D21" s="71">
        <v>12718</v>
      </c>
      <c r="E21" s="71">
        <v>95</v>
      </c>
      <c r="F21" s="71">
        <v>6330</v>
      </c>
      <c r="G21" s="71">
        <v>866</v>
      </c>
      <c r="H21" s="71">
        <v>144</v>
      </c>
      <c r="I21" s="71">
        <v>675</v>
      </c>
      <c r="J21" s="71">
        <v>4648</v>
      </c>
      <c r="K21" s="71">
        <v>6229</v>
      </c>
      <c r="L21" s="71">
        <v>615</v>
      </c>
      <c r="M21" s="71">
        <v>15889</v>
      </c>
      <c r="N21" s="71">
        <v>5944</v>
      </c>
      <c r="O21" s="71">
        <v>9945</v>
      </c>
      <c r="P21" s="71">
        <v>70</v>
      </c>
      <c r="Q21" s="71">
        <v>5067</v>
      </c>
      <c r="R21" s="71">
        <v>688</v>
      </c>
      <c r="S21" s="71">
        <v>99</v>
      </c>
      <c r="T21" s="71">
        <v>377</v>
      </c>
      <c r="U21" s="71">
        <v>3142</v>
      </c>
      <c r="V21" s="71">
        <v>5968</v>
      </c>
      <c r="W21" s="71">
        <v>382</v>
      </c>
      <c r="X21" s="168">
        <v>75</v>
      </c>
    </row>
    <row r="22" spans="1:24" s="136" customFormat="1" ht="15" customHeight="1">
      <c r="A22" s="167" t="s">
        <v>1064</v>
      </c>
      <c r="B22" s="71">
        <v>13041</v>
      </c>
      <c r="C22" s="71">
        <v>4481</v>
      </c>
      <c r="D22" s="71">
        <v>8560</v>
      </c>
      <c r="E22" s="71">
        <v>51</v>
      </c>
      <c r="F22" s="71">
        <v>3497</v>
      </c>
      <c r="G22" s="71">
        <v>681</v>
      </c>
      <c r="H22" s="71">
        <v>70</v>
      </c>
      <c r="I22" s="71">
        <v>313</v>
      </c>
      <c r="J22" s="71">
        <v>1779</v>
      </c>
      <c r="K22" s="71">
        <v>5670</v>
      </c>
      <c r="L22" s="71">
        <v>317</v>
      </c>
      <c r="M22" s="71">
        <v>11387</v>
      </c>
      <c r="N22" s="71">
        <v>3983</v>
      </c>
      <c r="O22" s="71">
        <v>7404</v>
      </c>
      <c r="P22" s="71">
        <v>45</v>
      </c>
      <c r="Q22" s="71">
        <v>3081</v>
      </c>
      <c r="R22" s="71">
        <v>782</v>
      </c>
      <c r="S22" s="71">
        <v>66</v>
      </c>
      <c r="T22" s="71">
        <v>232</v>
      </c>
      <c r="U22" s="71">
        <v>1293</v>
      </c>
      <c r="V22" s="71">
        <v>5632</v>
      </c>
      <c r="W22" s="71">
        <v>185</v>
      </c>
      <c r="X22" s="168">
        <v>80</v>
      </c>
    </row>
    <row r="23" spans="1:24" s="136" customFormat="1" ht="15" customHeight="1">
      <c r="A23" s="169" t="s">
        <v>1102</v>
      </c>
      <c r="B23" s="75">
        <v>12309</v>
      </c>
      <c r="C23" s="75">
        <v>3401</v>
      </c>
      <c r="D23" s="75">
        <v>8908</v>
      </c>
      <c r="E23" s="75">
        <v>26</v>
      </c>
      <c r="F23" s="75">
        <v>2127</v>
      </c>
      <c r="G23" s="75">
        <v>1022</v>
      </c>
      <c r="H23" s="75">
        <v>43</v>
      </c>
      <c r="I23" s="75">
        <v>218</v>
      </c>
      <c r="J23" s="75">
        <v>599</v>
      </c>
      <c r="K23" s="75">
        <v>7057</v>
      </c>
      <c r="L23" s="75">
        <v>235</v>
      </c>
      <c r="M23" s="75">
        <v>9296</v>
      </c>
      <c r="N23" s="75">
        <v>2568</v>
      </c>
      <c r="O23" s="75">
        <v>6728</v>
      </c>
      <c r="P23" s="75">
        <v>21</v>
      </c>
      <c r="Q23" s="75">
        <v>1508</v>
      </c>
      <c r="R23" s="75">
        <v>993</v>
      </c>
      <c r="S23" s="75">
        <v>31</v>
      </c>
      <c r="T23" s="75">
        <v>176</v>
      </c>
      <c r="U23" s="75">
        <v>419</v>
      </c>
      <c r="V23" s="75">
        <v>5928</v>
      </c>
      <c r="W23" s="75">
        <v>120</v>
      </c>
      <c r="X23" s="170">
        <v>85</v>
      </c>
    </row>
    <row r="24" spans="1:24" s="136" customFormat="1" ht="15" customHeight="1">
      <c r="A24" s="298" t="s">
        <v>1103</v>
      </c>
      <c r="B24" s="332"/>
      <c r="C24" s="332"/>
      <c r="D24" s="332"/>
      <c r="E24" s="332"/>
      <c r="F24" s="332"/>
      <c r="G24" s="332"/>
      <c r="H24" s="332"/>
      <c r="I24" s="332"/>
      <c r="J24" s="332"/>
      <c r="K24" s="332"/>
      <c r="L24" s="332"/>
      <c r="M24" s="332"/>
      <c r="N24" s="332"/>
      <c r="O24" s="332"/>
      <c r="P24" s="332"/>
      <c r="Q24" s="332"/>
      <c r="R24" s="332"/>
      <c r="S24" s="332"/>
      <c r="T24" s="332"/>
      <c r="U24" s="332"/>
      <c r="V24" s="332"/>
      <c r="W24" s="332"/>
      <c r="X24" s="332"/>
    </row>
  </sheetData>
  <mergeCells count="12">
    <mergeCell ref="T3:W3"/>
    <mergeCell ref="A24:X24"/>
    <mergeCell ref="A1:X1"/>
    <mergeCell ref="A2:A4"/>
    <mergeCell ref="B2:L2"/>
    <mergeCell ref="M2:W2"/>
    <mergeCell ref="X2:X4"/>
    <mergeCell ref="B3:D3"/>
    <mergeCell ref="E3:H3"/>
    <mergeCell ref="I3:L3"/>
    <mergeCell ref="M3:O3"/>
    <mergeCell ref="P3:S3"/>
  </mergeCells>
  <phoneticPr fontId="3"/>
  <pageMargins left="0.75" right="0.75" top="1" bottom="1" header="0.51200000000000001" footer="0.51200000000000001"/>
  <pageSetup paperSize="8" scale="90"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0274F-4216-4DDA-9F13-80A27429BF25}">
  <dimension ref="A1:G29"/>
  <sheetViews>
    <sheetView zoomScale="115" zoomScaleNormal="115" workbookViewId="0">
      <selection sqref="A1:G1"/>
    </sheetView>
  </sheetViews>
  <sheetFormatPr defaultRowHeight="13.5"/>
  <cols>
    <col min="1" max="1" width="8.625" customWidth="1"/>
    <col min="2" max="7" width="10.625" customWidth="1"/>
    <col min="257" max="257" width="8.625" customWidth="1"/>
    <col min="258" max="263" width="10.625" customWidth="1"/>
    <col min="513" max="513" width="8.625" customWidth="1"/>
    <col min="514" max="519" width="10.625" customWidth="1"/>
    <col min="769" max="769" width="8.625" customWidth="1"/>
    <col min="770" max="775" width="10.625" customWidth="1"/>
    <col min="1025" max="1025" width="8.625" customWidth="1"/>
    <col min="1026" max="1031" width="10.625" customWidth="1"/>
    <col min="1281" max="1281" width="8.625" customWidth="1"/>
    <col min="1282" max="1287" width="10.625" customWidth="1"/>
    <col min="1537" max="1537" width="8.625" customWidth="1"/>
    <col min="1538" max="1543" width="10.625" customWidth="1"/>
    <col min="1793" max="1793" width="8.625" customWidth="1"/>
    <col min="1794" max="1799" width="10.625" customWidth="1"/>
    <col min="2049" max="2049" width="8.625" customWidth="1"/>
    <col min="2050" max="2055" width="10.625" customWidth="1"/>
    <col min="2305" max="2305" width="8.625" customWidth="1"/>
    <col min="2306" max="2311" width="10.625" customWidth="1"/>
    <col min="2561" max="2561" width="8.625" customWidth="1"/>
    <col min="2562" max="2567" width="10.625" customWidth="1"/>
    <col min="2817" max="2817" width="8.625" customWidth="1"/>
    <col min="2818" max="2823" width="10.625" customWidth="1"/>
    <col min="3073" max="3073" width="8.625" customWidth="1"/>
    <col min="3074" max="3079" width="10.625" customWidth="1"/>
    <col min="3329" max="3329" width="8.625" customWidth="1"/>
    <col min="3330" max="3335" width="10.625" customWidth="1"/>
    <col min="3585" max="3585" width="8.625" customWidth="1"/>
    <col min="3586" max="3591" width="10.625" customWidth="1"/>
    <col min="3841" max="3841" width="8.625" customWidth="1"/>
    <col min="3842" max="3847" width="10.625" customWidth="1"/>
    <col min="4097" max="4097" width="8.625" customWidth="1"/>
    <col min="4098" max="4103" width="10.625" customWidth="1"/>
    <col min="4353" max="4353" width="8.625" customWidth="1"/>
    <col min="4354" max="4359" width="10.625" customWidth="1"/>
    <col min="4609" max="4609" width="8.625" customWidth="1"/>
    <col min="4610" max="4615" width="10.625" customWidth="1"/>
    <col min="4865" max="4865" width="8.625" customWidth="1"/>
    <col min="4866" max="4871" width="10.625" customWidth="1"/>
    <col min="5121" max="5121" width="8.625" customWidth="1"/>
    <col min="5122" max="5127" width="10.625" customWidth="1"/>
    <col min="5377" max="5377" width="8.625" customWidth="1"/>
    <col min="5378" max="5383" width="10.625" customWidth="1"/>
    <col min="5633" max="5633" width="8.625" customWidth="1"/>
    <col min="5634" max="5639" width="10.625" customWidth="1"/>
    <col min="5889" max="5889" width="8.625" customWidth="1"/>
    <col min="5890" max="5895" width="10.625" customWidth="1"/>
    <col min="6145" max="6145" width="8.625" customWidth="1"/>
    <col min="6146" max="6151" width="10.625" customWidth="1"/>
    <col min="6401" max="6401" width="8.625" customWidth="1"/>
    <col min="6402" max="6407" width="10.625" customWidth="1"/>
    <col min="6657" max="6657" width="8.625" customWidth="1"/>
    <col min="6658" max="6663" width="10.625" customWidth="1"/>
    <col min="6913" max="6913" width="8.625" customWidth="1"/>
    <col min="6914" max="6919" width="10.625" customWidth="1"/>
    <col min="7169" max="7169" width="8.625" customWidth="1"/>
    <col min="7170" max="7175" width="10.625" customWidth="1"/>
    <col min="7425" max="7425" width="8.625" customWidth="1"/>
    <col min="7426" max="7431" width="10.625" customWidth="1"/>
    <col min="7681" max="7681" width="8.625" customWidth="1"/>
    <col min="7682" max="7687" width="10.625" customWidth="1"/>
    <col min="7937" max="7937" width="8.625" customWidth="1"/>
    <col min="7938" max="7943" width="10.625" customWidth="1"/>
    <col min="8193" max="8193" width="8.625" customWidth="1"/>
    <col min="8194" max="8199" width="10.625" customWidth="1"/>
    <col min="8449" max="8449" width="8.625" customWidth="1"/>
    <col min="8450" max="8455" width="10.625" customWidth="1"/>
    <col min="8705" max="8705" width="8.625" customWidth="1"/>
    <col min="8706" max="8711" width="10.625" customWidth="1"/>
    <col min="8961" max="8961" width="8.625" customWidth="1"/>
    <col min="8962" max="8967" width="10.625" customWidth="1"/>
    <col min="9217" max="9217" width="8.625" customWidth="1"/>
    <col min="9218" max="9223" width="10.625" customWidth="1"/>
    <col min="9473" max="9473" width="8.625" customWidth="1"/>
    <col min="9474" max="9479" width="10.625" customWidth="1"/>
    <col min="9729" max="9729" width="8.625" customWidth="1"/>
    <col min="9730" max="9735" width="10.625" customWidth="1"/>
    <col min="9985" max="9985" width="8.625" customWidth="1"/>
    <col min="9986" max="9991" width="10.625" customWidth="1"/>
    <col min="10241" max="10241" width="8.625" customWidth="1"/>
    <col min="10242" max="10247" width="10.625" customWidth="1"/>
    <col min="10497" max="10497" width="8.625" customWidth="1"/>
    <col min="10498" max="10503" width="10.625" customWidth="1"/>
    <col min="10753" max="10753" width="8.625" customWidth="1"/>
    <col min="10754" max="10759" width="10.625" customWidth="1"/>
    <col min="11009" max="11009" width="8.625" customWidth="1"/>
    <col min="11010" max="11015" width="10.625" customWidth="1"/>
    <col min="11265" max="11265" width="8.625" customWidth="1"/>
    <col min="11266" max="11271" width="10.625" customWidth="1"/>
    <col min="11521" max="11521" width="8.625" customWidth="1"/>
    <col min="11522" max="11527" width="10.625" customWidth="1"/>
    <col min="11777" max="11777" width="8.625" customWidth="1"/>
    <col min="11778" max="11783" width="10.625" customWidth="1"/>
    <col min="12033" max="12033" width="8.625" customWidth="1"/>
    <col min="12034" max="12039" width="10.625" customWidth="1"/>
    <col min="12289" max="12289" width="8.625" customWidth="1"/>
    <col min="12290" max="12295" width="10.625" customWidth="1"/>
    <col min="12545" max="12545" width="8.625" customWidth="1"/>
    <col min="12546" max="12551" width="10.625" customWidth="1"/>
    <col min="12801" max="12801" width="8.625" customWidth="1"/>
    <col min="12802" max="12807" width="10.625" customWidth="1"/>
    <col min="13057" max="13057" width="8.625" customWidth="1"/>
    <col min="13058" max="13063" width="10.625" customWidth="1"/>
    <col min="13313" max="13313" width="8.625" customWidth="1"/>
    <col min="13314" max="13319" width="10.625" customWidth="1"/>
    <col min="13569" max="13569" width="8.625" customWidth="1"/>
    <col min="13570" max="13575" width="10.625" customWidth="1"/>
    <col min="13825" max="13825" width="8.625" customWidth="1"/>
    <col min="13826" max="13831" width="10.625" customWidth="1"/>
    <col min="14081" max="14081" width="8.625" customWidth="1"/>
    <col min="14082" max="14087" width="10.625" customWidth="1"/>
    <col min="14337" max="14337" width="8.625" customWidth="1"/>
    <col min="14338" max="14343" width="10.625" customWidth="1"/>
    <col min="14593" max="14593" width="8.625" customWidth="1"/>
    <col min="14594" max="14599" width="10.625" customWidth="1"/>
    <col min="14849" max="14849" width="8.625" customWidth="1"/>
    <col min="14850" max="14855" width="10.625" customWidth="1"/>
    <col min="15105" max="15105" width="8.625" customWidth="1"/>
    <col min="15106" max="15111" width="10.625" customWidth="1"/>
    <col min="15361" max="15361" width="8.625" customWidth="1"/>
    <col min="15362" max="15367" width="10.625" customWidth="1"/>
    <col min="15617" max="15617" width="8.625" customWidth="1"/>
    <col min="15618" max="15623" width="10.625" customWidth="1"/>
    <col min="15873" max="15873" width="8.625" customWidth="1"/>
    <col min="15874" max="15879" width="10.625" customWidth="1"/>
    <col min="16129" max="16129" width="8.625" customWidth="1"/>
    <col min="16130" max="16135" width="10.625" customWidth="1"/>
  </cols>
  <sheetData>
    <row r="1" spans="1:7" ht="24.95" customHeight="1">
      <c r="A1" s="306" t="s">
        <v>1104</v>
      </c>
      <c r="B1" s="306"/>
      <c r="C1" s="306"/>
      <c r="D1" s="306"/>
      <c r="E1" s="306"/>
      <c r="F1" s="306"/>
      <c r="G1" s="306"/>
    </row>
    <row r="2" spans="1:7" s="84" customFormat="1" ht="18" customHeight="1">
      <c r="A2" s="361" t="s">
        <v>1105</v>
      </c>
      <c r="B2" s="357" t="s">
        <v>1106</v>
      </c>
      <c r="C2" s="333"/>
      <c r="D2" s="333"/>
      <c r="E2" s="357" t="s">
        <v>1107</v>
      </c>
      <c r="F2" s="357"/>
      <c r="G2" s="358"/>
    </row>
    <row r="3" spans="1:7" s="84" customFormat="1" ht="18" customHeight="1">
      <c r="A3" s="356"/>
      <c r="B3" s="172" t="s">
        <v>164</v>
      </c>
      <c r="C3" s="162" t="s">
        <v>136</v>
      </c>
      <c r="D3" s="162" t="s">
        <v>137</v>
      </c>
      <c r="E3" s="162" t="s">
        <v>164</v>
      </c>
      <c r="F3" s="162" t="s">
        <v>136</v>
      </c>
      <c r="G3" s="163" t="s">
        <v>137</v>
      </c>
    </row>
    <row r="4" spans="1:7" ht="15" customHeight="1">
      <c r="A4" s="173" t="s">
        <v>164</v>
      </c>
      <c r="B4" s="165">
        <v>548054</v>
      </c>
      <c r="C4" s="165">
        <v>260571</v>
      </c>
      <c r="D4" s="165">
        <v>287483</v>
      </c>
      <c r="E4" s="165">
        <v>529453</v>
      </c>
      <c r="F4" s="165">
        <v>252696</v>
      </c>
      <c r="G4" s="165">
        <v>276757</v>
      </c>
    </row>
    <row r="5" spans="1:7" ht="5.0999999999999996" customHeight="1">
      <c r="A5" s="174"/>
      <c r="B5" s="71"/>
      <c r="C5" s="71"/>
      <c r="D5" s="71"/>
      <c r="E5" s="71"/>
      <c r="F5" s="71"/>
      <c r="G5" s="71"/>
    </row>
    <row r="6" spans="1:7" ht="15" customHeight="1">
      <c r="A6" s="174" t="s">
        <v>1108</v>
      </c>
      <c r="B6" s="71">
        <v>27825</v>
      </c>
      <c r="C6" s="71">
        <v>14266</v>
      </c>
      <c r="D6" s="71">
        <v>13559</v>
      </c>
      <c r="E6" s="71">
        <v>27696</v>
      </c>
      <c r="F6" s="71">
        <v>14298</v>
      </c>
      <c r="G6" s="71">
        <v>13398</v>
      </c>
    </row>
    <row r="7" spans="1:7" ht="15" customHeight="1">
      <c r="A7" s="174" t="s">
        <v>1109</v>
      </c>
      <c r="B7" s="71">
        <v>27701</v>
      </c>
      <c r="C7" s="71">
        <v>14237</v>
      </c>
      <c r="D7" s="71">
        <v>13464</v>
      </c>
      <c r="E7" s="71">
        <v>29061</v>
      </c>
      <c r="F7" s="71">
        <v>14696</v>
      </c>
      <c r="G7" s="71">
        <v>14365</v>
      </c>
    </row>
    <row r="8" spans="1:7" ht="15" customHeight="1">
      <c r="A8" s="174" t="s">
        <v>1066</v>
      </c>
      <c r="B8" s="71">
        <v>30201</v>
      </c>
      <c r="C8" s="71">
        <v>15353</v>
      </c>
      <c r="D8" s="71">
        <v>14848</v>
      </c>
      <c r="E8" s="71">
        <v>33050</v>
      </c>
      <c r="F8" s="71">
        <v>17042</v>
      </c>
      <c r="G8" s="71">
        <v>16008</v>
      </c>
    </row>
    <row r="9" spans="1:7" ht="15" customHeight="1">
      <c r="A9" s="174" t="s">
        <v>1069</v>
      </c>
      <c r="B9" s="71">
        <v>38904</v>
      </c>
      <c r="C9" s="71">
        <v>20543</v>
      </c>
      <c r="D9" s="71">
        <v>18361</v>
      </c>
      <c r="E9" s="71">
        <v>42507</v>
      </c>
      <c r="F9" s="71">
        <v>22593</v>
      </c>
      <c r="G9" s="71">
        <v>19914</v>
      </c>
    </row>
    <row r="10" spans="1:7" ht="15" customHeight="1">
      <c r="A10" s="174" t="s">
        <v>1072</v>
      </c>
      <c r="B10" s="71">
        <v>45970</v>
      </c>
      <c r="C10" s="71">
        <v>24336</v>
      </c>
      <c r="D10" s="71">
        <v>21634</v>
      </c>
      <c r="E10" s="71">
        <v>48952</v>
      </c>
      <c r="F10" s="71">
        <v>25775</v>
      </c>
      <c r="G10" s="71">
        <v>23177</v>
      </c>
    </row>
    <row r="11" spans="1:7" ht="15" customHeight="1">
      <c r="A11" s="174" t="s">
        <v>1075</v>
      </c>
      <c r="B11" s="71">
        <v>42608</v>
      </c>
      <c r="C11" s="71">
        <v>20458</v>
      </c>
      <c r="D11" s="71">
        <v>22150</v>
      </c>
      <c r="E11" s="71">
        <v>36916</v>
      </c>
      <c r="F11" s="71">
        <v>17228</v>
      </c>
      <c r="G11" s="71">
        <v>19688</v>
      </c>
    </row>
    <row r="12" spans="1:7" ht="15" customHeight="1">
      <c r="A12" s="174" t="s">
        <v>1083</v>
      </c>
      <c r="B12" s="71">
        <v>37585</v>
      </c>
      <c r="C12" s="71">
        <v>17758</v>
      </c>
      <c r="D12" s="71">
        <v>19827</v>
      </c>
      <c r="E12" s="71">
        <v>36240</v>
      </c>
      <c r="F12" s="71">
        <v>17048</v>
      </c>
      <c r="G12" s="71">
        <v>19192</v>
      </c>
    </row>
    <row r="13" spans="1:7" ht="15" customHeight="1">
      <c r="A13" s="174" t="s">
        <v>1088</v>
      </c>
      <c r="B13" s="71">
        <v>36460</v>
      </c>
      <c r="C13" s="71">
        <v>17109</v>
      </c>
      <c r="D13" s="71">
        <v>19351</v>
      </c>
      <c r="E13" s="71">
        <v>35845</v>
      </c>
      <c r="F13" s="71">
        <v>17313</v>
      </c>
      <c r="G13" s="71">
        <v>18532</v>
      </c>
    </row>
    <row r="14" spans="1:7" ht="5.0999999999999996" customHeight="1">
      <c r="A14" s="174"/>
      <c r="B14" s="71"/>
      <c r="C14" s="71"/>
      <c r="D14" s="71"/>
      <c r="E14" s="71"/>
      <c r="F14" s="71"/>
      <c r="G14" s="71"/>
    </row>
    <row r="15" spans="1:7" ht="15" customHeight="1">
      <c r="A15" s="174" t="s">
        <v>1062</v>
      </c>
      <c r="B15" s="71">
        <v>36209</v>
      </c>
      <c r="C15" s="71">
        <v>17296</v>
      </c>
      <c r="D15" s="71">
        <v>18913</v>
      </c>
      <c r="E15" s="71">
        <v>39073</v>
      </c>
      <c r="F15" s="71">
        <v>18718</v>
      </c>
      <c r="G15" s="71">
        <v>20355</v>
      </c>
    </row>
    <row r="16" spans="1:7" ht="15" customHeight="1">
      <c r="A16" s="174" t="s">
        <v>1065</v>
      </c>
      <c r="B16" s="71">
        <v>38819</v>
      </c>
      <c r="C16" s="71">
        <v>18618</v>
      </c>
      <c r="D16" s="71">
        <v>20201</v>
      </c>
      <c r="E16" s="71">
        <v>41958</v>
      </c>
      <c r="F16" s="71">
        <v>19958</v>
      </c>
      <c r="G16" s="71">
        <v>22000</v>
      </c>
    </row>
    <row r="17" spans="1:7" ht="15" customHeight="1">
      <c r="A17" s="174" t="s">
        <v>1068</v>
      </c>
      <c r="B17" s="71">
        <v>40774</v>
      </c>
      <c r="C17" s="71">
        <v>19236</v>
      </c>
      <c r="D17" s="71">
        <v>21538</v>
      </c>
      <c r="E17" s="71">
        <v>31396</v>
      </c>
      <c r="F17" s="71">
        <v>14619</v>
      </c>
      <c r="G17" s="71">
        <v>16777</v>
      </c>
    </row>
    <row r="18" spans="1:7" ht="15" customHeight="1">
      <c r="A18" s="174" t="s">
        <v>1071</v>
      </c>
      <c r="B18" s="71">
        <v>30915</v>
      </c>
      <c r="C18" s="71">
        <v>14173</v>
      </c>
      <c r="D18" s="71">
        <v>16742</v>
      </c>
      <c r="E18" s="71">
        <v>28054</v>
      </c>
      <c r="F18" s="71">
        <v>12756</v>
      </c>
      <c r="G18" s="71">
        <v>15298</v>
      </c>
    </row>
    <row r="19" spans="1:7" ht="15" customHeight="1">
      <c r="A19" s="174" t="s">
        <v>1074</v>
      </c>
      <c r="B19" s="71">
        <v>27866</v>
      </c>
      <c r="C19" s="71">
        <v>12560</v>
      </c>
      <c r="D19" s="71">
        <v>15306</v>
      </c>
      <c r="E19" s="71">
        <v>27917</v>
      </c>
      <c r="F19" s="71">
        <v>12783</v>
      </c>
      <c r="G19" s="71">
        <v>15134</v>
      </c>
    </row>
    <row r="20" spans="1:7" ht="5.0999999999999996" customHeight="1">
      <c r="A20" s="174"/>
      <c r="B20" s="71"/>
      <c r="C20" s="71"/>
      <c r="D20" s="71"/>
      <c r="E20" s="71"/>
      <c r="F20" s="71"/>
      <c r="G20" s="71"/>
    </row>
    <row r="21" spans="1:7" ht="15" customHeight="1">
      <c r="A21" s="174" t="s">
        <v>1079</v>
      </c>
      <c r="B21" s="71">
        <v>27127</v>
      </c>
      <c r="C21" s="71">
        <v>12184</v>
      </c>
      <c r="D21" s="71">
        <v>14943</v>
      </c>
      <c r="E21" s="71">
        <v>24248</v>
      </c>
      <c r="F21" s="71">
        <v>10819</v>
      </c>
      <c r="G21" s="71">
        <v>13429</v>
      </c>
    </row>
    <row r="22" spans="1:7" ht="15" customHeight="1">
      <c r="A22" s="174" t="s">
        <v>1085</v>
      </c>
      <c r="B22" s="71">
        <v>22991</v>
      </c>
      <c r="C22" s="71">
        <v>9992</v>
      </c>
      <c r="D22" s="71">
        <v>12999</v>
      </c>
      <c r="E22" s="71">
        <v>17944</v>
      </c>
      <c r="F22" s="71">
        <v>7053</v>
      </c>
      <c r="G22" s="71">
        <v>10891</v>
      </c>
    </row>
    <row r="23" spans="1:7" ht="15" customHeight="1">
      <c r="A23" s="174" t="s">
        <v>1061</v>
      </c>
      <c r="B23" s="71">
        <v>16228</v>
      </c>
      <c r="C23" s="71">
        <v>6122</v>
      </c>
      <c r="D23" s="71">
        <v>10106</v>
      </c>
      <c r="E23" s="71">
        <v>12348</v>
      </c>
      <c r="F23" s="71">
        <v>4574</v>
      </c>
      <c r="G23" s="71">
        <v>7774</v>
      </c>
    </row>
    <row r="24" spans="1:7" ht="15" customHeight="1">
      <c r="A24" s="174" t="s">
        <v>1064</v>
      </c>
      <c r="B24" s="71">
        <v>10191</v>
      </c>
      <c r="C24" s="71">
        <v>3478</v>
      </c>
      <c r="D24" s="71">
        <v>6713</v>
      </c>
      <c r="E24" s="71">
        <v>8709</v>
      </c>
      <c r="F24" s="71">
        <v>3092</v>
      </c>
      <c r="G24" s="71">
        <v>5617</v>
      </c>
    </row>
    <row r="25" spans="1:7" ht="15" customHeight="1">
      <c r="A25" s="174" t="s">
        <v>1067</v>
      </c>
      <c r="B25" s="71">
        <v>6076</v>
      </c>
      <c r="C25" s="71">
        <v>1913</v>
      </c>
      <c r="D25" s="71">
        <v>4163</v>
      </c>
      <c r="E25" s="71">
        <v>4830</v>
      </c>
      <c r="F25" s="71">
        <v>1411</v>
      </c>
      <c r="G25" s="71">
        <v>3419</v>
      </c>
    </row>
    <row r="26" spans="1:7" ht="15" customHeight="1">
      <c r="A26" s="174" t="s">
        <v>1070</v>
      </c>
      <c r="B26" s="71">
        <v>2597</v>
      </c>
      <c r="C26" s="71">
        <v>598</v>
      </c>
      <c r="D26" s="71">
        <v>1999</v>
      </c>
      <c r="E26" s="71">
        <v>1670</v>
      </c>
      <c r="F26" s="71">
        <v>432</v>
      </c>
      <c r="G26" s="71">
        <v>1238</v>
      </c>
    </row>
    <row r="27" spans="1:7" ht="15" customHeight="1">
      <c r="A27" s="174" t="s">
        <v>1073</v>
      </c>
      <c r="B27" s="71">
        <v>595</v>
      </c>
      <c r="C27" s="71">
        <v>115</v>
      </c>
      <c r="D27" s="71">
        <v>480</v>
      </c>
      <c r="E27" s="71">
        <v>359</v>
      </c>
      <c r="F27" s="71">
        <v>74</v>
      </c>
      <c r="G27" s="71">
        <v>285</v>
      </c>
    </row>
    <row r="28" spans="1:7" ht="15" customHeight="1">
      <c r="A28" s="175" t="s">
        <v>1076</v>
      </c>
      <c r="B28" s="71">
        <v>70</v>
      </c>
      <c r="C28" s="71">
        <v>15</v>
      </c>
      <c r="D28" s="71">
        <v>55</v>
      </c>
      <c r="E28" s="71">
        <v>36</v>
      </c>
      <c r="F28" s="71">
        <v>6</v>
      </c>
      <c r="G28" s="71">
        <v>30</v>
      </c>
    </row>
    <row r="29" spans="1:7">
      <c r="A29" s="328" t="s">
        <v>1110</v>
      </c>
      <c r="B29" s="328"/>
      <c r="C29" s="328"/>
      <c r="D29" s="328"/>
      <c r="E29" s="328"/>
      <c r="F29" s="328"/>
      <c r="G29" s="328"/>
    </row>
  </sheetData>
  <mergeCells count="5">
    <mergeCell ref="A1:G1"/>
    <mergeCell ref="A2:A3"/>
    <mergeCell ref="B2:D2"/>
    <mergeCell ref="E2:G2"/>
    <mergeCell ref="A29:G29"/>
  </mergeCells>
  <phoneticPr fontId="3"/>
  <pageMargins left="0.75" right="0.75" top="1" bottom="1" header="0.51200000000000001" footer="0.51200000000000001"/>
  <pageSetup paperSize="9"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91691-5250-4299-8D68-39C9E617E71F}">
  <dimension ref="A1:G16"/>
  <sheetViews>
    <sheetView zoomScale="115" zoomScaleNormal="115" workbookViewId="0">
      <selection sqref="A1:G1"/>
    </sheetView>
  </sheetViews>
  <sheetFormatPr defaultRowHeight="13.5"/>
  <cols>
    <col min="1" max="1" width="18" customWidth="1"/>
    <col min="2" max="7" width="10.625" customWidth="1"/>
    <col min="8" max="8" width="6.125" bestFit="1" customWidth="1"/>
    <col min="257" max="257" width="18" customWidth="1"/>
    <col min="258" max="263" width="10.625" customWidth="1"/>
    <col min="264" max="264" width="6.125" bestFit="1" customWidth="1"/>
    <col min="513" max="513" width="18" customWidth="1"/>
    <col min="514" max="519" width="10.625" customWidth="1"/>
    <col min="520" max="520" width="6.125" bestFit="1" customWidth="1"/>
    <col min="769" max="769" width="18" customWidth="1"/>
    <col min="770" max="775" width="10.625" customWidth="1"/>
    <col min="776" max="776" width="6.125" bestFit="1" customWidth="1"/>
    <col min="1025" max="1025" width="18" customWidth="1"/>
    <col min="1026" max="1031" width="10.625" customWidth="1"/>
    <col min="1032" max="1032" width="6.125" bestFit="1" customWidth="1"/>
    <col min="1281" max="1281" width="18" customWidth="1"/>
    <col min="1282" max="1287" width="10.625" customWidth="1"/>
    <col min="1288" max="1288" width="6.125" bestFit="1" customWidth="1"/>
    <col min="1537" max="1537" width="18" customWidth="1"/>
    <col min="1538" max="1543" width="10.625" customWidth="1"/>
    <col min="1544" max="1544" width="6.125" bestFit="1" customWidth="1"/>
    <col min="1793" max="1793" width="18" customWidth="1"/>
    <col min="1794" max="1799" width="10.625" customWidth="1"/>
    <col min="1800" max="1800" width="6.125" bestFit="1" customWidth="1"/>
    <col min="2049" max="2049" width="18" customWidth="1"/>
    <col min="2050" max="2055" width="10.625" customWidth="1"/>
    <col min="2056" max="2056" width="6.125" bestFit="1" customWidth="1"/>
    <col min="2305" max="2305" width="18" customWidth="1"/>
    <col min="2306" max="2311" width="10.625" customWidth="1"/>
    <col min="2312" max="2312" width="6.125" bestFit="1" customWidth="1"/>
    <col min="2561" max="2561" width="18" customWidth="1"/>
    <col min="2562" max="2567" width="10.625" customWidth="1"/>
    <col min="2568" max="2568" width="6.125" bestFit="1" customWidth="1"/>
    <col min="2817" max="2817" width="18" customWidth="1"/>
    <col min="2818" max="2823" width="10.625" customWidth="1"/>
    <col min="2824" max="2824" width="6.125" bestFit="1" customWidth="1"/>
    <col min="3073" max="3073" width="18" customWidth="1"/>
    <col min="3074" max="3079" width="10.625" customWidth="1"/>
    <col min="3080" max="3080" width="6.125" bestFit="1" customWidth="1"/>
    <col min="3329" max="3329" width="18" customWidth="1"/>
    <col min="3330" max="3335" width="10.625" customWidth="1"/>
    <col min="3336" max="3336" width="6.125" bestFit="1" customWidth="1"/>
    <col min="3585" max="3585" width="18" customWidth="1"/>
    <col min="3586" max="3591" width="10.625" customWidth="1"/>
    <col min="3592" max="3592" width="6.125" bestFit="1" customWidth="1"/>
    <col min="3841" max="3841" width="18" customWidth="1"/>
    <col min="3842" max="3847" width="10.625" customWidth="1"/>
    <col min="3848" max="3848" width="6.125" bestFit="1" customWidth="1"/>
    <col min="4097" max="4097" width="18" customWidth="1"/>
    <col min="4098" max="4103" width="10.625" customWidth="1"/>
    <col min="4104" max="4104" width="6.125" bestFit="1" customWidth="1"/>
    <col min="4353" max="4353" width="18" customWidth="1"/>
    <col min="4354" max="4359" width="10.625" customWidth="1"/>
    <col min="4360" max="4360" width="6.125" bestFit="1" customWidth="1"/>
    <col min="4609" max="4609" width="18" customWidth="1"/>
    <col min="4610" max="4615" width="10.625" customWidth="1"/>
    <col min="4616" max="4616" width="6.125" bestFit="1" customWidth="1"/>
    <col min="4865" max="4865" width="18" customWidth="1"/>
    <col min="4866" max="4871" width="10.625" customWidth="1"/>
    <col min="4872" max="4872" width="6.125" bestFit="1" customWidth="1"/>
    <col min="5121" max="5121" width="18" customWidth="1"/>
    <col min="5122" max="5127" width="10.625" customWidth="1"/>
    <col min="5128" max="5128" width="6.125" bestFit="1" customWidth="1"/>
    <col min="5377" max="5377" width="18" customWidth="1"/>
    <col min="5378" max="5383" width="10.625" customWidth="1"/>
    <col min="5384" max="5384" width="6.125" bestFit="1" customWidth="1"/>
    <col min="5633" max="5633" width="18" customWidth="1"/>
    <col min="5634" max="5639" width="10.625" customWidth="1"/>
    <col min="5640" max="5640" width="6.125" bestFit="1" customWidth="1"/>
    <col min="5889" max="5889" width="18" customWidth="1"/>
    <col min="5890" max="5895" width="10.625" customWidth="1"/>
    <col min="5896" max="5896" width="6.125" bestFit="1" customWidth="1"/>
    <col min="6145" max="6145" width="18" customWidth="1"/>
    <col min="6146" max="6151" width="10.625" customWidth="1"/>
    <col min="6152" max="6152" width="6.125" bestFit="1" customWidth="1"/>
    <col min="6401" max="6401" width="18" customWidth="1"/>
    <col min="6402" max="6407" width="10.625" customWidth="1"/>
    <col min="6408" max="6408" width="6.125" bestFit="1" customWidth="1"/>
    <col min="6657" max="6657" width="18" customWidth="1"/>
    <col min="6658" max="6663" width="10.625" customWidth="1"/>
    <col min="6664" max="6664" width="6.125" bestFit="1" customWidth="1"/>
    <col min="6913" max="6913" width="18" customWidth="1"/>
    <col min="6914" max="6919" width="10.625" customWidth="1"/>
    <col min="6920" max="6920" width="6.125" bestFit="1" customWidth="1"/>
    <col min="7169" max="7169" width="18" customWidth="1"/>
    <col min="7170" max="7175" width="10.625" customWidth="1"/>
    <col min="7176" max="7176" width="6.125" bestFit="1" customWidth="1"/>
    <col min="7425" max="7425" width="18" customWidth="1"/>
    <col min="7426" max="7431" width="10.625" customWidth="1"/>
    <col min="7432" max="7432" width="6.125" bestFit="1" customWidth="1"/>
    <col min="7681" max="7681" width="18" customWidth="1"/>
    <col min="7682" max="7687" width="10.625" customWidth="1"/>
    <col min="7688" max="7688" width="6.125" bestFit="1" customWidth="1"/>
    <col min="7937" max="7937" width="18" customWidth="1"/>
    <col min="7938" max="7943" width="10.625" customWidth="1"/>
    <col min="7944" max="7944" width="6.125" bestFit="1" customWidth="1"/>
    <col min="8193" max="8193" width="18" customWidth="1"/>
    <col min="8194" max="8199" width="10.625" customWidth="1"/>
    <col min="8200" max="8200" width="6.125" bestFit="1" customWidth="1"/>
    <col min="8449" max="8449" width="18" customWidth="1"/>
    <col min="8450" max="8455" width="10.625" customWidth="1"/>
    <col min="8456" max="8456" width="6.125" bestFit="1" customWidth="1"/>
    <col min="8705" max="8705" width="18" customWidth="1"/>
    <col min="8706" max="8711" width="10.625" customWidth="1"/>
    <col min="8712" max="8712" width="6.125" bestFit="1" customWidth="1"/>
    <col min="8961" max="8961" width="18" customWidth="1"/>
    <col min="8962" max="8967" width="10.625" customWidth="1"/>
    <col min="8968" max="8968" width="6.125" bestFit="1" customWidth="1"/>
    <col min="9217" max="9217" width="18" customWidth="1"/>
    <col min="9218" max="9223" width="10.625" customWidth="1"/>
    <col min="9224" max="9224" width="6.125" bestFit="1" customWidth="1"/>
    <col min="9473" max="9473" width="18" customWidth="1"/>
    <col min="9474" max="9479" width="10.625" customWidth="1"/>
    <col min="9480" max="9480" width="6.125" bestFit="1" customWidth="1"/>
    <col min="9729" max="9729" width="18" customWidth="1"/>
    <col min="9730" max="9735" width="10.625" customWidth="1"/>
    <col min="9736" max="9736" width="6.125" bestFit="1" customWidth="1"/>
    <col min="9985" max="9985" width="18" customWidth="1"/>
    <col min="9986" max="9991" width="10.625" customWidth="1"/>
    <col min="9992" max="9992" width="6.125" bestFit="1" customWidth="1"/>
    <col min="10241" max="10241" width="18" customWidth="1"/>
    <col min="10242" max="10247" width="10.625" customWidth="1"/>
    <col min="10248" max="10248" width="6.125" bestFit="1" customWidth="1"/>
    <col min="10497" max="10497" width="18" customWidth="1"/>
    <col min="10498" max="10503" width="10.625" customWidth="1"/>
    <col min="10504" max="10504" width="6.125" bestFit="1" customWidth="1"/>
    <col min="10753" max="10753" width="18" customWidth="1"/>
    <col min="10754" max="10759" width="10.625" customWidth="1"/>
    <col min="10760" max="10760" width="6.125" bestFit="1" customWidth="1"/>
    <col min="11009" max="11009" width="18" customWidth="1"/>
    <col min="11010" max="11015" width="10.625" customWidth="1"/>
    <col min="11016" max="11016" width="6.125" bestFit="1" customWidth="1"/>
    <col min="11265" max="11265" width="18" customWidth="1"/>
    <col min="11266" max="11271" width="10.625" customWidth="1"/>
    <col min="11272" max="11272" width="6.125" bestFit="1" customWidth="1"/>
    <col min="11521" max="11521" width="18" customWidth="1"/>
    <col min="11522" max="11527" width="10.625" customWidth="1"/>
    <col min="11528" max="11528" width="6.125" bestFit="1" customWidth="1"/>
    <col min="11777" max="11777" width="18" customWidth="1"/>
    <col min="11778" max="11783" width="10.625" customWidth="1"/>
    <col min="11784" max="11784" width="6.125" bestFit="1" customWidth="1"/>
    <col min="12033" max="12033" width="18" customWidth="1"/>
    <col min="12034" max="12039" width="10.625" customWidth="1"/>
    <col min="12040" max="12040" width="6.125" bestFit="1" customWidth="1"/>
    <col min="12289" max="12289" width="18" customWidth="1"/>
    <col min="12290" max="12295" width="10.625" customWidth="1"/>
    <col min="12296" max="12296" width="6.125" bestFit="1" customWidth="1"/>
    <col min="12545" max="12545" width="18" customWidth="1"/>
    <col min="12546" max="12551" width="10.625" customWidth="1"/>
    <col min="12552" max="12552" width="6.125" bestFit="1" customWidth="1"/>
    <col min="12801" max="12801" width="18" customWidth="1"/>
    <col min="12802" max="12807" width="10.625" customWidth="1"/>
    <col min="12808" max="12808" width="6.125" bestFit="1" customWidth="1"/>
    <col min="13057" max="13057" width="18" customWidth="1"/>
    <col min="13058" max="13063" width="10.625" customWidth="1"/>
    <col min="13064" max="13064" width="6.125" bestFit="1" customWidth="1"/>
    <col min="13313" max="13313" width="18" customWidth="1"/>
    <col min="13314" max="13319" width="10.625" customWidth="1"/>
    <col min="13320" max="13320" width="6.125" bestFit="1" customWidth="1"/>
    <col min="13569" max="13569" width="18" customWidth="1"/>
    <col min="13570" max="13575" width="10.625" customWidth="1"/>
    <col min="13576" max="13576" width="6.125" bestFit="1" customWidth="1"/>
    <col min="13825" max="13825" width="18" customWidth="1"/>
    <col min="13826" max="13831" width="10.625" customWidth="1"/>
    <col min="13832" max="13832" width="6.125" bestFit="1" customWidth="1"/>
    <col min="14081" max="14081" width="18" customWidth="1"/>
    <col min="14082" max="14087" width="10.625" customWidth="1"/>
    <col min="14088" max="14088" width="6.125" bestFit="1" customWidth="1"/>
    <col min="14337" max="14337" width="18" customWidth="1"/>
    <col min="14338" max="14343" width="10.625" customWidth="1"/>
    <col min="14344" max="14344" width="6.125" bestFit="1" customWidth="1"/>
    <col min="14593" max="14593" width="18" customWidth="1"/>
    <col min="14594" max="14599" width="10.625" customWidth="1"/>
    <col min="14600" max="14600" width="6.125" bestFit="1" customWidth="1"/>
    <col min="14849" max="14849" width="18" customWidth="1"/>
    <col min="14850" max="14855" width="10.625" customWidth="1"/>
    <col min="14856" max="14856" width="6.125" bestFit="1" customWidth="1"/>
    <col min="15105" max="15105" width="18" customWidth="1"/>
    <col min="15106" max="15111" width="10.625" customWidth="1"/>
    <col min="15112" max="15112" width="6.125" bestFit="1" customWidth="1"/>
    <col min="15361" max="15361" width="18" customWidth="1"/>
    <col min="15362" max="15367" width="10.625" customWidth="1"/>
    <col min="15368" max="15368" width="6.125" bestFit="1" customWidth="1"/>
    <col min="15617" max="15617" width="18" customWidth="1"/>
    <col min="15618" max="15623" width="10.625" customWidth="1"/>
    <col min="15624" max="15624" width="6.125" bestFit="1" customWidth="1"/>
    <col min="15873" max="15873" width="18" customWidth="1"/>
    <col min="15874" max="15879" width="10.625" customWidth="1"/>
    <col min="15880" max="15880" width="6.125" bestFit="1" customWidth="1"/>
    <col min="16129" max="16129" width="18" customWidth="1"/>
    <col min="16130" max="16135" width="10.625" customWidth="1"/>
    <col min="16136" max="16136" width="6.125" bestFit="1" customWidth="1"/>
  </cols>
  <sheetData>
    <row r="1" spans="1:7" ht="24.95" customHeight="1">
      <c r="A1" s="297" t="s">
        <v>1111</v>
      </c>
      <c r="B1" s="297"/>
      <c r="C1" s="297"/>
      <c r="D1" s="297"/>
      <c r="E1" s="297"/>
      <c r="F1" s="297"/>
      <c r="G1" s="297"/>
    </row>
    <row r="2" spans="1:7" s="84" customFormat="1" ht="15" customHeight="1">
      <c r="A2" s="299" t="s">
        <v>1112</v>
      </c>
      <c r="B2" s="341" t="s">
        <v>1106</v>
      </c>
      <c r="C2" s="301"/>
      <c r="D2" s="301"/>
      <c r="E2" s="301" t="s">
        <v>1113</v>
      </c>
      <c r="F2" s="301"/>
      <c r="G2" s="334"/>
    </row>
    <row r="3" spans="1:7" s="84" customFormat="1" ht="15" customHeight="1">
      <c r="A3" s="307"/>
      <c r="B3" s="176" t="s">
        <v>164</v>
      </c>
      <c r="C3" s="24" t="s">
        <v>136</v>
      </c>
      <c r="D3" s="24" t="s">
        <v>137</v>
      </c>
      <c r="E3" s="24" t="s">
        <v>164</v>
      </c>
      <c r="F3" s="24" t="s">
        <v>136</v>
      </c>
      <c r="G3" s="114" t="s">
        <v>137</v>
      </c>
    </row>
    <row r="4" spans="1:7" ht="15" customHeight="1">
      <c r="A4" s="177" t="s">
        <v>1114</v>
      </c>
      <c r="B4" s="71">
        <v>557142</v>
      </c>
      <c r="C4" s="71">
        <v>260735</v>
      </c>
      <c r="D4" s="71">
        <v>296407</v>
      </c>
      <c r="E4" s="71">
        <v>538080</v>
      </c>
      <c r="F4" s="71">
        <v>252382</v>
      </c>
      <c r="G4" s="71">
        <v>285698</v>
      </c>
    </row>
    <row r="5" spans="1:7" ht="15" customHeight="1">
      <c r="A5" s="177"/>
      <c r="B5" s="71"/>
      <c r="C5" s="71"/>
      <c r="D5" s="71"/>
      <c r="E5" s="71"/>
      <c r="F5" s="71"/>
      <c r="G5" s="71"/>
    </row>
    <row r="6" spans="1:7" ht="15" customHeight="1">
      <c r="A6" s="177" t="s">
        <v>1115</v>
      </c>
      <c r="B6" s="71">
        <v>328106</v>
      </c>
      <c r="C6" s="71">
        <v>184233</v>
      </c>
      <c r="D6" s="71">
        <v>143873</v>
      </c>
      <c r="E6" s="71">
        <v>326208</v>
      </c>
      <c r="F6" s="71">
        <v>186305</v>
      </c>
      <c r="G6" s="71">
        <v>139903</v>
      </c>
    </row>
    <row r="7" spans="1:7" ht="15" customHeight="1">
      <c r="A7" s="178" t="s">
        <v>1116</v>
      </c>
      <c r="B7" s="71">
        <v>312869</v>
      </c>
      <c r="C7" s="71">
        <v>175356</v>
      </c>
      <c r="D7" s="71">
        <v>137513</v>
      </c>
      <c r="E7" s="71">
        <v>310589</v>
      </c>
      <c r="F7" s="71">
        <v>176948</v>
      </c>
      <c r="G7" s="71">
        <v>133641</v>
      </c>
    </row>
    <row r="8" spans="1:7" ht="15" customHeight="1">
      <c r="A8" s="178" t="s">
        <v>1117</v>
      </c>
      <c r="B8" s="71">
        <v>267122</v>
      </c>
      <c r="C8" s="71">
        <v>167244</v>
      </c>
      <c r="D8" s="71">
        <v>99878</v>
      </c>
      <c r="E8" s="71">
        <v>260796</v>
      </c>
      <c r="F8" s="71">
        <v>169208</v>
      </c>
      <c r="G8" s="71">
        <v>91588</v>
      </c>
    </row>
    <row r="9" spans="1:7" ht="15" customHeight="1">
      <c r="A9" s="178" t="s">
        <v>1118</v>
      </c>
      <c r="B9" s="71">
        <v>34137</v>
      </c>
      <c r="C9" s="71">
        <v>1744</v>
      </c>
      <c r="D9" s="71">
        <v>32393</v>
      </c>
      <c r="E9" s="71">
        <v>38939</v>
      </c>
      <c r="F9" s="71">
        <v>1276</v>
      </c>
      <c r="G9" s="71">
        <v>37663</v>
      </c>
    </row>
    <row r="10" spans="1:7" ht="15" customHeight="1">
      <c r="A10" s="178" t="s">
        <v>1119</v>
      </c>
      <c r="B10" s="71">
        <v>7186</v>
      </c>
      <c r="C10" s="71">
        <v>4123</v>
      </c>
      <c r="D10" s="71">
        <v>3063</v>
      </c>
      <c r="E10" s="71">
        <v>7308</v>
      </c>
      <c r="F10" s="71">
        <v>4540</v>
      </c>
      <c r="G10" s="71">
        <v>2768</v>
      </c>
    </row>
    <row r="11" spans="1:7" ht="15" customHeight="1">
      <c r="A11" s="178" t="s">
        <v>1120</v>
      </c>
      <c r="B11" s="71">
        <v>4424</v>
      </c>
      <c r="C11" s="71">
        <v>2245</v>
      </c>
      <c r="D11" s="71">
        <v>2179</v>
      </c>
      <c r="E11" s="71">
        <v>3546</v>
      </c>
      <c r="F11" s="71">
        <v>1924</v>
      </c>
      <c r="G11" s="71">
        <v>1622</v>
      </c>
    </row>
    <row r="12" spans="1:7" ht="15" customHeight="1">
      <c r="A12" s="178" t="s">
        <v>1121</v>
      </c>
      <c r="B12" s="71">
        <v>15237</v>
      </c>
      <c r="C12" s="71">
        <v>8877</v>
      </c>
      <c r="D12" s="71">
        <v>6360</v>
      </c>
      <c r="E12" s="71">
        <v>15619</v>
      </c>
      <c r="F12" s="71">
        <v>9357</v>
      </c>
      <c r="G12" s="71">
        <v>6262</v>
      </c>
    </row>
    <row r="13" spans="1:7" ht="15" customHeight="1">
      <c r="A13" s="177"/>
      <c r="B13" s="71"/>
      <c r="C13" s="71"/>
      <c r="D13" s="71"/>
      <c r="E13" s="71"/>
      <c r="F13" s="71"/>
      <c r="G13" s="71"/>
    </row>
    <row r="14" spans="1:7" ht="15" customHeight="1">
      <c r="A14" s="177" t="s">
        <v>1122</v>
      </c>
      <c r="B14" s="71">
        <v>215234</v>
      </c>
      <c r="C14" s="71">
        <v>68368</v>
      </c>
      <c r="D14" s="71">
        <v>146866</v>
      </c>
      <c r="E14" s="71">
        <v>209199</v>
      </c>
      <c r="F14" s="71">
        <v>64452</v>
      </c>
      <c r="G14" s="71">
        <v>144747</v>
      </c>
    </row>
    <row r="15" spans="1:7" ht="15" customHeight="1">
      <c r="A15" s="177"/>
      <c r="B15" s="71"/>
      <c r="C15" s="71"/>
      <c r="D15" s="71"/>
      <c r="E15" s="71"/>
      <c r="F15" s="71"/>
      <c r="G15" s="71"/>
    </row>
    <row r="16" spans="1:7" ht="15" customHeight="1">
      <c r="A16" s="179" t="s">
        <v>1123</v>
      </c>
      <c r="B16" s="75">
        <v>13802</v>
      </c>
      <c r="C16" s="75">
        <v>8134</v>
      </c>
      <c r="D16" s="75">
        <v>5668</v>
      </c>
      <c r="E16" s="75">
        <v>2673</v>
      </c>
      <c r="F16" s="75">
        <v>1625</v>
      </c>
      <c r="G16" s="75">
        <v>1048</v>
      </c>
    </row>
  </sheetData>
  <mergeCells count="4">
    <mergeCell ref="A1:G1"/>
    <mergeCell ref="A2:A3"/>
    <mergeCell ref="B2:D2"/>
    <mergeCell ref="E2:G2"/>
  </mergeCells>
  <phoneticPr fontId="3"/>
  <pageMargins left="0.75" right="0.75" top="1" bottom="1" header="0.51200000000000001" footer="0.51200000000000001"/>
  <pageSetup paperSize="9" orientation="portrait" horizontalDpi="300"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50913-3082-412E-8D3D-0DA0EFB9A2F6}">
  <dimension ref="A1:S60"/>
  <sheetViews>
    <sheetView zoomScale="115" zoomScaleNormal="115" workbookViewId="0">
      <selection sqref="A1:S1"/>
    </sheetView>
  </sheetViews>
  <sheetFormatPr defaultRowHeight="13.5"/>
  <cols>
    <col min="1" max="1" width="15.625" customWidth="1"/>
    <col min="2" max="18" width="8.625" customWidth="1"/>
    <col min="19" max="19" width="10.5" bestFit="1" customWidth="1"/>
    <col min="257" max="257" width="15.625" customWidth="1"/>
    <col min="258" max="274" width="8.625" customWidth="1"/>
    <col min="275" max="275" width="10.5" bestFit="1" customWidth="1"/>
    <col min="513" max="513" width="15.625" customWidth="1"/>
    <col min="514" max="530" width="8.625" customWidth="1"/>
    <col min="531" max="531" width="10.5" bestFit="1" customWidth="1"/>
    <col min="769" max="769" width="15.625" customWidth="1"/>
    <col min="770" max="786" width="8.625" customWidth="1"/>
    <col min="787" max="787" width="10.5" bestFit="1" customWidth="1"/>
    <col min="1025" max="1025" width="15.625" customWidth="1"/>
    <col min="1026" max="1042" width="8.625" customWidth="1"/>
    <col min="1043" max="1043" width="10.5" bestFit="1" customWidth="1"/>
    <col min="1281" max="1281" width="15.625" customWidth="1"/>
    <col min="1282" max="1298" width="8.625" customWidth="1"/>
    <col min="1299" max="1299" width="10.5" bestFit="1" customWidth="1"/>
    <col min="1537" max="1537" width="15.625" customWidth="1"/>
    <col min="1538" max="1554" width="8.625" customWidth="1"/>
    <col min="1555" max="1555" width="10.5" bestFit="1" customWidth="1"/>
    <col min="1793" max="1793" width="15.625" customWidth="1"/>
    <col min="1794" max="1810" width="8.625" customWidth="1"/>
    <col min="1811" max="1811" width="10.5" bestFit="1" customWidth="1"/>
    <col min="2049" max="2049" width="15.625" customWidth="1"/>
    <col min="2050" max="2066" width="8.625" customWidth="1"/>
    <col min="2067" max="2067" width="10.5" bestFit="1" customWidth="1"/>
    <col min="2305" max="2305" width="15.625" customWidth="1"/>
    <col min="2306" max="2322" width="8.625" customWidth="1"/>
    <col min="2323" max="2323" width="10.5" bestFit="1" customWidth="1"/>
    <col min="2561" max="2561" width="15.625" customWidth="1"/>
    <col min="2562" max="2578" width="8.625" customWidth="1"/>
    <col min="2579" max="2579" width="10.5" bestFit="1" customWidth="1"/>
    <col min="2817" max="2817" width="15.625" customWidth="1"/>
    <col min="2818" max="2834" width="8.625" customWidth="1"/>
    <col min="2835" max="2835" width="10.5" bestFit="1" customWidth="1"/>
    <col min="3073" max="3073" width="15.625" customWidth="1"/>
    <col min="3074" max="3090" width="8.625" customWidth="1"/>
    <col min="3091" max="3091" width="10.5" bestFit="1" customWidth="1"/>
    <col min="3329" max="3329" width="15.625" customWidth="1"/>
    <col min="3330" max="3346" width="8.625" customWidth="1"/>
    <col min="3347" max="3347" width="10.5" bestFit="1" customWidth="1"/>
    <col min="3585" max="3585" width="15.625" customWidth="1"/>
    <col min="3586" max="3602" width="8.625" customWidth="1"/>
    <col min="3603" max="3603" width="10.5" bestFit="1" customWidth="1"/>
    <col min="3841" max="3841" width="15.625" customWidth="1"/>
    <col min="3842" max="3858" width="8.625" customWidth="1"/>
    <col min="3859" max="3859" width="10.5" bestFit="1" customWidth="1"/>
    <col min="4097" max="4097" width="15.625" customWidth="1"/>
    <col min="4098" max="4114" width="8.625" customWidth="1"/>
    <col min="4115" max="4115" width="10.5" bestFit="1" customWidth="1"/>
    <col min="4353" max="4353" width="15.625" customWidth="1"/>
    <col min="4354" max="4370" width="8.625" customWidth="1"/>
    <col min="4371" max="4371" width="10.5" bestFit="1" customWidth="1"/>
    <col min="4609" max="4609" width="15.625" customWidth="1"/>
    <col min="4610" max="4626" width="8.625" customWidth="1"/>
    <col min="4627" max="4627" width="10.5" bestFit="1" customWidth="1"/>
    <col min="4865" max="4865" width="15.625" customWidth="1"/>
    <col min="4866" max="4882" width="8.625" customWidth="1"/>
    <col min="4883" max="4883" width="10.5" bestFit="1" customWidth="1"/>
    <col min="5121" max="5121" width="15.625" customWidth="1"/>
    <col min="5122" max="5138" width="8.625" customWidth="1"/>
    <col min="5139" max="5139" width="10.5" bestFit="1" customWidth="1"/>
    <col min="5377" max="5377" width="15.625" customWidth="1"/>
    <col min="5378" max="5394" width="8.625" customWidth="1"/>
    <col min="5395" max="5395" width="10.5" bestFit="1" customWidth="1"/>
    <col min="5633" max="5633" width="15.625" customWidth="1"/>
    <col min="5634" max="5650" width="8.625" customWidth="1"/>
    <col min="5651" max="5651" width="10.5" bestFit="1" customWidth="1"/>
    <col min="5889" max="5889" width="15.625" customWidth="1"/>
    <col min="5890" max="5906" width="8.625" customWidth="1"/>
    <col min="5907" max="5907" width="10.5" bestFit="1" customWidth="1"/>
    <col min="6145" max="6145" width="15.625" customWidth="1"/>
    <col min="6146" max="6162" width="8.625" customWidth="1"/>
    <col min="6163" max="6163" width="10.5" bestFit="1" customWidth="1"/>
    <col min="6401" max="6401" width="15.625" customWidth="1"/>
    <col min="6402" max="6418" width="8.625" customWidth="1"/>
    <col min="6419" max="6419" width="10.5" bestFit="1" customWidth="1"/>
    <col min="6657" max="6657" width="15.625" customWidth="1"/>
    <col min="6658" max="6674" width="8.625" customWidth="1"/>
    <col min="6675" max="6675" width="10.5" bestFit="1" customWidth="1"/>
    <col min="6913" max="6913" width="15.625" customWidth="1"/>
    <col min="6914" max="6930" width="8.625" customWidth="1"/>
    <col min="6931" max="6931" width="10.5" bestFit="1" customWidth="1"/>
    <col min="7169" max="7169" width="15.625" customWidth="1"/>
    <col min="7170" max="7186" width="8.625" customWidth="1"/>
    <col min="7187" max="7187" width="10.5" bestFit="1" customWidth="1"/>
    <col min="7425" max="7425" width="15.625" customWidth="1"/>
    <col min="7426" max="7442" width="8.625" customWidth="1"/>
    <col min="7443" max="7443" width="10.5" bestFit="1" customWidth="1"/>
    <col min="7681" max="7681" width="15.625" customWidth="1"/>
    <col min="7682" max="7698" width="8.625" customWidth="1"/>
    <col min="7699" max="7699" width="10.5" bestFit="1" customWidth="1"/>
    <col min="7937" max="7937" width="15.625" customWidth="1"/>
    <col min="7938" max="7954" width="8.625" customWidth="1"/>
    <col min="7955" max="7955" width="10.5" bestFit="1" customWidth="1"/>
    <col min="8193" max="8193" width="15.625" customWidth="1"/>
    <col min="8194" max="8210" width="8.625" customWidth="1"/>
    <col min="8211" max="8211" width="10.5" bestFit="1" customWidth="1"/>
    <col min="8449" max="8449" width="15.625" customWidth="1"/>
    <col min="8450" max="8466" width="8.625" customWidth="1"/>
    <col min="8467" max="8467" width="10.5" bestFit="1" customWidth="1"/>
    <col min="8705" max="8705" width="15.625" customWidth="1"/>
    <col min="8706" max="8722" width="8.625" customWidth="1"/>
    <col min="8723" max="8723" width="10.5" bestFit="1" customWidth="1"/>
    <col min="8961" max="8961" width="15.625" customWidth="1"/>
    <col min="8962" max="8978" width="8.625" customWidth="1"/>
    <col min="8979" max="8979" width="10.5" bestFit="1" customWidth="1"/>
    <col min="9217" max="9217" width="15.625" customWidth="1"/>
    <col min="9218" max="9234" width="8.625" customWidth="1"/>
    <col min="9235" max="9235" width="10.5" bestFit="1" customWidth="1"/>
    <col min="9473" max="9473" width="15.625" customWidth="1"/>
    <col min="9474" max="9490" width="8.625" customWidth="1"/>
    <col min="9491" max="9491" width="10.5" bestFit="1" customWidth="1"/>
    <col min="9729" max="9729" width="15.625" customWidth="1"/>
    <col min="9730" max="9746" width="8.625" customWidth="1"/>
    <col min="9747" max="9747" width="10.5" bestFit="1" customWidth="1"/>
    <col min="9985" max="9985" width="15.625" customWidth="1"/>
    <col min="9986" max="10002" width="8.625" customWidth="1"/>
    <col min="10003" max="10003" width="10.5" bestFit="1" customWidth="1"/>
    <col min="10241" max="10241" width="15.625" customWidth="1"/>
    <col min="10242" max="10258" width="8.625" customWidth="1"/>
    <col min="10259" max="10259" width="10.5" bestFit="1" customWidth="1"/>
    <col min="10497" max="10497" width="15.625" customWidth="1"/>
    <col min="10498" max="10514" width="8.625" customWidth="1"/>
    <col min="10515" max="10515" width="10.5" bestFit="1" customWidth="1"/>
    <col min="10753" max="10753" width="15.625" customWidth="1"/>
    <col min="10754" max="10770" width="8.625" customWidth="1"/>
    <col min="10771" max="10771" width="10.5" bestFit="1" customWidth="1"/>
    <col min="11009" max="11009" width="15.625" customWidth="1"/>
    <col min="11010" max="11026" width="8.625" customWidth="1"/>
    <col min="11027" max="11027" width="10.5" bestFit="1" customWidth="1"/>
    <col min="11265" max="11265" width="15.625" customWidth="1"/>
    <col min="11266" max="11282" width="8.625" customWidth="1"/>
    <col min="11283" max="11283" width="10.5" bestFit="1" customWidth="1"/>
    <col min="11521" max="11521" width="15.625" customWidth="1"/>
    <col min="11522" max="11538" width="8.625" customWidth="1"/>
    <col min="11539" max="11539" width="10.5" bestFit="1" customWidth="1"/>
    <col min="11777" max="11777" width="15.625" customWidth="1"/>
    <col min="11778" max="11794" width="8.625" customWidth="1"/>
    <col min="11795" max="11795" width="10.5" bestFit="1" customWidth="1"/>
    <col min="12033" max="12033" width="15.625" customWidth="1"/>
    <col min="12034" max="12050" width="8.625" customWidth="1"/>
    <col min="12051" max="12051" width="10.5" bestFit="1" customWidth="1"/>
    <col min="12289" max="12289" width="15.625" customWidth="1"/>
    <col min="12290" max="12306" width="8.625" customWidth="1"/>
    <col min="12307" max="12307" width="10.5" bestFit="1" customWidth="1"/>
    <col min="12545" max="12545" width="15.625" customWidth="1"/>
    <col min="12546" max="12562" width="8.625" customWidth="1"/>
    <col min="12563" max="12563" width="10.5" bestFit="1" customWidth="1"/>
    <col min="12801" max="12801" width="15.625" customWidth="1"/>
    <col min="12802" max="12818" width="8.625" customWidth="1"/>
    <col min="12819" max="12819" width="10.5" bestFit="1" customWidth="1"/>
    <col min="13057" max="13057" width="15.625" customWidth="1"/>
    <col min="13058" max="13074" width="8.625" customWidth="1"/>
    <col min="13075" max="13075" width="10.5" bestFit="1" customWidth="1"/>
    <col min="13313" max="13313" width="15.625" customWidth="1"/>
    <col min="13314" max="13330" width="8.625" customWidth="1"/>
    <col min="13331" max="13331" width="10.5" bestFit="1" customWidth="1"/>
    <col min="13569" max="13569" width="15.625" customWidth="1"/>
    <col min="13570" max="13586" width="8.625" customWidth="1"/>
    <col min="13587" max="13587" width="10.5" bestFit="1" customWidth="1"/>
    <col min="13825" max="13825" width="15.625" customWidth="1"/>
    <col min="13826" max="13842" width="8.625" customWidth="1"/>
    <col min="13843" max="13843" width="10.5" bestFit="1" customWidth="1"/>
    <col min="14081" max="14081" width="15.625" customWidth="1"/>
    <col min="14082" max="14098" width="8.625" customWidth="1"/>
    <col min="14099" max="14099" width="10.5" bestFit="1" customWidth="1"/>
    <col min="14337" max="14337" width="15.625" customWidth="1"/>
    <col min="14338" max="14354" width="8.625" customWidth="1"/>
    <col min="14355" max="14355" width="10.5" bestFit="1" customWidth="1"/>
    <col min="14593" max="14593" width="15.625" customWidth="1"/>
    <col min="14594" max="14610" width="8.625" customWidth="1"/>
    <col min="14611" max="14611" width="10.5" bestFit="1" customWidth="1"/>
    <col min="14849" max="14849" width="15.625" customWidth="1"/>
    <col min="14850" max="14866" width="8.625" customWidth="1"/>
    <col min="14867" max="14867" width="10.5" bestFit="1" customWidth="1"/>
    <col min="15105" max="15105" width="15.625" customWidth="1"/>
    <col min="15106" max="15122" width="8.625" customWidth="1"/>
    <col min="15123" max="15123" width="10.5" bestFit="1" customWidth="1"/>
    <col min="15361" max="15361" width="15.625" customWidth="1"/>
    <col min="15362" max="15378" width="8.625" customWidth="1"/>
    <col min="15379" max="15379" width="10.5" bestFit="1" customWidth="1"/>
    <col min="15617" max="15617" width="15.625" customWidth="1"/>
    <col min="15618" max="15634" width="8.625" customWidth="1"/>
    <col min="15635" max="15635" width="10.5" bestFit="1" customWidth="1"/>
    <col min="15873" max="15873" width="15.625" customWidth="1"/>
    <col min="15874" max="15890" width="8.625" customWidth="1"/>
    <col min="15891" max="15891" width="10.5" bestFit="1" customWidth="1"/>
    <col min="16129" max="16129" width="15.625" customWidth="1"/>
    <col min="16130" max="16146" width="8.625" customWidth="1"/>
    <col min="16147" max="16147" width="10.5" bestFit="1" customWidth="1"/>
  </cols>
  <sheetData>
    <row r="1" spans="1:19" ht="24.95" customHeight="1">
      <c r="A1" s="306" t="s">
        <v>1124</v>
      </c>
      <c r="B1" s="306"/>
      <c r="C1" s="306"/>
      <c r="D1" s="306"/>
      <c r="E1" s="306"/>
      <c r="F1" s="306"/>
      <c r="G1" s="306"/>
      <c r="H1" s="306"/>
      <c r="I1" s="306"/>
      <c r="J1" s="306"/>
      <c r="K1" s="306"/>
      <c r="L1" s="306"/>
      <c r="M1" s="306"/>
      <c r="N1" s="306"/>
      <c r="O1" s="306"/>
      <c r="P1" s="306"/>
      <c r="Q1" s="306"/>
      <c r="R1" s="306"/>
      <c r="S1" s="306"/>
    </row>
    <row r="2" spans="1:19" s="84" customFormat="1" ht="15" customHeight="1">
      <c r="A2" s="7"/>
      <c r="B2" s="302" t="s">
        <v>1125</v>
      </c>
      <c r="C2" s="316" t="s">
        <v>1126</v>
      </c>
      <c r="D2" s="316"/>
      <c r="E2" s="316"/>
      <c r="F2" s="316"/>
      <c r="G2" s="316"/>
      <c r="H2" s="316"/>
      <c r="I2" s="316"/>
      <c r="J2" s="316"/>
      <c r="K2" s="316"/>
      <c r="L2" s="316"/>
      <c r="M2" s="316"/>
      <c r="N2" s="316"/>
      <c r="O2" s="334" t="s">
        <v>1127</v>
      </c>
      <c r="P2" s="369"/>
      <c r="Q2" s="369"/>
      <c r="R2" s="341"/>
      <c r="S2" s="181"/>
    </row>
    <row r="3" spans="1:19" s="84" customFormat="1" ht="15" customHeight="1">
      <c r="A3" s="7" t="s">
        <v>1128</v>
      </c>
      <c r="B3" s="367"/>
      <c r="C3" s="366" t="s">
        <v>10</v>
      </c>
      <c r="D3" s="370" t="s">
        <v>1129</v>
      </c>
      <c r="E3" s="370"/>
      <c r="F3" s="370"/>
      <c r="G3" s="370"/>
      <c r="H3" s="370"/>
      <c r="I3" s="337" t="s">
        <v>1130</v>
      </c>
      <c r="J3" s="370"/>
      <c r="K3" s="370"/>
      <c r="L3" s="370"/>
      <c r="M3" s="342"/>
      <c r="N3" s="182"/>
      <c r="O3" s="363" t="s">
        <v>1032</v>
      </c>
      <c r="P3" s="363" t="s">
        <v>1131</v>
      </c>
      <c r="Q3" s="363" t="s">
        <v>1132</v>
      </c>
      <c r="R3" s="363" t="s">
        <v>1133</v>
      </c>
      <c r="S3" s="184" t="s">
        <v>1134</v>
      </c>
    </row>
    <row r="4" spans="1:19" s="84" customFormat="1" ht="15" customHeight="1">
      <c r="A4" s="7"/>
      <c r="B4" s="367"/>
      <c r="C4" s="367"/>
      <c r="D4" s="365" t="s">
        <v>10</v>
      </c>
      <c r="E4" s="363" t="s">
        <v>1135</v>
      </c>
      <c r="F4" s="366" t="s">
        <v>1136</v>
      </c>
      <c r="G4" s="7" t="s">
        <v>1137</v>
      </c>
      <c r="H4" s="363" t="s">
        <v>1138</v>
      </c>
      <c r="I4" s="363" t="s">
        <v>1032</v>
      </c>
      <c r="J4" s="363" t="s">
        <v>1135</v>
      </c>
      <c r="K4" s="366" t="s">
        <v>1136</v>
      </c>
      <c r="L4" s="7" t="s">
        <v>1137</v>
      </c>
      <c r="M4" s="363" t="s">
        <v>1138</v>
      </c>
      <c r="N4" s="7" t="s">
        <v>1139</v>
      </c>
      <c r="O4" s="339"/>
      <c r="P4" s="339"/>
      <c r="Q4" s="339"/>
      <c r="R4" s="339"/>
      <c r="S4" s="184" t="s">
        <v>1140</v>
      </c>
    </row>
    <row r="5" spans="1:19" s="84" customFormat="1" ht="15" customHeight="1">
      <c r="A5" s="7" t="s">
        <v>1141</v>
      </c>
      <c r="B5" s="367"/>
      <c r="C5" s="367"/>
      <c r="D5" s="343"/>
      <c r="E5" s="339"/>
      <c r="F5" s="367"/>
      <c r="G5" s="7" t="s">
        <v>1142</v>
      </c>
      <c r="H5" s="339"/>
      <c r="I5" s="339"/>
      <c r="J5" s="339"/>
      <c r="K5" s="367"/>
      <c r="L5" s="7" t="s">
        <v>1142</v>
      </c>
      <c r="M5" s="339"/>
      <c r="N5" s="7" t="s">
        <v>1143</v>
      </c>
      <c r="O5" s="339"/>
      <c r="P5" s="339"/>
      <c r="Q5" s="339"/>
      <c r="R5" s="339"/>
      <c r="S5" s="184" t="s">
        <v>1144</v>
      </c>
    </row>
    <row r="6" spans="1:19" s="84" customFormat="1" ht="15" customHeight="1">
      <c r="A6" s="7"/>
      <c r="B6" s="368"/>
      <c r="C6" s="368"/>
      <c r="D6" s="330"/>
      <c r="E6" s="331"/>
      <c r="F6" s="368"/>
      <c r="G6" s="7" t="s">
        <v>1145</v>
      </c>
      <c r="H6" s="331"/>
      <c r="I6" s="331"/>
      <c r="J6" s="331"/>
      <c r="K6" s="368"/>
      <c r="L6" s="7" t="s">
        <v>1145</v>
      </c>
      <c r="M6" s="331"/>
      <c r="N6" s="7"/>
      <c r="O6" s="331"/>
      <c r="P6" s="331"/>
      <c r="Q6" s="331"/>
      <c r="R6" s="364"/>
      <c r="S6" s="184"/>
    </row>
    <row r="7" spans="1:19" ht="5.0999999999999996" customHeight="1">
      <c r="A7" s="187"/>
      <c r="B7" s="137"/>
      <c r="C7" s="187"/>
      <c r="D7" s="187"/>
      <c r="E7" s="187"/>
      <c r="F7" s="187"/>
      <c r="G7" s="187"/>
      <c r="H7" s="187"/>
      <c r="I7" s="187"/>
      <c r="J7" s="187"/>
      <c r="K7" s="187"/>
      <c r="L7" s="187"/>
      <c r="M7" s="187"/>
      <c r="N7" s="187"/>
      <c r="O7" s="187"/>
      <c r="P7" s="187"/>
      <c r="Q7" s="187"/>
      <c r="R7" s="187"/>
      <c r="S7" s="137"/>
    </row>
    <row r="8" spans="1:19">
      <c r="A8" s="188" t="s">
        <v>1146</v>
      </c>
      <c r="B8" s="101">
        <v>557142</v>
      </c>
      <c r="C8" s="91">
        <v>328106</v>
      </c>
      <c r="D8" s="91">
        <v>312869</v>
      </c>
      <c r="E8" s="91">
        <v>267122</v>
      </c>
      <c r="F8" s="91">
        <v>34137</v>
      </c>
      <c r="G8" s="91">
        <v>7186</v>
      </c>
      <c r="H8" s="91">
        <v>4424</v>
      </c>
      <c r="I8" s="91">
        <v>262197</v>
      </c>
      <c r="J8" s="91">
        <v>228009</v>
      </c>
      <c r="K8" s="91">
        <v>23812</v>
      </c>
      <c r="L8" s="91">
        <v>7009</v>
      </c>
      <c r="M8" s="91">
        <v>3367</v>
      </c>
      <c r="N8" s="91">
        <v>15237</v>
      </c>
      <c r="O8" s="91">
        <v>215234</v>
      </c>
      <c r="P8" s="91">
        <v>98044</v>
      </c>
      <c r="Q8" s="91">
        <v>51361</v>
      </c>
      <c r="R8" s="91">
        <v>65829</v>
      </c>
      <c r="S8" s="189" t="s">
        <v>1058</v>
      </c>
    </row>
    <row r="9" spans="1:19">
      <c r="A9" s="190"/>
      <c r="B9" s="106"/>
      <c r="C9" s="71"/>
      <c r="D9" s="71"/>
      <c r="E9" s="71"/>
      <c r="F9" s="71"/>
      <c r="G9" s="71"/>
      <c r="H9" s="71"/>
      <c r="I9" s="71"/>
      <c r="J9" s="71"/>
      <c r="K9" s="71"/>
      <c r="L9" s="71"/>
      <c r="M9" s="71"/>
      <c r="N9" s="71"/>
      <c r="O9" s="71"/>
      <c r="P9" s="71"/>
      <c r="Q9" s="71"/>
      <c r="R9" s="71"/>
      <c r="S9" s="168"/>
    </row>
    <row r="10" spans="1:19">
      <c r="A10" s="190" t="s">
        <v>1147</v>
      </c>
      <c r="B10" s="106">
        <v>46129</v>
      </c>
      <c r="C10" s="71">
        <v>7500</v>
      </c>
      <c r="D10" s="71">
        <v>6473</v>
      </c>
      <c r="E10" s="71">
        <v>3743</v>
      </c>
      <c r="F10" s="71">
        <v>185</v>
      </c>
      <c r="G10" s="71">
        <v>2465</v>
      </c>
      <c r="H10" s="71">
        <v>80</v>
      </c>
      <c r="I10" s="71">
        <v>6259</v>
      </c>
      <c r="J10" s="71">
        <v>3605</v>
      </c>
      <c r="K10" s="71">
        <v>168</v>
      </c>
      <c r="L10" s="71">
        <v>2406</v>
      </c>
      <c r="M10" s="71">
        <v>80</v>
      </c>
      <c r="N10" s="71">
        <v>1027</v>
      </c>
      <c r="O10" s="71">
        <v>38156</v>
      </c>
      <c r="P10" s="71">
        <v>317</v>
      </c>
      <c r="Q10" s="71">
        <v>37133</v>
      </c>
      <c r="R10" s="71">
        <v>706</v>
      </c>
      <c r="S10" s="168" t="s">
        <v>1148</v>
      </c>
    </row>
    <row r="11" spans="1:19">
      <c r="A11" s="190" t="s">
        <v>1149</v>
      </c>
      <c r="B11" s="106">
        <v>52600</v>
      </c>
      <c r="C11" s="71">
        <v>34433</v>
      </c>
      <c r="D11" s="71">
        <v>31818</v>
      </c>
      <c r="E11" s="71">
        <v>26599</v>
      </c>
      <c r="F11" s="71">
        <v>715</v>
      </c>
      <c r="G11" s="71">
        <v>4192</v>
      </c>
      <c r="H11" s="71">
        <v>312</v>
      </c>
      <c r="I11" s="71">
        <v>30878</v>
      </c>
      <c r="J11" s="71">
        <v>25863</v>
      </c>
      <c r="K11" s="71">
        <v>601</v>
      </c>
      <c r="L11" s="71">
        <v>4106</v>
      </c>
      <c r="M11" s="71">
        <v>308</v>
      </c>
      <c r="N11" s="71">
        <v>2615</v>
      </c>
      <c r="O11" s="71">
        <v>16093</v>
      </c>
      <c r="P11" s="71">
        <v>2012</v>
      </c>
      <c r="Q11" s="71">
        <v>12886</v>
      </c>
      <c r="R11" s="71">
        <v>1195</v>
      </c>
      <c r="S11" s="168" t="s">
        <v>1072</v>
      </c>
    </row>
    <row r="12" spans="1:19">
      <c r="A12" s="190" t="s">
        <v>1150</v>
      </c>
      <c r="B12" s="106">
        <v>49860</v>
      </c>
      <c r="C12" s="71">
        <v>40623</v>
      </c>
      <c r="D12" s="71">
        <v>38239</v>
      </c>
      <c r="E12" s="71">
        <v>35525</v>
      </c>
      <c r="F12" s="71">
        <v>1816</v>
      </c>
      <c r="G12" s="71">
        <v>306</v>
      </c>
      <c r="H12" s="71">
        <v>592</v>
      </c>
      <c r="I12" s="71">
        <v>36277</v>
      </c>
      <c r="J12" s="71">
        <v>33937</v>
      </c>
      <c r="K12" s="71">
        <v>1489</v>
      </c>
      <c r="L12" s="71">
        <v>292</v>
      </c>
      <c r="M12" s="71">
        <v>559</v>
      </c>
      <c r="N12" s="71">
        <v>2384</v>
      </c>
      <c r="O12" s="71">
        <v>7748</v>
      </c>
      <c r="P12" s="71">
        <v>5828</v>
      </c>
      <c r="Q12" s="71">
        <v>877</v>
      </c>
      <c r="R12" s="71">
        <v>1043</v>
      </c>
      <c r="S12" s="168" t="s">
        <v>1075</v>
      </c>
    </row>
    <row r="13" spans="1:19">
      <c r="A13" s="190" t="s">
        <v>1151</v>
      </c>
      <c r="B13" s="106">
        <v>44403</v>
      </c>
      <c r="C13" s="71">
        <v>33824</v>
      </c>
      <c r="D13" s="71">
        <v>32264</v>
      </c>
      <c r="E13" s="71">
        <v>29048</v>
      </c>
      <c r="F13" s="71">
        <v>2570</v>
      </c>
      <c r="G13" s="71">
        <v>130</v>
      </c>
      <c r="H13" s="71">
        <v>516</v>
      </c>
      <c r="I13" s="71">
        <v>29398</v>
      </c>
      <c r="J13" s="71">
        <v>26797</v>
      </c>
      <c r="K13" s="71">
        <v>1991</v>
      </c>
      <c r="L13" s="71">
        <v>126</v>
      </c>
      <c r="M13" s="71">
        <v>484</v>
      </c>
      <c r="N13" s="71">
        <v>1560</v>
      </c>
      <c r="O13" s="71">
        <v>9670</v>
      </c>
      <c r="P13" s="71">
        <v>8482</v>
      </c>
      <c r="Q13" s="71">
        <v>227</v>
      </c>
      <c r="R13" s="71">
        <v>961</v>
      </c>
      <c r="S13" s="168" t="s">
        <v>1083</v>
      </c>
    </row>
    <row r="14" spans="1:19">
      <c r="A14" s="190" t="s">
        <v>1152</v>
      </c>
      <c r="B14" s="106">
        <v>43496</v>
      </c>
      <c r="C14" s="71">
        <v>33927</v>
      </c>
      <c r="D14" s="71">
        <v>32674</v>
      </c>
      <c r="E14" s="71">
        <v>28305</v>
      </c>
      <c r="F14" s="71">
        <v>3922</v>
      </c>
      <c r="G14" s="71">
        <v>43</v>
      </c>
      <c r="H14" s="71">
        <v>404</v>
      </c>
      <c r="I14" s="71">
        <v>28938</v>
      </c>
      <c r="J14" s="71">
        <v>25450</v>
      </c>
      <c r="K14" s="71">
        <v>3098</v>
      </c>
      <c r="L14" s="71">
        <v>41</v>
      </c>
      <c r="M14" s="71">
        <v>349</v>
      </c>
      <c r="N14" s="71">
        <v>1253</v>
      </c>
      <c r="O14" s="71">
        <v>8905</v>
      </c>
      <c r="P14" s="71">
        <v>7997</v>
      </c>
      <c r="Q14" s="71">
        <v>99</v>
      </c>
      <c r="R14" s="71">
        <v>809</v>
      </c>
      <c r="S14" s="168" t="s">
        <v>1088</v>
      </c>
    </row>
    <row r="15" spans="1:19">
      <c r="A15" s="190" t="s">
        <v>1153</v>
      </c>
      <c r="B15" s="106">
        <v>43807</v>
      </c>
      <c r="C15" s="71">
        <v>35736</v>
      </c>
      <c r="D15" s="71">
        <v>34721</v>
      </c>
      <c r="E15" s="71">
        <v>29319</v>
      </c>
      <c r="F15" s="71">
        <v>5089</v>
      </c>
      <c r="G15" s="71">
        <v>18</v>
      </c>
      <c r="H15" s="71">
        <v>295</v>
      </c>
      <c r="I15" s="71">
        <v>29813</v>
      </c>
      <c r="J15" s="71">
        <v>25451</v>
      </c>
      <c r="K15" s="71">
        <v>4103</v>
      </c>
      <c r="L15" s="71">
        <v>14</v>
      </c>
      <c r="M15" s="71">
        <v>245</v>
      </c>
      <c r="N15" s="71">
        <v>1015</v>
      </c>
      <c r="O15" s="71">
        <v>7506</v>
      </c>
      <c r="P15" s="71">
        <v>6533</v>
      </c>
      <c r="Q15" s="71">
        <v>41</v>
      </c>
      <c r="R15" s="71">
        <v>932</v>
      </c>
      <c r="S15" s="168" t="s">
        <v>1062</v>
      </c>
    </row>
    <row r="16" spans="1:19">
      <c r="A16" s="190" t="s">
        <v>1154</v>
      </c>
      <c r="B16" s="106">
        <v>47154</v>
      </c>
      <c r="C16" s="71">
        <v>38817</v>
      </c>
      <c r="D16" s="71">
        <v>37579</v>
      </c>
      <c r="E16" s="71">
        <v>31880</v>
      </c>
      <c r="F16" s="71">
        <v>5330</v>
      </c>
      <c r="G16" s="71">
        <v>13</v>
      </c>
      <c r="H16" s="71">
        <v>356</v>
      </c>
      <c r="I16" s="71">
        <v>31071</v>
      </c>
      <c r="J16" s="71">
        <v>26622</v>
      </c>
      <c r="K16" s="71">
        <v>4155</v>
      </c>
      <c r="L16" s="71">
        <v>11</v>
      </c>
      <c r="M16" s="71">
        <v>283</v>
      </c>
      <c r="N16" s="71">
        <v>1238</v>
      </c>
      <c r="O16" s="71">
        <v>7684</v>
      </c>
      <c r="P16" s="71">
        <v>6351</v>
      </c>
      <c r="Q16" s="71">
        <v>24</v>
      </c>
      <c r="R16" s="71">
        <v>1309</v>
      </c>
      <c r="S16" s="168" t="s">
        <v>1065</v>
      </c>
    </row>
    <row r="17" spans="1:19">
      <c r="A17" s="190" t="s">
        <v>1155</v>
      </c>
      <c r="B17" s="106">
        <v>49628</v>
      </c>
      <c r="C17" s="71">
        <v>39548</v>
      </c>
      <c r="D17" s="71">
        <v>38319</v>
      </c>
      <c r="E17" s="71">
        <v>33136</v>
      </c>
      <c r="F17" s="71">
        <v>4747</v>
      </c>
      <c r="G17" s="71">
        <v>11</v>
      </c>
      <c r="H17" s="71">
        <v>425</v>
      </c>
      <c r="I17" s="71">
        <v>30210</v>
      </c>
      <c r="J17" s="71">
        <v>26547</v>
      </c>
      <c r="K17" s="71">
        <v>3358</v>
      </c>
      <c r="L17" s="71">
        <v>8</v>
      </c>
      <c r="M17" s="71">
        <v>297</v>
      </c>
      <c r="N17" s="71">
        <v>1229</v>
      </c>
      <c r="O17" s="71">
        <v>9358</v>
      </c>
      <c r="P17" s="71">
        <v>7572</v>
      </c>
      <c r="Q17" s="71">
        <v>15</v>
      </c>
      <c r="R17" s="71">
        <v>1771</v>
      </c>
      <c r="S17" s="168" t="s">
        <v>1068</v>
      </c>
    </row>
    <row r="18" spans="1:19">
      <c r="A18" s="190" t="s">
        <v>1156</v>
      </c>
      <c r="B18" s="106">
        <v>37738</v>
      </c>
      <c r="C18" s="71">
        <v>27165</v>
      </c>
      <c r="D18" s="71">
        <v>26105</v>
      </c>
      <c r="E18" s="71">
        <v>22653</v>
      </c>
      <c r="F18" s="71">
        <v>3073</v>
      </c>
      <c r="G18" s="71">
        <v>2</v>
      </c>
      <c r="H18" s="71">
        <v>377</v>
      </c>
      <c r="I18" s="71">
        <v>19662</v>
      </c>
      <c r="J18" s="71">
        <v>17545</v>
      </c>
      <c r="K18" s="71">
        <v>1872</v>
      </c>
      <c r="L18" s="71">
        <v>1</v>
      </c>
      <c r="M18" s="71">
        <v>244</v>
      </c>
      <c r="N18" s="71">
        <v>1060</v>
      </c>
      <c r="O18" s="71">
        <v>9939</v>
      </c>
      <c r="P18" s="71">
        <v>7588</v>
      </c>
      <c r="Q18" s="71">
        <v>22</v>
      </c>
      <c r="R18" s="71">
        <v>2329</v>
      </c>
      <c r="S18" s="168" t="s">
        <v>1071</v>
      </c>
    </row>
    <row r="19" spans="1:19">
      <c r="A19" s="190" t="s">
        <v>1157</v>
      </c>
      <c r="B19" s="106">
        <v>34396</v>
      </c>
      <c r="C19" s="71">
        <v>17162</v>
      </c>
      <c r="D19" s="71">
        <v>15989</v>
      </c>
      <c r="E19" s="71">
        <v>13186</v>
      </c>
      <c r="F19" s="71">
        <v>2483</v>
      </c>
      <c r="G19" s="71">
        <v>5</v>
      </c>
      <c r="H19" s="71">
        <v>315</v>
      </c>
      <c r="I19" s="71">
        <v>10391</v>
      </c>
      <c r="J19" s="71">
        <v>8909</v>
      </c>
      <c r="K19" s="71">
        <v>1293</v>
      </c>
      <c r="L19" s="71">
        <v>4</v>
      </c>
      <c r="M19" s="71">
        <v>185</v>
      </c>
      <c r="N19" s="71">
        <v>1173</v>
      </c>
      <c r="O19" s="71">
        <v>16385</v>
      </c>
      <c r="P19" s="71">
        <v>10171</v>
      </c>
      <c r="Q19" s="71">
        <v>10</v>
      </c>
      <c r="R19" s="71">
        <v>6204</v>
      </c>
      <c r="S19" s="168" t="s">
        <v>1074</v>
      </c>
    </row>
    <row r="20" spans="1:19">
      <c r="A20" s="190" t="s">
        <v>1158</v>
      </c>
      <c r="B20" s="106">
        <v>33459</v>
      </c>
      <c r="C20" s="71">
        <v>10303</v>
      </c>
      <c r="D20" s="71">
        <v>9867</v>
      </c>
      <c r="E20" s="71">
        <v>7559</v>
      </c>
      <c r="F20" s="71">
        <v>1982</v>
      </c>
      <c r="G20" s="71">
        <v>1</v>
      </c>
      <c r="H20" s="71">
        <v>325</v>
      </c>
      <c r="I20" s="71">
        <v>5539</v>
      </c>
      <c r="J20" s="71">
        <v>4469</v>
      </c>
      <c r="K20" s="71">
        <v>914</v>
      </c>
      <c r="L20" s="71" t="s">
        <v>1159</v>
      </c>
      <c r="M20" s="71">
        <v>156</v>
      </c>
      <c r="N20" s="71">
        <v>436</v>
      </c>
      <c r="O20" s="71">
        <v>21997</v>
      </c>
      <c r="P20" s="71">
        <v>11703</v>
      </c>
      <c r="Q20" s="71">
        <v>2</v>
      </c>
      <c r="R20" s="71">
        <v>10292</v>
      </c>
      <c r="S20" s="168" t="s">
        <v>1079</v>
      </c>
    </row>
    <row r="21" spans="1:19">
      <c r="A21" s="190" t="s">
        <v>1160</v>
      </c>
      <c r="B21" s="106">
        <v>28709</v>
      </c>
      <c r="C21" s="71">
        <v>5447</v>
      </c>
      <c r="D21" s="71">
        <v>5283</v>
      </c>
      <c r="E21" s="71">
        <v>3824</v>
      </c>
      <c r="F21" s="71">
        <v>1257</v>
      </c>
      <c r="G21" s="71" t="s">
        <v>1159</v>
      </c>
      <c r="H21" s="71">
        <v>202</v>
      </c>
      <c r="I21" s="71">
        <v>2392</v>
      </c>
      <c r="J21" s="71">
        <v>1840</v>
      </c>
      <c r="K21" s="71">
        <v>470</v>
      </c>
      <c r="L21" s="71" t="s">
        <v>1159</v>
      </c>
      <c r="M21" s="71">
        <v>82</v>
      </c>
      <c r="N21" s="71">
        <v>164</v>
      </c>
      <c r="O21" s="71">
        <v>21983</v>
      </c>
      <c r="P21" s="71">
        <v>10418</v>
      </c>
      <c r="Q21" s="71">
        <v>9</v>
      </c>
      <c r="R21" s="71">
        <v>11556</v>
      </c>
      <c r="S21" s="168" t="s">
        <v>1085</v>
      </c>
    </row>
    <row r="22" spans="1:19">
      <c r="A22" s="190" t="s">
        <v>1161</v>
      </c>
      <c r="B22" s="106">
        <v>20413</v>
      </c>
      <c r="C22" s="71">
        <v>2371</v>
      </c>
      <c r="D22" s="71">
        <v>2320</v>
      </c>
      <c r="E22" s="71">
        <v>1549</v>
      </c>
      <c r="F22" s="71">
        <v>645</v>
      </c>
      <c r="G22" s="71" t="s">
        <v>1159</v>
      </c>
      <c r="H22" s="71">
        <v>126</v>
      </c>
      <c r="I22" s="71">
        <v>901</v>
      </c>
      <c r="J22" s="71">
        <v>650</v>
      </c>
      <c r="K22" s="71">
        <v>205</v>
      </c>
      <c r="L22" s="71" t="s">
        <v>1159</v>
      </c>
      <c r="M22" s="71">
        <v>46</v>
      </c>
      <c r="N22" s="71">
        <v>51</v>
      </c>
      <c r="O22" s="71">
        <v>17052</v>
      </c>
      <c r="P22" s="71">
        <v>7408</v>
      </c>
      <c r="Q22" s="71">
        <v>5</v>
      </c>
      <c r="R22" s="71">
        <v>9639</v>
      </c>
      <c r="S22" s="168" t="s">
        <v>1061</v>
      </c>
    </row>
    <row r="23" spans="1:19">
      <c r="A23" s="190" t="s">
        <v>1162</v>
      </c>
      <c r="B23" s="106">
        <v>13041</v>
      </c>
      <c r="C23" s="71">
        <v>872</v>
      </c>
      <c r="D23" s="71">
        <v>853</v>
      </c>
      <c r="E23" s="71">
        <v>564</v>
      </c>
      <c r="F23" s="71">
        <v>233</v>
      </c>
      <c r="G23" s="71" t="s">
        <v>1159</v>
      </c>
      <c r="H23" s="71">
        <v>56</v>
      </c>
      <c r="I23" s="71">
        <v>325</v>
      </c>
      <c r="J23" s="71">
        <v>232</v>
      </c>
      <c r="K23" s="71">
        <v>64</v>
      </c>
      <c r="L23" s="71" t="s">
        <v>1159</v>
      </c>
      <c r="M23" s="71">
        <v>29</v>
      </c>
      <c r="N23" s="71">
        <v>19</v>
      </c>
      <c r="O23" s="71">
        <v>11452</v>
      </c>
      <c r="P23" s="71">
        <v>3797</v>
      </c>
      <c r="Q23" s="71">
        <v>5</v>
      </c>
      <c r="R23" s="71">
        <v>7650</v>
      </c>
      <c r="S23" s="168" t="s">
        <v>1064</v>
      </c>
    </row>
    <row r="24" spans="1:19">
      <c r="A24" s="190" t="s">
        <v>1163</v>
      </c>
      <c r="B24" s="106">
        <v>12309</v>
      </c>
      <c r="C24" s="71">
        <v>378</v>
      </c>
      <c r="D24" s="71">
        <v>365</v>
      </c>
      <c r="E24" s="71">
        <v>232</v>
      </c>
      <c r="F24" s="71">
        <v>90</v>
      </c>
      <c r="G24" s="71" t="s">
        <v>1159</v>
      </c>
      <c r="H24" s="71">
        <v>43</v>
      </c>
      <c r="I24" s="71">
        <v>143</v>
      </c>
      <c r="J24" s="71">
        <v>92</v>
      </c>
      <c r="K24" s="71">
        <v>31</v>
      </c>
      <c r="L24" s="71" t="s">
        <v>1159</v>
      </c>
      <c r="M24" s="71">
        <v>20</v>
      </c>
      <c r="N24" s="71">
        <v>13</v>
      </c>
      <c r="O24" s="71">
        <v>11306</v>
      </c>
      <c r="P24" s="71">
        <v>1867</v>
      </c>
      <c r="Q24" s="71">
        <v>6</v>
      </c>
      <c r="R24" s="71">
        <v>9433</v>
      </c>
      <c r="S24" s="168" t="s">
        <v>1102</v>
      </c>
    </row>
    <row r="25" spans="1:19">
      <c r="A25" s="190"/>
      <c r="B25" s="106"/>
      <c r="C25" s="71"/>
      <c r="D25" s="71"/>
      <c r="E25" s="71"/>
      <c r="F25" s="71"/>
      <c r="G25" s="71"/>
      <c r="H25" s="71"/>
      <c r="I25" s="71"/>
      <c r="J25" s="71"/>
      <c r="K25" s="71"/>
      <c r="L25" s="71"/>
      <c r="M25" s="71"/>
      <c r="N25" s="71"/>
      <c r="O25" s="71"/>
      <c r="P25" s="71"/>
      <c r="Q25" s="71"/>
      <c r="R25" s="71"/>
      <c r="S25" s="168"/>
    </row>
    <row r="26" spans="1:19">
      <c r="A26" s="188" t="s">
        <v>11</v>
      </c>
      <c r="B26" s="101">
        <v>260735</v>
      </c>
      <c r="C26" s="91">
        <v>184233</v>
      </c>
      <c r="D26" s="91">
        <v>175356</v>
      </c>
      <c r="E26" s="91">
        <v>167244</v>
      </c>
      <c r="F26" s="91">
        <v>1744</v>
      </c>
      <c r="G26" s="91">
        <v>4123</v>
      </c>
      <c r="H26" s="91">
        <v>2245</v>
      </c>
      <c r="I26" s="91">
        <v>146213</v>
      </c>
      <c r="J26" s="91">
        <v>139878</v>
      </c>
      <c r="K26" s="91">
        <v>924</v>
      </c>
      <c r="L26" s="91">
        <v>4017</v>
      </c>
      <c r="M26" s="91">
        <v>1394</v>
      </c>
      <c r="N26" s="91">
        <v>8877</v>
      </c>
      <c r="O26" s="91">
        <v>68368</v>
      </c>
      <c r="P26" s="91">
        <v>4648</v>
      </c>
      <c r="Q26" s="91">
        <v>28744</v>
      </c>
      <c r="R26" s="91">
        <v>34976</v>
      </c>
      <c r="S26" s="189" t="s">
        <v>136</v>
      </c>
    </row>
    <row r="27" spans="1:19">
      <c r="A27" s="190" t="s">
        <v>1147</v>
      </c>
      <c r="B27" s="106">
        <v>24311</v>
      </c>
      <c r="C27" s="71">
        <v>3997</v>
      </c>
      <c r="D27" s="71">
        <v>3378</v>
      </c>
      <c r="E27" s="71">
        <v>2044</v>
      </c>
      <c r="F27" s="71">
        <v>49</v>
      </c>
      <c r="G27" s="71">
        <v>1238</v>
      </c>
      <c r="H27" s="71">
        <v>47</v>
      </c>
      <c r="I27" s="71">
        <v>3230</v>
      </c>
      <c r="J27" s="71">
        <v>1934</v>
      </c>
      <c r="K27" s="71">
        <v>42</v>
      </c>
      <c r="L27" s="71">
        <v>1207</v>
      </c>
      <c r="M27" s="71">
        <v>47</v>
      </c>
      <c r="N27" s="71">
        <v>619</v>
      </c>
      <c r="O27" s="71">
        <v>20061</v>
      </c>
      <c r="P27" s="71">
        <v>28</v>
      </c>
      <c r="Q27" s="71">
        <v>19593</v>
      </c>
      <c r="R27" s="71">
        <v>440</v>
      </c>
      <c r="S27" s="168" t="s">
        <v>1148</v>
      </c>
    </row>
    <row r="28" spans="1:19">
      <c r="A28" s="190" t="s">
        <v>1149</v>
      </c>
      <c r="B28" s="106">
        <v>27597</v>
      </c>
      <c r="C28" s="71">
        <v>17213</v>
      </c>
      <c r="D28" s="71">
        <v>15765</v>
      </c>
      <c r="E28" s="71">
        <v>12973</v>
      </c>
      <c r="F28" s="71">
        <v>108</v>
      </c>
      <c r="G28" s="71">
        <v>2544</v>
      </c>
      <c r="H28" s="71">
        <v>140</v>
      </c>
      <c r="I28" s="71">
        <v>15142</v>
      </c>
      <c r="J28" s="71">
        <v>12435</v>
      </c>
      <c r="K28" s="71">
        <v>82</v>
      </c>
      <c r="L28" s="71">
        <v>2488</v>
      </c>
      <c r="M28" s="71">
        <v>137</v>
      </c>
      <c r="N28" s="71">
        <v>1448</v>
      </c>
      <c r="O28" s="71">
        <v>9028</v>
      </c>
      <c r="P28" s="71">
        <v>29</v>
      </c>
      <c r="Q28" s="71">
        <v>8309</v>
      </c>
      <c r="R28" s="71">
        <v>690</v>
      </c>
      <c r="S28" s="168" t="s">
        <v>1072</v>
      </c>
    </row>
    <row r="29" spans="1:19">
      <c r="A29" s="190" t="s">
        <v>1150</v>
      </c>
      <c r="B29" s="106">
        <v>23918</v>
      </c>
      <c r="C29" s="71">
        <v>21831</v>
      </c>
      <c r="D29" s="71">
        <v>20588</v>
      </c>
      <c r="E29" s="71">
        <v>20147</v>
      </c>
      <c r="F29" s="71">
        <v>78</v>
      </c>
      <c r="G29" s="71">
        <v>207</v>
      </c>
      <c r="H29" s="71">
        <v>156</v>
      </c>
      <c r="I29" s="71">
        <v>19388</v>
      </c>
      <c r="J29" s="71">
        <v>19009</v>
      </c>
      <c r="K29" s="71">
        <v>50</v>
      </c>
      <c r="L29" s="71">
        <v>198</v>
      </c>
      <c r="M29" s="71">
        <v>131</v>
      </c>
      <c r="N29" s="71">
        <v>1243</v>
      </c>
      <c r="O29" s="71">
        <v>1189</v>
      </c>
      <c r="P29" s="71">
        <v>33</v>
      </c>
      <c r="Q29" s="71">
        <v>587</v>
      </c>
      <c r="R29" s="71">
        <v>569</v>
      </c>
      <c r="S29" s="168" t="s">
        <v>1075</v>
      </c>
    </row>
    <row r="30" spans="1:19">
      <c r="A30" s="190" t="s">
        <v>1151</v>
      </c>
      <c r="B30" s="106">
        <v>20946</v>
      </c>
      <c r="C30" s="71">
        <v>19699</v>
      </c>
      <c r="D30" s="71">
        <v>18900</v>
      </c>
      <c r="E30" s="71">
        <v>18652</v>
      </c>
      <c r="F30" s="71">
        <v>43</v>
      </c>
      <c r="G30" s="71">
        <v>99</v>
      </c>
      <c r="H30" s="71">
        <v>106</v>
      </c>
      <c r="I30" s="71">
        <v>17218</v>
      </c>
      <c r="J30" s="71">
        <v>17017</v>
      </c>
      <c r="K30" s="71">
        <v>18</v>
      </c>
      <c r="L30" s="71">
        <v>96</v>
      </c>
      <c r="M30" s="71">
        <v>87</v>
      </c>
      <c r="N30" s="71">
        <v>799</v>
      </c>
      <c r="O30" s="71">
        <v>673</v>
      </c>
      <c r="P30" s="71">
        <v>24</v>
      </c>
      <c r="Q30" s="71">
        <v>139</v>
      </c>
      <c r="R30" s="71">
        <v>510</v>
      </c>
      <c r="S30" s="168" t="s">
        <v>1083</v>
      </c>
    </row>
    <row r="31" spans="1:19">
      <c r="A31" s="190" t="s">
        <v>1152</v>
      </c>
      <c r="B31" s="106">
        <v>20459</v>
      </c>
      <c r="C31" s="71">
        <v>19494</v>
      </c>
      <c r="D31" s="71">
        <v>18873</v>
      </c>
      <c r="E31" s="71">
        <v>18647</v>
      </c>
      <c r="F31" s="71">
        <v>56</v>
      </c>
      <c r="G31" s="71">
        <v>18</v>
      </c>
      <c r="H31" s="71">
        <v>152</v>
      </c>
      <c r="I31" s="71">
        <v>16744</v>
      </c>
      <c r="J31" s="71">
        <v>16583</v>
      </c>
      <c r="K31" s="71">
        <v>28</v>
      </c>
      <c r="L31" s="71">
        <v>17</v>
      </c>
      <c r="M31" s="71">
        <v>116</v>
      </c>
      <c r="N31" s="71">
        <v>621</v>
      </c>
      <c r="O31" s="71">
        <v>533</v>
      </c>
      <c r="P31" s="71">
        <v>26</v>
      </c>
      <c r="Q31" s="71">
        <v>54</v>
      </c>
      <c r="R31" s="71">
        <v>453</v>
      </c>
      <c r="S31" s="168" t="s">
        <v>1088</v>
      </c>
    </row>
    <row r="32" spans="1:19">
      <c r="A32" s="190" t="s">
        <v>1153</v>
      </c>
      <c r="B32" s="106">
        <v>20926</v>
      </c>
      <c r="C32" s="71">
        <v>19990</v>
      </c>
      <c r="D32" s="71">
        <v>19452</v>
      </c>
      <c r="E32" s="71">
        <v>19243</v>
      </c>
      <c r="F32" s="71">
        <v>53</v>
      </c>
      <c r="G32" s="71">
        <v>5</v>
      </c>
      <c r="H32" s="71">
        <v>151</v>
      </c>
      <c r="I32" s="71">
        <v>16621</v>
      </c>
      <c r="J32" s="71">
        <v>16481</v>
      </c>
      <c r="K32" s="71">
        <v>26</v>
      </c>
      <c r="L32" s="71">
        <v>3</v>
      </c>
      <c r="M32" s="71">
        <v>111</v>
      </c>
      <c r="N32" s="71">
        <v>538</v>
      </c>
      <c r="O32" s="71">
        <v>594</v>
      </c>
      <c r="P32" s="71">
        <v>39</v>
      </c>
      <c r="Q32" s="71">
        <v>14</v>
      </c>
      <c r="R32" s="71">
        <v>541</v>
      </c>
      <c r="S32" s="168" t="s">
        <v>1062</v>
      </c>
    </row>
    <row r="33" spans="1:19">
      <c r="A33" s="190" t="s">
        <v>1154</v>
      </c>
      <c r="B33" s="106">
        <v>22684</v>
      </c>
      <c r="C33" s="71">
        <v>21444</v>
      </c>
      <c r="D33" s="71">
        <v>20758</v>
      </c>
      <c r="E33" s="71">
        <v>20493</v>
      </c>
      <c r="F33" s="71">
        <v>58</v>
      </c>
      <c r="G33" s="71">
        <v>5</v>
      </c>
      <c r="H33" s="71">
        <v>202</v>
      </c>
      <c r="I33" s="71">
        <v>17011</v>
      </c>
      <c r="J33" s="71">
        <v>16841</v>
      </c>
      <c r="K33" s="71">
        <v>25</v>
      </c>
      <c r="L33" s="71">
        <v>3</v>
      </c>
      <c r="M33" s="71">
        <v>142</v>
      </c>
      <c r="N33" s="71">
        <v>686</v>
      </c>
      <c r="O33" s="71">
        <v>841</v>
      </c>
      <c r="P33" s="71">
        <v>62</v>
      </c>
      <c r="Q33" s="71">
        <v>14</v>
      </c>
      <c r="R33" s="71">
        <v>765</v>
      </c>
      <c r="S33" s="168" t="s">
        <v>1065</v>
      </c>
    </row>
    <row r="34" spans="1:19">
      <c r="A34" s="190" t="s">
        <v>1155</v>
      </c>
      <c r="B34" s="106">
        <v>23590</v>
      </c>
      <c r="C34" s="71">
        <v>22086</v>
      </c>
      <c r="D34" s="71">
        <v>21373</v>
      </c>
      <c r="E34" s="71">
        <v>21053</v>
      </c>
      <c r="F34" s="71">
        <v>70</v>
      </c>
      <c r="G34" s="71">
        <v>4</v>
      </c>
      <c r="H34" s="71">
        <v>246</v>
      </c>
      <c r="I34" s="71">
        <v>16834</v>
      </c>
      <c r="J34" s="71">
        <v>16658</v>
      </c>
      <c r="K34" s="71">
        <v>30</v>
      </c>
      <c r="L34" s="71">
        <v>3</v>
      </c>
      <c r="M34" s="71">
        <v>143</v>
      </c>
      <c r="N34" s="71">
        <v>713</v>
      </c>
      <c r="O34" s="71">
        <v>1072</v>
      </c>
      <c r="P34" s="71">
        <v>77</v>
      </c>
      <c r="Q34" s="71">
        <v>8</v>
      </c>
      <c r="R34" s="71">
        <v>987</v>
      </c>
      <c r="S34" s="168" t="s">
        <v>1068</v>
      </c>
    </row>
    <row r="35" spans="1:19">
      <c r="A35" s="190" t="s">
        <v>1156</v>
      </c>
      <c r="B35" s="106">
        <v>17419</v>
      </c>
      <c r="C35" s="71">
        <v>15690</v>
      </c>
      <c r="D35" s="71">
        <v>14967</v>
      </c>
      <c r="E35" s="71">
        <v>14643</v>
      </c>
      <c r="F35" s="71">
        <v>74</v>
      </c>
      <c r="G35" s="71">
        <v>1</v>
      </c>
      <c r="H35" s="71">
        <v>249</v>
      </c>
      <c r="I35" s="71">
        <v>11483</v>
      </c>
      <c r="J35" s="71">
        <v>11313</v>
      </c>
      <c r="K35" s="71">
        <v>29</v>
      </c>
      <c r="L35" s="71">
        <v>1</v>
      </c>
      <c r="M35" s="71">
        <v>140</v>
      </c>
      <c r="N35" s="71">
        <v>723</v>
      </c>
      <c r="O35" s="71">
        <v>1352</v>
      </c>
      <c r="P35" s="71">
        <v>100</v>
      </c>
      <c r="Q35" s="71">
        <v>11</v>
      </c>
      <c r="R35" s="71">
        <v>1241</v>
      </c>
      <c r="S35" s="168" t="s">
        <v>1071</v>
      </c>
    </row>
    <row r="36" spans="1:19">
      <c r="A36" s="190" t="s">
        <v>1157</v>
      </c>
      <c r="B36" s="106">
        <v>15592</v>
      </c>
      <c r="C36" s="71">
        <v>10511</v>
      </c>
      <c r="D36" s="71">
        <v>9585</v>
      </c>
      <c r="E36" s="71">
        <v>9117</v>
      </c>
      <c r="F36" s="71">
        <v>246</v>
      </c>
      <c r="G36" s="71">
        <v>2</v>
      </c>
      <c r="H36" s="71">
        <v>220</v>
      </c>
      <c r="I36" s="71">
        <v>6417</v>
      </c>
      <c r="J36" s="71">
        <v>6162</v>
      </c>
      <c r="K36" s="71">
        <v>145</v>
      </c>
      <c r="L36" s="71">
        <v>1</v>
      </c>
      <c r="M36" s="71">
        <v>109</v>
      </c>
      <c r="N36" s="71">
        <v>926</v>
      </c>
      <c r="O36" s="71">
        <v>4546</v>
      </c>
      <c r="P36" s="71">
        <v>585</v>
      </c>
      <c r="Q36" s="71">
        <v>4</v>
      </c>
      <c r="R36" s="71">
        <v>3957</v>
      </c>
      <c r="S36" s="168" t="s">
        <v>1074</v>
      </c>
    </row>
    <row r="37" spans="1:19">
      <c r="A37" s="190" t="s">
        <v>1158</v>
      </c>
      <c r="B37" s="106">
        <v>15110</v>
      </c>
      <c r="C37" s="71">
        <v>6537</v>
      </c>
      <c r="D37" s="71">
        <v>6165</v>
      </c>
      <c r="E37" s="71">
        <v>5555</v>
      </c>
      <c r="F37" s="71">
        <v>358</v>
      </c>
      <c r="G37" s="71" t="s">
        <v>1159</v>
      </c>
      <c r="H37" s="71">
        <v>252</v>
      </c>
      <c r="I37" s="71">
        <v>3637</v>
      </c>
      <c r="J37" s="71">
        <v>3323</v>
      </c>
      <c r="K37" s="71">
        <v>209</v>
      </c>
      <c r="L37" s="71" t="s">
        <v>1159</v>
      </c>
      <c r="M37" s="71">
        <v>105</v>
      </c>
      <c r="N37" s="71">
        <v>372</v>
      </c>
      <c r="O37" s="71">
        <v>7840</v>
      </c>
      <c r="P37" s="71">
        <v>1076</v>
      </c>
      <c r="Q37" s="71" t="s">
        <v>1159</v>
      </c>
      <c r="R37" s="71">
        <v>6764</v>
      </c>
      <c r="S37" s="168" t="s">
        <v>1079</v>
      </c>
    </row>
    <row r="38" spans="1:19">
      <c r="A38" s="190" t="s">
        <v>1160</v>
      </c>
      <c r="B38" s="106">
        <v>12606</v>
      </c>
      <c r="C38" s="71">
        <v>3509</v>
      </c>
      <c r="D38" s="71">
        <v>3377</v>
      </c>
      <c r="E38" s="71">
        <v>2912</v>
      </c>
      <c r="F38" s="71">
        <v>298</v>
      </c>
      <c r="G38" s="71" t="s">
        <v>1159</v>
      </c>
      <c r="H38" s="71">
        <v>167</v>
      </c>
      <c r="I38" s="71">
        <v>1599</v>
      </c>
      <c r="J38" s="71">
        <v>1386</v>
      </c>
      <c r="K38" s="71">
        <v>149</v>
      </c>
      <c r="L38" s="71" t="s">
        <v>1159</v>
      </c>
      <c r="M38" s="71">
        <v>64</v>
      </c>
      <c r="N38" s="71">
        <v>132</v>
      </c>
      <c r="O38" s="71">
        <v>8351</v>
      </c>
      <c r="P38" s="71">
        <v>1201</v>
      </c>
      <c r="Q38" s="71">
        <v>6</v>
      </c>
      <c r="R38" s="71">
        <v>7144</v>
      </c>
      <c r="S38" s="168" t="s">
        <v>1085</v>
      </c>
    </row>
    <row r="39" spans="1:19">
      <c r="A39" s="190" t="s">
        <v>1161</v>
      </c>
      <c r="B39" s="106">
        <v>7695</v>
      </c>
      <c r="C39" s="71">
        <v>1458</v>
      </c>
      <c r="D39" s="71">
        <v>1420</v>
      </c>
      <c r="E39" s="71">
        <v>1172</v>
      </c>
      <c r="F39" s="71">
        <v>161</v>
      </c>
      <c r="G39" s="71" t="s">
        <v>1159</v>
      </c>
      <c r="H39" s="71">
        <v>87</v>
      </c>
      <c r="I39" s="71">
        <v>591</v>
      </c>
      <c r="J39" s="71">
        <v>500</v>
      </c>
      <c r="K39" s="71">
        <v>62</v>
      </c>
      <c r="L39" s="71" t="s">
        <v>1159</v>
      </c>
      <c r="M39" s="71">
        <v>29</v>
      </c>
      <c r="N39" s="71">
        <v>38</v>
      </c>
      <c r="O39" s="71">
        <v>5711</v>
      </c>
      <c r="P39" s="71">
        <v>735</v>
      </c>
      <c r="Q39" s="71">
        <v>1</v>
      </c>
      <c r="R39" s="71">
        <v>4975</v>
      </c>
      <c r="S39" s="168" t="s">
        <v>1061</v>
      </c>
    </row>
    <row r="40" spans="1:19">
      <c r="A40" s="190" t="s">
        <v>1162</v>
      </c>
      <c r="B40" s="106">
        <v>4481</v>
      </c>
      <c r="C40" s="71">
        <v>533</v>
      </c>
      <c r="D40" s="71">
        <v>522</v>
      </c>
      <c r="E40" s="71">
        <v>422</v>
      </c>
      <c r="F40" s="71">
        <v>59</v>
      </c>
      <c r="G40" s="71" t="s">
        <v>1159</v>
      </c>
      <c r="H40" s="71">
        <v>41</v>
      </c>
      <c r="I40" s="71">
        <v>203</v>
      </c>
      <c r="J40" s="71">
        <v>167</v>
      </c>
      <c r="K40" s="71">
        <v>18</v>
      </c>
      <c r="L40" s="71" t="s">
        <v>1159</v>
      </c>
      <c r="M40" s="71">
        <v>18</v>
      </c>
      <c r="N40" s="71">
        <v>11</v>
      </c>
      <c r="O40" s="71">
        <v>3635</v>
      </c>
      <c r="P40" s="71">
        <v>405</v>
      </c>
      <c r="Q40" s="71">
        <v>1</v>
      </c>
      <c r="R40" s="71">
        <v>3229</v>
      </c>
      <c r="S40" s="168" t="s">
        <v>1064</v>
      </c>
    </row>
    <row r="41" spans="1:19">
      <c r="A41" s="190" t="s">
        <v>1163</v>
      </c>
      <c r="B41" s="106">
        <v>3401</v>
      </c>
      <c r="C41" s="71">
        <v>241</v>
      </c>
      <c r="D41" s="71">
        <v>233</v>
      </c>
      <c r="E41" s="71">
        <v>171</v>
      </c>
      <c r="F41" s="71">
        <v>33</v>
      </c>
      <c r="G41" s="71" t="s">
        <v>1159</v>
      </c>
      <c r="H41" s="71">
        <v>29</v>
      </c>
      <c r="I41" s="71">
        <v>95</v>
      </c>
      <c r="J41" s="71">
        <v>69</v>
      </c>
      <c r="K41" s="71">
        <v>11</v>
      </c>
      <c r="L41" s="71" t="s">
        <v>1159</v>
      </c>
      <c r="M41" s="71">
        <v>15</v>
      </c>
      <c r="N41" s="71">
        <v>8</v>
      </c>
      <c r="O41" s="71">
        <v>2942</v>
      </c>
      <c r="P41" s="71">
        <v>228</v>
      </c>
      <c r="Q41" s="71">
        <v>3</v>
      </c>
      <c r="R41" s="71">
        <v>2711</v>
      </c>
      <c r="S41" s="168" t="s">
        <v>1102</v>
      </c>
    </row>
    <row r="42" spans="1:19">
      <c r="A42" s="190"/>
      <c r="B42" s="106"/>
      <c r="C42" s="71"/>
      <c r="D42" s="71"/>
      <c r="E42" s="71"/>
      <c r="F42" s="71"/>
      <c r="G42" s="71"/>
      <c r="H42" s="71"/>
      <c r="I42" s="71"/>
      <c r="J42" s="71"/>
      <c r="K42" s="71"/>
      <c r="L42" s="71"/>
      <c r="M42" s="71"/>
      <c r="N42" s="71"/>
      <c r="O42" s="71"/>
      <c r="P42" s="71"/>
      <c r="Q42" s="71"/>
      <c r="R42" s="71"/>
      <c r="S42" s="168"/>
    </row>
    <row r="43" spans="1:19">
      <c r="A43" s="188" t="s">
        <v>12</v>
      </c>
      <c r="B43" s="101">
        <v>296407</v>
      </c>
      <c r="C43" s="91">
        <v>143873</v>
      </c>
      <c r="D43" s="91">
        <v>137513</v>
      </c>
      <c r="E43" s="91">
        <v>99878</v>
      </c>
      <c r="F43" s="91">
        <v>32393</v>
      </c>
      <c r="G43" s="91">
        <v>3063</v>
      </c>
      <c r="H43" s="91">
        <v>2179</v>
      </c>
      <c r="I43" s="91">
        <v>115984</v>
      </c>
      <c r="J43" s="91">
        <v>88131</v>
      </c>
      <c r="K43" s="91">
        <v>22888</v>
      </c>
      <c r="L43" s="91">
        <v>2992</v>
      </c>
      <c r="M43" s="91">
        <v>1973</v>
      </c>
      <c r="N43" s="91">
        <v>6360</v>
      </c>
      <c r="O43" s="91">
        <v>146866</v>
      </c>
      <c r="P43" s="91">
        <v>93396</v>
      </c>
      <c r="Q43" s="91">
        <v>22617</v>
      </c>
      <c r="R43" s="91">
        <v>30853</v>
      </c>
      <c r="S43" s="189" t="s">
        <v>137</v>
      </c>
    </row>
    <row r="44" spans="1:19">
      <c r="A44" s="190" t="s">
        <v>1164</v>
      </c>
      <c r="B44" s="106">
        <v>21818</v>
      </c>
      <c r="C44" s="71">
        <v>3503</v>
      </c>
      <c r="D44" s="71">
        <v>3095</v>
      </c>
      <c r="E44" s="71">
        <v>1699</v>
      </c>
      <c r="F44" s="71">
        <v>136</v>
      </c>
      <c r="G44" s="71">
        <v>1227</v>
      </c>
      <c r="H44" s="71">
        <v>33</v>
      </c>
      <c r="I44" s="71">
        <v>3029</v>
      </c>
      <c r="J44" s="71">
        <v>1671</v>
      </c>
      <c r="K44" s="71">
        <v>126</v>
      </c>
      <c r="L44" s="71">
        <v>1199</v>
      </c>
      <c r="M44" s="71">
        <v>33</v>
      </c>
      <c r="N44" s="71">
        <v>408</v>
      </c>
      <c r="O44" s="71">
        <v>18095</v>
      </c>
      <c r="P44" s="71">
        <v>289</v>
      </c>
      <c r="Q44" s="71">
        <v>17540</v>
      </c>
      <c r="R44" s="71">
        <v>266</v>
      </c>
      <c r="S44" s="168" t="s">
        <v>1148</v>
      </c>
    </row>
    <row r="45" spans="1:19">
      <c r="A45" s="190" t="s">
        <v>1149</v>
      </c>
      <c r="B45" s="106">
        <v>25003</v>
      </c>
      <c r="C45" s="71">
        <v>17220</v>
      </c>
      <c r="D45" s="71">
        <v>16053</v>
      </c>
      <c r="E45" s="71">
        <v>13626</v>
      </c>
      <c r="F45" s="71">
        <v>607</v>
      </c>
      <c r="G45" s="71">
        <v>1648</v>
      </c>
      <c r="H45" s="71">
        <v>172</v>
      </c>
      <c r="I45" s="71">
        <v>15736</v>
      </c>
      <c r="J45" s="71">
        <v>13428</v>
      </c>
      <c r="K45" s="71">
        <v>519</v>
      </c>
      <c r="L45" s="71">
        <v>1618</v>
      </c>
      <c r="M45" s="71">
        <v>171</v>
      </c>
      <c r="N45" s="71">
        <v>1167</v>
      </c>
      <c r="O45" s="71">
        <v>7065</v>
      </c>
      <c r="P45" s="71">
        <v>1983</v>
      </c>
      <c r="Q45" s="71">
        <v>4577</v>
      </c>
      <c r="R45" s="71">
        <v>505</v>
      </c>
      <c r="S45" s="168" t="s">
        <v>1072</v>
      </c>
    </row>
    <row r="46" spans="1:19">
      <c r="A46" s="190" t="s">
        <v>1150</v>
      </c>
      <c r="B46" s="106">
        <v>25942</v>
      </c>
      <c r="C46" s="71">
        <v>18792</v>
      </c>
      <c r="D46" s="71">
        <v>17651</v>
      </c>
      <c r="E46" s="71">
        <v>15378</v>
      </c>
      <c r="F46" s="71">
        <v>1738</v>
      </c>
      <c r="G46" s="71">
        <v>99</v>
      </c>
      <c r="H46" s="71">
        <v>436</v>
      </c>
      <c r="I46" s="71">
        <v>16889</v>
      </c>
      <c r="J46" s="71">
        <v>14928</v>
      </c>
      <c r="K46" s="71">
        <v>1439</v>
      </c>
      <c r="L46" s="71">
        <v>94</v>
      </c>
      <c r="M46" s="71">
        <v>428</v>
      </c>
      <c r="N46" s="71">
        <v>1141</v>
      </c>
      <c r="O46" s="71">
        <v>6559</v>
      </c>
      <c r="P46" s="71">
        <v>5795</v>
      </c>
      <c r="Q46" s="71">
        <v>290</v>
      </c>
      <c r="R46" s="71">
        <v>474</v>
      </c>
      <c r="S46" s="168" t="s">
        <v>1075</v>
      </c>
    </row>
    <row r="47" spans="1:19">
      <c r="A47" s="190" t="s">
        <v>1151</v>
      </c>
      <c r="B47" s="106">
        <v>23457</v>
      </c>
      <c r="C47" s="71">
        <v>14125</v>
      </c>
      <c r="D47" s="71">
        <v>13364</v>
      </c>
      <c r="E47" s="71">
        <v>10396</v>
      </c>
      <c r="F47" s="71">
        <v>2527</v>
      </c>
      <c r="G47" s="71">
        <v>31</v>
      </c>
      <c r="H47" s="71">
        <v>410</v>
      </c>
      <c r="I47" s="71">
        <v>12180</v>
      </c>
      <c r="J47" s="71">
        <v>9780</v>
      </c>
      <c r="K47" s="71">
        <v>1973</v>
      </c>
      <c r="L47" s="71">
        <v>30</v>
      </c>
      <c r="M47" s="71">
        <v>397</v>
      </c>
      <c r="N47" s="71">
        <v>761</v>
      </c>
      <c r="O47" s="71">
        <v>8997</v>
      </c>
      <c r="P47" s="71">
        <v>8458</v>
      </c>
      <c r="Q47" s="71">
        <v>88</v>
      </c>
      <c r="R47" s="71">
        <v>451</v>
      </c>
      <c r="S47" s="168" t="s">
        <v>1083</v>
      </c>
    </row>
    <row r="48" spans="1:19">
      <c r="A48" s="190" t="s">
        <v>1152</v>
      </c>
      <c r="B48" s="106">
        <v>23037</v>
      </c>
      <c r="C48" s="71">
        <v>14433</v>
      </c>
      <c r="D48" s="71">
        <v>13801</v>
      </c>
      <c r="E48" s="71">
        <v>9658</v>
      </c>
      <c r="F48" s="71">
        <v>3866</v>
      </c>
      <c r="G48" s="71">
        <v>25</v>
      </c>
      <c r="H48" s="71">
        <v>252</v>
      </c>
      <c r="I48" s="71">
        <v>12194</v>
      </c>
      <c r="J48" s="71">
        <v>8867</v>
      </c>
      <c r="K48" s="71">
        <v>3070</v>
      </c>
      <c r="L48" s="71">
        <v>24</v>
      </c>
      <c r="M48" s="71">
        <v>233</v>
      </c>
      <c r="N48" s="71">
        <v>632</v>
      </c>
      <c r="O48" s="71">
        <v>8372</v>
      </c>
      <c r="P48" s="71">
        <v>7971</v>
      </c>
      <c r="Q48" s="71">
        <v>45</v>
      </c>
      <c r="R48" s="71">
        <v>356</v>
      </c>
      <c r="S48" s="168" t="s">
        <v>1088</v>
      </c>
    </row>
    <row r="49" spans="1:19">
      <c r="A49" s="190" t="s">
        <v>1153</v>
      </c>
      <c r="B49" s="106">
        <v>22881</v>
      </c>
      <c r="C49" s="71">
        <v>15746</v>
      </c>
      <c r="D49" s="71">
        <v>15269</v>
      </c>
      <c r="E49" s="71">
        <v>10076</v>
      </c>
      <c r="F49" s="71">
        <v>5036</v>
      </c>
      <c r="G49" s="71">
        <v>13</v>
      </c>
      <c r="H49" s="71">
        <v>144</v>
      </c>
      <c r="I49" s="71">
        <v>13192</v>
      </c>
      <c r="J49" s="71">
        <v>8970</v>
      </c>
      <c r="K49" s="71">
        <v>4077</v>
      </c>
      <c r="L49" s="71">
        <v>11</v>
      </c>
      <c r="M49" s="71">
        <v>134</v>
      </c>
      <c r="N49" s="71">
        <v>477</v>
      </c>
      <c r="O49" s="71">
        <v>6912</v>
      </c>
      <c r="P49" s="71">
        <v>6494</v>
      </c>
      <c r="Q49" s="71">
        <v>27</v>
      </c>
      <c r="R49" s="71">
        <v>391</v>
      </c>
      <c r="S49" s="168" t="s">
        <v>1062</v>
      </c>
    </row>
    <row r="50" spans="1:19">
      <c r="A50" s="190" t="s">
        <v>1154</v>
      </c>
      <c r="B50" s="106">
        <v>24470</v>
      </c>
      <c r="C50" s="71">
        <v>17373</v>
      </c>
      <c r="D50" s="71">
        <v>16821</v>
      </c>
      <c r="E50" s="71">
        <v>11387</v>
      </c>
      <c r="F50" s="71">
        <v>5272</v>
      </c>
      <c r="G50" s="71">
        <v>8</v>
      </c>
      <c r="H50" s="71">
        <v>154</v>
      </c>
      <c r="I50" s="71">
        <v>14060</v>
      </c>
      <c r="J50" s="71">
        <v>9781</v>
      </c>
      <c r="K50" s="71">
        <v>4130</v>
      </c>
      <c r="L50" s="71">
        <v>8</v>
      </c>
      <c r="M50" s="71">
        <v>141</v>
      </c>
      <c r="N50" s="71">
        <v>552</v>
      </c>
      <c r="O50" s="71">
        <v>6843</v>
      </c>
      <c r="P50" s="71">
        <v>6289</v>
      </c>
      <c r="Q50" s="71">
        <v>10</v>
      </c>
      <c r="R50" s="71">
        <v>544</v>
      </c>
      <c r="S50" s="168" t="s">
        <v>1065</v>
      </c>
    </row>
    <row r="51" spans="1:19">
      <c r="A51" s="190" t="s">
        <v>1155</v>
      </c>
      <c r="B51" s="106">
        <v>26038</v>
      </c>
      <c r="C51" s="71">
        <v>17462</v>
      </c>
      <c r="D51" s="71">
        <v>16946</v>
      </c>
      <c r="E51" s="71">
        <v>12083</v>
      </c>
      <c r="F51" s="71">
        <v>4677</v>
      </c>
      <c r="G51" s="71">
        <v>7</v>
      </c>
      <c r="H51" s="71">
        <v>179</v>
      </c>
      <c r="I51" s="71">
        <v>13376</v>
      </c>
      <c r="J51" s="71">
        <v>9889</v>
      </c>
      <c r="K51" s="71">
        <v>3328</v>
      </c>
      <c r="L51" s="71">
        <v>5</v>
      </c>
      <c r="M51" s="71">
        <v>154</v>
      </c>
      <c r="N51" s="71">
        <v>516</v>
      </c>
      <c r="O51" s="71">
        <v>8286</v>
      </c>
      <c r="P51" s="71">
        <v>7495</v>
      </c>
      <c r="Q51" s="71">
        <v>7</v>
      </c>
      <c r="R51" s="71">
        <v>784</v>
      </c>
      <c r="S51" s="168" t="s">
        <v>1068</v>
      </c>
    </row>
    <row r="52" spans="1:19">
      <c r="A52" s="190" t="s">
        <v>1156</v>
      </c>
      <c r="B52" s="106">
        <v>20319</v>
      </c>
      <c r="C52" s="71">
        <v>11475</v>
      </c>
      <c r="D52" s="71">
        <v>11138</v>
      </c>
      <c r="E52" s="71">
        <v>8010</v>
      </c>
      <c r="F52" s="71">
        <v>2999</v>
      </c>
      <c r="G52" s="71">
        <v>1</v>
      </c>
      <c r="H52" s="71">
        <v>128</v>
      </c>
      <c r="I52" s="71">
        <v>8179</v>
      </c>
      <c r="J52" s="71">
        <v>6232</v>
      </c>
      <c r="K52" s="71">
        <v>1843</v>
      </c>
      <c r="L52" s="71" t="s">
        <v>1159</v>
      </c>
      <c r="M52" s="71">
        <v>104</v>
      </c>
      <c r="N52" s="71">
        <v>337</v>
      </c>
      <c r="O52" s="71">
        <v>8587</v>
      </c>
      <c r="P52" s="71">
        <v>7488</v>
      </c>
      <c r="Q52" s="71">
        <v>11</v>
      </c>
      <c r="R52" s="71">
        <v>1088</v>
      </c>
      <c r="S52" s="168" t="s">
        <v>1071</v>
      </c>
    </row>
    <row r="53" spans="1:19">
      <c r="A53" s="190" t="s">
        <v>1157</v>
      </c>
      <c r="B53" s="106">
        <v>18804</v>
      </c>
      <c r="C53" s="71">
        <v>6651</v>
      </c>
      <c r="D53" s="71">
        <v>6404</v>
      </c>
      <c r="E53" s="71">
        <v>4069</v>
      </c>
      <c r="F53" s="71">
        <v>2237</v>
      </c>
      <c r="G53" s="71">
        <v>3</v>
      </c>
      <c r="H53" s="71">
        <v>95</v>
      </c>
      <c r="I53" s="71">
        <v>3974</v>
      </c>
      <c r="J53" s="71">
        <v>2747</v>
      </c>
      <c r="K53" s="71">
        <v>1148</v>
      </c>
      <c r="L53" s="71">
        <v>3</v>
      </c>
      <c r="M53" s="71">
        <v>76</v>
      </c>
      <c r="N53" s="71">
        <v>247</v>
      </c>
      <c r="O53" s="71">
        <v>11839</v>
      </c>
      <c r="P53" s="71">
        <v>9586</v>
      </c>
      <c r="Q53" s="71">
        <v>6</v>
      </c>
      <c r="R53" s="71">
        <v>2247</v>
      </c>
      <c r="S53" s="168" t="s">
        <v>1074</v>
      </c>
    </row>
    <row r="54" spans="1:19">
      <c r="A54" s="190" t="s">
        <v>1158</v>
      </c>
      <c r="B54" s="106">
        <v>18349</v>
      </c>
      <c r="C54" s="71">
        <v>3766</v>
      </c>
      <c r="D54" s="71">
        <v>3702</v>
      </c>
      <c r="E54" s="71">
        <v>2004</v>
      </c>
      <c r="F54" s="71">
        <v>1624</v>
      </c>
      <c r="G54" s="71">
        <v>1</v>
      </c>
      <c r="H54" s="71">
        <v>73</v>
      </c>
      <c r="I54" s="71">
        <v>1902</v>
      </c>
      <c r="J54" s="71">
        <v>1146</v>
      </c>
      <c r="K54" s="71">
        <v>705</v>
      </c>
      <c r="L54" s="71" t="s">
        <v>1159</v>
      </c>
      <c r="M54" s="71">
        <v>51</v>
      </c>
      <c r="N54" s="71">
        <v>64</v>
      </c>
      <c r="O54" s="71">
        <v>14157</v>
      </c>
      <c r="P54" s="71">
        <v>10627</v>
      </c>
      <c r="Q54" s="71">
        <v>2</v>
      </c>
      <c r="R54" s="71">
        <v>3528</v>
      </c>
      <c r="S54" s="168" t="s">
        <v>1079</v>
      </c>
    </row>
    <row r="55" spans="1:19">
      <c r="A55" s="190" t="s">
        <v>1160</v>
      </c>
      <c r="B55" s="106">
        <v>16103</v>
      </c>
      <c r="C55" s="71">
        <v>1938</v>
      </c>
      <c r="D55" s="71">
        <v>1906</v>
      </c>
      <c r="E55" s="71">
        <v>912</v>
      </c>
      <c r="F55" s="71">
        <v>959</v>
      </c>
      <c r="G55" s="71" t="s">
        <v>1159</v>
      </c>
      <c r="H55" s="71">
        <v>35</v>
      </c>
      <c r="I55" s="71">
        <v>793</v>
      </c>
      <c r="J55" s="71">
        <v>454</v>
      </c>
      <c r="K55" s="71">
        <v>321</v>
      </c>
      <c r="L55" s="71" t="s">
        <v>1159</v>
      </c>
      <c r="M55" s="71">
        <v>18</v>
      </c>
      <c r="N55" s="71">
        <v>32</v>
      </c>
      <c r="O55" s="71">
        <v>13632</v>
      </c>
      <c r="P55" s="71">
        <v>9217</v>
      </c>
      <c r="Q55" s="71">
        <v>3</v>
      </c>
      <c r="R55" s="71">
        <v>4412</v>
      </c>
      <c r="S55" s="168" t="s">
        <v>1085</v>
      </c>
    </row>
    <row r="56" spans="1:19">
      <c r="A56" s="190" t="s">
        <v>1161</v>
      </c>
      <c r="B56" s="106">
        <v>12718</v>
      </c>
      <c r="C56" s="71">
        <v>913</v>
      </c>
      <c r="D56" s="71">
        <v>900</v>
      </c>
      <c r="E56" s="71">
        <v>377</v>
      </c>
      <c r="F56" s="71">
        <v>484</v>
      </c>
      <c r="G56" s="71" t="s">
        <v>1159</v>
      </c>
      <c r="H56" s="71">
        <v>39</v>
      </c>
      <c r="I56" s="71">
        <v>310</v>
      </c>
      <c r="J56" s="71">
        <v>150</v>
      </c>
      <c r="K56" s="71">
        <v>143</v>
      </c>
      <c r="L56" s="71" t="s">
        <v>1159</v>
      </c>
      <c r="M56" s="71">
        <v>17</v>
      </c>
      <c r="N56" s="71">
        <v>13</v>
      </c>
      <c r="O56" s="71">
        <v>11341</v>
      </c>
      <c r="P56" s="71">
        <v>6673</v>
      </c>
      <c r="Q56" s="71">
        <v>4</v>
      </c>
      <c r="R56" s="71">
        <v>4664</v>
      </c>
      <c r="S56" s="168" t="s">
        <v>1061</v>
      </c>
    </row>
    <row r="57" spans="1:19">
      <c r="A57" s="190" t="s">
        <v>1162</v>
      </c>
      <c r="B57" s="106">
        <v>8560</v>
      </c>
      <c r="C57" s="71">
        <v>339</v>
      </c>
      <c r="D57" s="71">
        <v>331</v>
      </c>
      <c r="E57" s="71">
        <v>142</v>
      </c>
      <c r="F57" s="71">
        <v>174</v>
      </c>
      <c r="G57" s="71" t="s">
        <v>1159</v>
      </c>
      <c r="H57" s="71">
        <v>15</v>
      </c>
      <c r="I57" s="71">
        <v>122</v>
      </c>
      <c r="J57" s="71">
        <v>65</v>
      </c>
      <c r="K57" s="71">
        <v>46</v>
      </c>
      <c r="L57" s="71" t="s">
        <v>1159</v>
      </c>
      <c r="M57" s="71">
        <v>11</v>
      </c>
      <c r="N57" s="71">
        <v>8</v>
      </c>
      <c r="O57" s="71">
        <v>7817</v>
      </c>
      <c r="P57" s="71">
        <v>3392</v>
      </c>
      <c r="Q57" s="71">
        <v>4</v>
      </c>
      <c r="R57" s="71">
        <v>4421</v>
      </c>
      <c r="S57" s="168" t="s">
        <v>1064</v>
      </c>
    </row>
    <row r="58" spans="1:19">
      <c r="A58" s="191" t="s">
        <v>1163</v>
      </c>
      <c r="B58" s="156">
        <v>8908</v>
      </c>
      <c r="C58" s="75">
        <v>137</v>
      </c>
      <c r="D58" s="75">
        <v>132</v>
      </c>
      <c r="E58" s="75">
        <v>61</v>
      </c>
      <c r="F58" s="75">
        <v>57</v>
      </c>
      <c r="G58" s="75" t="s">
        <v>1159</v>
      </c>
      <c r="H58" s="75">
        <v>14</v>
      </c>
      <c r="I58" s="75">
        <v>48</v>
      </c>
      <c r="J58" s="75">
        <v>23</v>
      </c>
      <c r="K58" s="75">
        <v>20</v>
      </c>
      <c r="L58" s="75" t="s">
        <v>1159</v>
      </c>
      <c r="M58" s="75">
        <v>5</v>
      </c>
      <c r="N58" s="75">
        <v>5</v>
      </c>
      <c r="O58" s="75">
        <v>8364</v>
      </c>
      <c r="P58" s="75">
        <v>1639</v>
      </c>
      <c r="Q58" s="75">
        <v>3</v>
      </c>
      <c r="R58" s="75">
        <v>6722</v>
      </c>
      <c r="S58" s="170" t="s">
        <v>1102</v>
      </c>
    </row>
    <row r="59" spans="1:19" ht="5.0999999999999996" customHeight="1">
      <c r="A59" s="192"/>
      <c r="B59" s="192"/>
      <c r="C59" s="192"/>
      <c r="D59" s="192"/>
      <c r="E59" s="192"/>
      <c r="F59" s="192"/>
      <c r="G59" s="192"/>
      <c r="H59" s="192"/>
      <c r="I59" s="192"/>
      <c r="J59" s="192"/>
      <c r="K59" s="192"/>
      <c r="L59" s="192"/>
      <c r="M59" s="192"/>
      <c r="N59" s="192"/>
      <c r="O59" s="192"/>
      <c r="P59" s="192"/>
      <c r="Q59" s="192"/>
      <c r="R59" s="192"/>
      <c r="S59" s="192"/>
    </row>
    <row r="60" spans="1:19">
      <c r="A60" s="298" t="s">
        <v>1165</v>
      </c>
      <c r="B60" s="362"/>
      <c r="C60" s="362"/>
      <c r="D60" s="362"/>
      <c r="E60" s="362"/>
      <c r="F60" s="362"/>
      <c r="G60" s="362"/>
      <c r="H60" s="362"/>
      <c r="I60" s="362"/>
      <c r="J60" s="362"/>
      <c r="K60" s="362"/>
      <c r="L60" s="362"/>
      <c r="M60" s="362"/>
      <c r="N60" s="362"/>
      <c r="O60" s="362"/>
      <c r="P60" s="362"/>
      <c r="Q60" s="362"/>
      <c r="R60" s="362"/>
      <c r="S60" s="362"/>
    </row>
  </sheetData>
  <mergeCells count="20">
    <mergeCell ref="A1:S1"/>
    <mergeCell ref="B2:B6"/>
    <mergeCell ref="C2:N2"/>
    <mergeCell ref="O2:R2"/>
    <mergeCell ref="C3:C6"/>
    <mergeCell ref="D3:H3"/>
    <mergeCell ref="I3:M3"/>
    <mergeCell ref="O3:O6"/>
    <mergeCell ref="P3:P6"/>
    <mergeCell ref="Q3:Q6"/>
    <mergeCell ref="A60:S60"/>
    <mergeCell ref="R3:R6"/>
    <mergeCell ref="D4:D6"/>
    <mergeCell ref="E4:E6"/>
    <mergeCell ref="F4:F6"/>
    <mergeCell ref="H4:H6"/>
    <mergeCell ref="I4:I6"/>
    <mergeCell ref="J4:J6"/>
    <mergeCell ref="K4:K6"/>
    <mergeCell ref="M4:M6"/>
  </mergeCells>
  <phoneticPr fontId="3"/>
  <pageMargins left="0.75" right="0.75" top="1" bottom="1" header="0.51200000000000001" footer="0.51200000000000001"/>
  <pageSetup paperSize="8"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C50C-153A-4D2F-A5D5-E010DFBFA69B}">
  <dimension ref="A1:H127"/>
  <sheetViews>
    <sheetView zoomScale="115" zoomScaleNormal="115" workbookViewId="0">
      <pane ySplit="3" topLeftCell="A6" activePane="bottomLeft" state="frozen"/>
      <selection activeCell="A7" sqref="A7:A8"/>
      <selection pane="bottomLeft" sqref="A1:H1"/>
    </sheetView>
  </sheetViews>
  <sheetFormatPr defaultRowHeight="13.5"/>
  <cols>
    <col min="1" max="1" width="7.625" customWidth="1"/>
    <col min="2" max="5" width="8.625" customWidth="1"/>
    <col min="6" max="6" width="12.625" customWidth="1"/>
    <col min="7" max="7" width="7.625" customWidth="1"/>
    <col min="8" max="8" width="38.625" customWidth="1"/>
    <col min="257" max="257" width="7.625" customWidth="1"/>
    <col min="258" max="261" width="8.625" customWidth="1"/>
    <col min="262" max="262" width="12.625" customWidth="1"/>
    <col min="263" max="263" width="7.625" customWidth="1"/>
    <col min="264" max="264" width="38.625" customWidth="1"/>
    <col min="513" max="513" width="7.625" customWidth="1"/>
    <col min="514" max="517" width="8.625" customWidth="1"/>
    <col min="518" max="518" width="12.625" customWidth="1"/>
    <col min="519" max="519" width="7.625" customWidth="1"/>
    <col min="520" max="520" width="38.625" customWidth="1"/>
    <col min="769" max="769" width="7.625" customWidth="1"/>
    <col min="770" max="773" width="8.625" customWidth="1"/>
    <col min="774" max="774" width="12.625" customWidth="1"/>
    <col min="775" max="775" width="7.625" customWidth="1"/>
    <col min="776" max="776" width="38.625" customWidth="1"/>
    <col min="1025" max="1025" width="7.625" customWidth="1"/>
    <col min="1026" max="1029" width="8.625" customWidth="1"/>
    <col min="1030" max="1030" width="12.625" customWidth="1"/>
    <col min="1031" max="1031" width="7.625" customWidth="1"/>
    <col min="1032" max="1032" width="38.625" customWidth="1"/>
    <col min="1281" max="1281" width="7.625" customWidth="1"/>
    <col min="1282" max="1285" width="8.625" customWidth="1"/>
    <col min="1286" max="1286" width="12.625" customWidth="1"/>
    <col min="1287" max="1287" width="7.625" customWidth="1"/>
    <col min="1288" max="1288" width="38.625" customWidth="1"/>
    <col min="1537" max="1537" width="7.625" customWidth="1"/>
    <col min="1538" max="1541" width="8.625" customWidth="1"/>
    <col min="1542" max="1542" width="12.625" customWidth="1"/>
    <col min="1543" max="1543" width="7.625" customWidth="1"/>
    <col min="1544" max="1544" width="38.625" customWidth="1"/>
    <col min="1793" max="1793" width="7.625" customWidth="1"/>
    <col min="1794" max="1797" width="8.625" customWidth="1"/>
    <col min="1798" max="1798" width="12.625" customWidth="1"/>
    <col min="1799" max="1799" width="7.625" customWidth="1"/>
    <col min="1800" max="1800" width="38.625" customWidth="1"/>
    <col min="2049" max="2049" width="7.625" customWidth="1"/>
    <col min="2050" max="2053" width="8.625" customWidth="1"/>
    <col min="2054" max="2054" width="12.625" customWidth="1"/>
    <col min="2055" max="2055" width="7.625" customWidth="1"/>
    <col min="2056" max="2056" width="38.625" customWidth="1"/>
    <col min="2305" max="2305" width="7.625" customWidth="1"/>
    <col min="2306" max="2309" width="8.625" customWidth="1"/>
    <col min="2310" max="2310" width="12.625" customWidth="1"/>
    <col min="2311" max="2311" width="7.625" customWidth="1"/>
    <col min="2312" max="2312" width="38.625" customWidth="1"/>
    <col min="2561" max="2561" width="7.625" customWidth="1"/>
    <col min="2562" max="2565" width="8.625" customWidth="1"/>
    <col min="2566" max="2566" width="12.625" customWidth="1"/>
    <col min="2567" max="2567" width="7.625" customWidth="1"/>
    <col min="2568" max="2568" width="38.625" customWidth="1"/>
    <col min="2817" max="2817" width="7.625" customWidth="1"/>
    <col min="2818" max="2821" width="8.625" customWidth="1"/>
    <col min="2822" max="2822" width="12.625" customWidth="1"/>
    <col min="2823" max="2823" width="7.625" customWidth="1"/>
    <col min="2824" max="2824" width="38.625" customWidth="1"/>
    <col min="3073" max="3073" width="7.625" customWidth="1"/>
    <col min="3074" max="3077" width="8.625" customWidth="1"/>
    <col min="3078" max="3078" width="12.625" customWidth="1"/>
    <col min="3079" max="3079" width="7.625" customWidth="1"/>
    <col min="3080" max="3080" width="38.625" customWidth="1"/>
    <col min="3329" max="3329" width="7.625" customWidth="1"/>
    <col min="3330" max="3333" width="8.625" customWidth="1"/>
    <col min="3334" max="3334" width="12.625" customWidth="1"/>
    <col min="3335" max="3335" width="7.625" customWidth="1"/>
    <col min="3336" max="3336" width="38.625" customWidth="1"/>
    <col min="3585" max="3585" width="7.625" customWidth="1"/>
    <col min="3586" max="3589" width="8.625" customWidth="1"/>
    <col min="3590" max="3590" width="12.625" customWidth="1"/>
    <col min="3591" max="3591" width="7.625" customWidth="1"/>
    <col min="3592" max="3592" width="38.625" customWidth="1"/>
    <col min="3841" max="3841" width="7.625" customWidth="1"/>
    <col min="3842" max="3845" width="8.625" customWidth="1"/>
    <col min="3846" max="3846" width="12.625" customWidth="1"/>
    <col min="3847" max="3847" width="7.625" customWidth="1"/>
    <col min="3848" max="3848" width="38.625" customWidth="1"/>
    <col min="4097" max="4097" width="7.625" customWidth="1"/>
    <col min="4098" max="4101" width="8.625" customWidth="1"/>
    <col min="4102" max="4102" width="12.625" customWidth="1"/>
    <col min="4103" max="4103" width="7.625" customWidth="1"/>
    <col min="4104" max="4104" width="38.625" customWidth="1"/>
    <col min="4353" max="4353" width="7.625" customWidth="1"/>
    <col min="4354" max="4357" width="8.625" customWidth="1"/>
    <col min="4358" max="4358" width="12.625" customWidth="1"/>
    <col min="4359" max="4359" width="7.625" customWidth="1"/>
    <col min="4360" max="4360" width="38.625" customWidth="1"/>
    <col min="4609" max="4609" width="7.625" customWidth="1"/>
    <col min="4610" max="4613" width="8.625" customWidth="1"/>
    <col min="4614" max="4614" width="12.625" customWidth="1"/>
    <col min="4615" max="4615" width="7.625" customWidth="1"/>
    <col min="4616" max="4616" width="38.625" customWidth="1"/>
    <col min="4865" max="4865" width="7.625" customWidth="1"/>
    <col min="4866" max="4869" width="8.625" customWidth="1"/>
    <col min="4870" max="4870" width="12.625" customWidth="1"/>
    <col min="4871" max="4871" width="7.625" customWidth="1"/>
    <col min="4872" max="4872" width="38.625" customWidth="1"/>
    <col min="5121" max="5121" width="7.625" customWidth="1"/>
    <col min="5122" max="5125" width="8.625" customWidth="1"/>
    <col min="5126" max="5126" width="12.625" customWidth="1"/>
    <col min="5127" max="5127" width="7.625" customWidth="1"/>
    <col min="5128" max="5128" width="38.625" customWidth="1"/>
    <col min="5377" max="5377" width="7.625" customWidth="1"/>
    <col min="5378" max="5381" width="8.625" customWidth="1"/>
    <col min="5382" max="5382" width="12.625" customWidth="1"/>
    <col min="5383" max="5383" width="7.625" customWidth="1"/>
    <col min="5384" max="5384" width="38.625" customWidth="1"/>
    <col min="5633" max="5633" width="7.625" customWidth="1"/>
    <col min="5634" max="5637" width="8.625" customWidth="1"/>
    <col min="5638" max="5638" width="12.625" customWidth="1"/>
    <col min="5639" max="5639" width="7.625" customWidth="1"/>
    <col min="5640" max="5640" width="38.625" customWidth="1"/>
    <col min="5889" max="5889" width="7.625" customWidth="1"/>
    <col min="5890" max="5893" width="8.625" customWidth="1"/>
    <col min="5894" max="5894" width="12.625" customWidth="1"/>
    <col min="5895" max="5895" width="7.625" customWidth="1"/>
    <col min="5896" max="5896" width="38.625" customWidth="1"/>
    <col min="6145" max="6145" width="7.625" customWidth="1"/>
    <col min="6146" max="6149" width="8.625" customWidth="1"/>
    <col min="6150" max="6150" width="12.625" customWidth="1"/>
    <col min="6151" max="6151" width="7.625" customWidth="1"/>
    <col min="6152" max="6152" width="38.625" customWidth="1"/>
    <col min="6401" max="6401" width="7.625" customWidth="1"/>
    <col min="6402" max="6405" width="8.625" customWidth="1"/>
    <col min="6406" max="6406" width="12.625" customWidth="1"/>
    <col min="6407" max="6407" width="7.625" customWidth="1"/>
    <col min="6408" max="6408" width="38.625" customWidth="1"/>
    <col min="6657" max="6657" width="7.625" customWidth="1"/>
    <col min="6658" max="6661" width="8.625" customWidth="1"/>
    <col min="6662" max="6662" width="12.625" customWidth="1"/>
    <col min="6663" max="6663" width="7.625" customWidth="1"/>
    <col min="6664" max="6664" width="38.625" customWidth="1"/>
    <col min="6913" max="6913" width="7.625" customWidth="1"/>
    <col min="6914" max="6917" width="8.625" customWidth="1"/>
    <col min="6918" max="6918" width="12.625" customWidth="1"/>
    <col min="6919" max="6919" width="7.625" customWidth="1"/>
    <col min="6920" max="6920" width="38.625" customWidth="1"/>
    <col min="7169" max="7169" width="7.625" customWidth="1"/>
    <col min="7170" max="7173" width="8.625" customWidth="1"/>
    <col min="7174" max="7174" width="12.625" customWidth="1"/>
    <col min="7175" max="7175" width="7.625" customWidth="1"/>
    <col min="7176" max="7176" width="38.625" customWidth="1"/>
    <col min="7425" max="7425" width="7.625" customWidth="1"/>
    <col min="7426" max="7429" width="8.625" customWidth="1"/>
    <col min="7430" max="7430" width="12.625" customWidth="1"/>
    <col min="7431" max="7431" width="7.625" customWidth="1"/>
    <col min="7432" max="7432" width="38.625" customWidth="1"/>
    <col min="7681" max="7681" width="7.625" customWidth="1"/>
    <col min="7682" max="7685" width="8.625" customWidth="1"/>
    <col min="7686" max="7686" width="12.625" customWidth="1"/>
    <col min="7687" max="7687" width="7.625" customWidth="1"/>
    <col min="7688" max="7688" width="38.625" customWidth="1"/>
    <col min="7937" max="7937" width="7.625" customWidth="1"/>
    <col min="7938" max="7941" width="8.625" customWidth="1"/>
    <col min="7942" max="7942" width="12.625" customWidth="1"/>
    <col min="7943" max="7943" width="7.625" customWidth="1"/>
    <col min="7944" max="7944" width="38.625" customWidth="1"/>
    <col min="8193" max="8193" width="7.625" customWidth="1"/>
    <col min="8194" max="8197" width="8.625" customWidth="1"/>
    <col min="8198" max="8198" width="12.625" customWidth="1"/>
    <col min="8199" max="8199" width="7.625" customWidth="1"/>
    <col min="8200" max="8200" width="38.625" customWidth="1"/>
    <col min="8449" max="8449" width="7.625" customWidth="1"/>
    <col min="8450" max="8453" width="8.625" customWidth="1"/>
    <col min="8454" max="8454" width="12.625" customWidth="1"/>
    <col min="8455" max="8455" width="7.625" customWidth="1"/>
    <col min="8456" max="8456" width="38.625" customWidth="1"/>
    <col min="8705" max="8705" width="7.625" customWidth="1"/>
    <col min="8706" max="8709" width="8.625" customWidth="1"/>
    <col min="8710" max="8710" width="12.625" customWidth="1"/>
    <col min="8711" max="8711" width="7.625" customWidth="1"/>
    <col min="8712" max="8712" width="38.625" customWidth="1"/>
    <col min="8961" max="8961" width="7.625" customWidth="1"/>
    <col min="8962" max="8965" width="8.625" customWidth="1"/>
    <col min="8966" max="8966" width="12.625" customWidth="1"/>
    <col min="8967" max="8967" width="7.625" customWidth="1"/>
    <col min="8968" max="8968" width="38.625" customWidth="1"/>
    <col min="9217" max="9217" width="7.625" customWidth="1"/>
    <col min="9218" max="9221" width="8.625" customWidth="1"/>
    <col min="9222" max="9222" width="12.625" customWidth="1"/>
    <col min="9223" max="9223" width="7.625" customWidth="1"/>
    <col min="9224" max="9224" width="38.625" customWidth="1"/>
    <col min="9473" max="9473" width="7.625" customWidth="1"/>
    <col min="9474" max="9477" width="8.625" customWidth="1"/>
    <col min="9478" max="9478" width="12.625" customWidth="1"/>
    <col min="9479" max="9479" width="7.625" customWidth="1"/>
    <col min="9480" max="9480" width="38.625" customWidth="1"/>
    <col min="9729" max="9729" width="7.625" customWidth="1"/>
    <col min="9730" max="9733" width="8.625" customWidth="1"/>
    <col min="9734" max="9734" width="12.625" customWidth="1"/>
    <col min="9735" max="9735" width="7.625" customWidth="1"/>
    <col min="9736" max="9736" width="38.625" customWidth="1"/>
    <col min="9985" max="9985" width="7.625" customWidth="1"/>
    <col min="9986" max="9989" width="8.625" customWidth="1"/>
    <col min="9990" max="9990" width="12.625" customWidth="1"/>
    <col min="9991" max="9991" width="7.625" customWidth="1"/>
    <col min="9992" max="9992" width="38.625" customWidth="1"/>
    <col min="10241" max="10241" width="7.625" customWidth="1"/>
    <col min="10242" max="10245" width="8.625" customWidth="1"/>
    <col min="10246" max="10246" width="12.625" customWidth="1"/>
    <col min="10247" max="10247" width="7.625" customWidth="1"/>
    <col min="10248" max="10248" width="38.625" customWidth="1"/>
    <col min="10497" max="10497" width="7.625" customWidth="1"/>
    <col min="10498" max="10501" width="8.625" customWidth="1"/>
    <col min="10502" max="10502" width="12.625" customWidth="1"/>
    <col min="10503" max="10503" width="7.625" customWidth="1"/>
    <col min="10504" max="10504" width="38.625" customWidth="1"/>
    <col min="10753" max="10753" width="7.625" customWidth="1"/>
    <col min="10754" max="10757" width="8.625" customWidth="1"/>
    <col min="10758" max="10758" width="12.625" customWidth="1"/>
    <col min="10759" max="10759" width="7.625" customWidth="1"/>
    <col min="10760" max="10760" width="38.625" customWidth="1"/>
    <col min="11009" max="11009" width="7.625" customWidth="1"/>
    <col min="11010" max="11013" width="8.625" customWidth="1"/>
    <col min="11014" max="11014" width="12.625" customWidth="1"/>
    <col min="11015" max="11015" width="7.625" customWidth="1"/>
    <col min="11016" max="11016" width="38.625" customWidth="1"/>
    <col min="11265" max="11265" width="7.625" customWidth="1"/>
    <col min="11266" max="11269" width="8.625" customWidth="1"/>
    <col min="11270" max="11270" width="12.625" customWidth="1"/>
    <col min="11271" max="11271" width="7.625" customWidth="1"/>
    <col min="11272" max="11272" width="38.625" customWidth="1"/>
    <col min="11521" max="11521" width="7.625" customWidth="1"/>
    <col min="11522" max="11525" width="8.625" customWidth="1"/>
    <col min="11526" max="11526" width="12.625" customWidth="1"/>
    <col min="11527" max="11527" width="7.625" customWidth="1"/>
    <col min="11528" max="11528" width="38.625" customWidth="1"/>
    <col min="11777" max="11777" width="7.625" customWidth="1"/>
    <col min="11778" max="11781" width="8.625" customWidth="1"/>
    <col min="11782" max="11782" width="12.625" customWidth="1"/>
    <col min="11783" max="11783" width="7.625" customWidth="1"/>
    <col min="11784" max="11784" width="38.625" customWidth="1"/>
    <col min="12033" max="12033" width="7.625" customWidth="1"/>
    <col min="12034" max="12037" width="8.625" customWidth="1"/>
    <col min="12038" max="12038" width="12.625" customWidth="1"/>
    <col min="12039" max="12039" width="7.625" customWidth="1"/>
    <col min="12040" max="12040" width="38.625" customWidth="1"/>
    <col min="12289" max="12289" width="7.625" customWidth="1"/>
    <col min="12290" max="12293" width="8.625" customWidth="1"/>
    <col min="12294" max="12294" width="12.625" customWidth="1"/>
    <col min="12295" max="12295" width="7.625" customWidth="1"/>
    <col min="12296" max="12296" width="38.625" customWidth="1"/>
    <col min="12545" max="12545" width="7.625" customWidth="1"/>
    <col min="12546" max="12549" width="8.625" customWidth="1"/>
    <col min="12550" max="12550" width="12.625" customWidth="1"/>
    <col min="12551" max="12551" width="7.625" customWidth="1"/>
    <col min="12552" max="12552" width="38.625" customWidth="1"/>
    <col min="12801" max="12801" width="7.625" customWidth="1"/>
    <col min="12802" max="12805" width="8.625" customWidth="1"/>
    <col min="12806" max="12806" width="12.625" customWidth="1"/>
    <col min="12807" max="12807" width="7.625" customWidth="1"/>
    <col min="12808" max="12808" width="38.625" customWidth="1"/>
    <col min="13057" max="13057" width="7.625" customWidth="1"/>
    <col min="13058" max="13061" width="8.625" customWidth="1"/>
    <col min="13062" max="13062" width="12.625" customWidth="1"/>
    <col min="13063" max="13063" width="7.625" customWidth="1"/>
    <col min="13064" max="13064" width="38.625" customWidth="1"/>
    <col min="13313" max="13313" width="7.625" customWidth="1"/>
    <col min="13314" max="13317" width="8.625" customWidth="1"/>
    <col min="13318" max="13318" width="12.625" customWidth="1"/>
    <col min="13319" max="13319" width="7.625" customWidth="1"/>
    <col min="13320" max="13320" width="38.625" customWidth="1"/>
    <col min="13569" max="13569" width="7.625" customWidth="1"/>
    <col min="13570" max="13573" width="8.625" customWidth="1"/>
    <col min="13574" max="13574" width="12.625" customWidth="1"/>
    <col min="13575" max="13575" width="7.625" customWidth="1"/>
    <col min="13576" max="13576" width="38.625" customWidth="1"/>
    <col min="13825" max="13825" width="7.625" customWidth="1"/>
    <col min="13826" max="13829" width="8.625" customWidth="1"/>
    <col min="13830" max="13830" width="12.625" customWidth="1"/>
    <col min="13831" max="13831" width="7.625" customWidth="1"/>
    <col min="13832" max="13832" width="38.625" customWidth="1"/>
    <col min="14081" max="14081" width="7.625" customWidth="1"/>
    <col min="14082" max="14085" width="8.625" customWidth="1"/>
    <col min="14086" max="14086" width="12.625" customWidth="1"/>
    <col min="14087" max="14087" width="7.625" customWidth="1"/>
    <col min="14088" max="14088" width="38.625" customWidth="1"/>
    <col min="14337" max="14337" width="7.625" customWidth="1"/>
    <col min="14338" max="14341" width="8.625" customWidth="1"/>
    <col min="14342" max="14342" width="12.625" customWidth="1"/>
    <col min="14343" max="14343" width="7.625" customWidth="1"/>
    <col min="14344" max="14344" width="38.625" customWidth="1"/>
    <col min="14593" max="14593" width="7.625" customWidth="1"/>
    <col min="14594" max="14597" width="8.625" customWidth="1"/>
    <col min="14598" max="14598" width="12.625" customWidth="1"/>
    <col min="14599" max="14599" width="7.625" customWidth="1"/>
    <col min="14600" max="14600" width="38.625" customWidth="1"/>
    <col min="14849" max="14849" width="7.625" customWidth="1"/>
    <col min="14850" max="14853" width="8.625" customWidth="1"/>
    <col min="14854" max="14854" width="12.625" customWidth="1"/>
    <col min="14855" max="14855" width="7.625" customWidth="1"/>
    <col min="14856" max="14856" width="38.625" customWidth="1"/>
    <col min="15105" max="15105" width="7.625" customWidth="1"/>
    <col min="15106" max="15109" width="8.625" customWidth="1"/>
    <col min="15110" max="15110" width="12.625" customWidth="1"/>
    <col min="15111" max="15111" width="7.625" customWidth="1"/>
    <col min="15112" max="15112" width="38.625" customWidth="1"/>
    <col min="15361" max="15361" width="7.625" customWidth="1"/>
    <col min="15362" max="15365" width="8.625" customWidth="1"/>
    <col min="15366" max="15366" width="12.625" customWidth="1"/>
    <col min="15367" max="15367" width="7.625" customWidth="1"/>
    <col min="15368" max="15368" width="38.625" customWidth="1"/>
    <col min="15617" max="15617" width="7.625" customWidth="1"/>
    <col min="15618" max="15621" width="8.625" customWidth="1"/>
    <col min="15622" max="15622" width="12.625" customWidth="1"/>
    <col min="15623" max="15623" width="7.625" customWidth="1"/>
    <col min="15624" max="15624" width="38.625" customWidth="1"/>
    <col min="15873" max="15873" width="7.625" customWidth="1"/>
    <col min="15874" max="15877" width="8.625" customWidth="1"/>
    <col min="15878" max="15878" width="12.625" customWidth="1"/>
    <col min="15879" max="15879" width="7.625" customWidth="1"/>
    <col min="15880" max="15880" width="38.625" customWidth="1"/>
    <col min="16129" max="16129" width="7.625" customWidth="1"/>
    <col min="16130" max="16133" width="8.625" customWidth="1"/>
    <col min="16134" max="16134" width="12.625" customWidth="1"/>
    <col min="16135" max="16135" width="7.625" customWidth="1"/>
    <col min="16136" max="16136" width="38.625" customWidth="1"/>
  </cols>
  <sheetData>
    <row r="1" spans="1:8" ht="24.95" customHeight="1">
      <c r="A1" s="306" t="s">
        <v>67</v>
      </c>
      <c r="B1" s="306"/>
      <c r="C1" s="306"/>
      <c r="D1" s="306"/>
      <c r="E1" s="306"/>
      <c r="F1" s="306"/>
      <c r="G1" s="306"/>
      <c r="H1" s="306"/>
    </row>
    <row r="2" spans="1:8" s="7" customFormat="1" ht="15" customHeight="1">
      <c r="A2" s="299" t="s">
        <v>4</v>
      </c>
      <c r="B2" s="299" t="s">
        <v>5</v>
      </c>
      <c r="C2" s="308" t="s">
        <v>6</v>
      </c>
      <c r="D2" s="308"/>
      <c r="E2" s="308"/>
      <c r="F2" s="5" t="s">
        <v>7</v>
      </c>
      <c r="G2" s="302" t="s">
        <v>8</v>
      </c>
      <c r="H2" s="304" t="s">
        <v>9</v>
      </c>
    </row>
    <row r="3" spans="1:8" s="2" customFormat="1" ht="15" customHeight="1">
      <c r="A3" s="307"/>
      <c r="B3" s="307"/>
      <c r="C3" s="24" t="s">
        <v>10</v>
      </c>
      <c r="D3" s="24" t="s">
        <v>11</v>
      </c>
      <c r="E3" s="24" t="s">
        <v>12</v>
      </c>
      <c r="F3" s="25" t="s">
        <v>13</v>
      </c>
      <c r="G3" s="309"/>
      <c r="H3" s="305"/>
    </row>
    <row r="4" spans="1:8" s="2" customFormat="1" ht="15" customHeight="1">
      <c r="A4" s="15" t="s">
        <v>68</v>
      </c>
      <c r="B4" s="16">
        <v>43490</v>
      </c>
      <c r="C4" s="16">
        <v>205281</v>
      </c>
      <c r="D4" s="16">
        <v>97065</v>
      </c>
      <c r="E4" s="16">
        <v>108216</v>
      </c>
      <c r="F4" s="18">
        <v>90</v>
      </c>
      <c r="G4" s="18">
        <v>4.7</v>
      </c>
      <c r="H4" s="7"/>
    </row>
    <row r="5" spans="1:8" ht="15" customHeight="1">
      <c r="A5" s="15" t="s">
        <v>69</v>
      </c>
      <c r="B5" s="16">
        <v>55286</v>
      </c>
      <c r="C5" s="16">
        <v>245841</v>
      </c>
      <c r="D5" s="16">
        <v>119024</v>
      </c>
      <c r="E5" s="16">
        <v>126817</v>
      </c>
      <c r="F5" s="18">
        <v>93.9</v>
      </c>
      <c r="G5" s="18">
        <v>4.4000000000000004</v>
      </c>
      <c r="H5" s="26" t="s">
        <v>70</v>
      </c>
    </row>
    <row r="6" spans="1:8" ht="15" customHeight="1">
      <c r="A6" s="15" t="s">
        <v>16</v>
      </c>
      <c r="B6" s="16">
        <v>56811</v>
      </c>
      <c r="C6" s="16">
        <v>252547</v>
      </c>
      <c r="D6" s="16">
        <v>121756</v>
      </c>
      <c r="E6" s="16">
        <v>130791</v>
      </c>
      <c r="F6" s="18">
        <v>93.1</v>
      </c>
      <c r="G6" s="18">
        <v>4.4000000000000004</v>
      </c>
      <c r="H6" s="26" t="s">
        <v>71</v>
      </c>
    </row>
    <row r="7" spans="1:8" ht="15" customHeight="1">
      <c r="A7" s="15" t="s">
        <v>17</v>
      </c>
      <c r="B7" s="16">
        <v>59327</v>
      </c>
      <c r="C7" s="16">
        <v>258791</v>
      </c>
      <c r="D7" s="16">
        <v>124759</v>
      </c>
      <c r="E7" s="16">
        <v>134032</v>
      </c>
      <c r="F7" s="18">
        <v>93.1</v>
      </c>
      <c r="G7" s="18">
        <v>4.4000000000000004</v>
      </c>
      <c r="H7" s="26"/>
    </row>
    <row r="8" spans="1:8" ht="15" customHeight="1">
      <c r="A8" s="15" t="s">
        <v>18</v>
      </c>
      <c r="B8" s="16">
        <v>59853</v>
      </c>
      <c r="C8" s="16">
        <v>267506</v>
      </c>
      <c r="D8" s="16">
        <v>128067</v>
      </c>
      <c r="E8" s="16">
        <v>139439</v>
      </c>
      <c r="F8" s="18">
        <v>91.8</v>
      </c>
      <c r="G8" s="18">
        <v>4.5</v>
      </c>
      <c r="H8" s="26" t="s">
        <v>72</v>
      </c>
    </row>
    <row r="9" spans="1:8" ht="15" customHeight="1">
      <c r="A9" s="15" t="s">
        <v>19</v>
      </c>
      <c r="B9" s="16">
        <v>62212</v>
      </c>
      <c r="C9" s="16">
        <v>275424</v>
      </c>
      <c r="D9" s="16">
        <v>131822</v>
      </c>
      <c r="E9" s="16">
        <v>143602</v>
      </c>
      <c r="F9" s="18">
        <v>91.8</v>
      </c>
      <c r="G9" s="18">
        <v>4.4000000000000004</v>
      </c>
      <c r="H9" s="26"/>
    </row>
    <row r="10" spans="1:8" ht="15" customHeight="1">
      <c r="A10" s="15" t="s">
        <v>20</v>
      </c>
      <c r="B10" s="16">
        <v>58958</v>
      </c>
      <c r="C10" s="16">
        <v>274343</v>
      </c>
      <c r="D10" s="16">
        <v>131061</v>
      </c>
      <c r="E10" s="16">
        <v>143282</v>
      </c>
      <c r="F10" s="18">
        <v>91.5</v>
      </c>
      <c r="G10" s="18">
        <v>4.7</v>
      </c>
      <c r="H10" s="26" t="s">
        <v>73</v>
      </c>
    </row>
    <row r="11" spans="1:8" ht="15" customHeight="1">
      <c r="A11" s="15" t="s">
        <v>21</v>
      </c>
      <c r="B11" s="16">
        <v>62884</v>
      </c>
      <c r="C11" s="16">
        <v>296347</v>
      </c>
      <c r="D11" s="16">
        <v>141653</v>
      </c>
      <c r="E11" s="16">
        <v>154694</v>
      </c>
      <c r="F11" s="18">
        <v>91.6</v>
      </c>
      <c r="G11" s="18">
        <v>4.7</v>
      </c>
      <c r="H11" s="26" t="s">
        <v>74</v>
      </c>
    </row>
    <row r="12" spans="1:8" ht="15" customHeight="1">
      <c r="A12" s="15" t="s">
        <v>22</v>
      </c>
      <c r="B12" s="16">
        <v>64561</v>
      </c>
      <c r="C12" s="16">
        <v>304878</v>
      </c>
      <c r="D12" s="16">
        <v>146121</v>
      </c>
      <c r="E12" s="16">
        <v>158757</v>
      </c>
      <c r="F12" s="18">
        <v>92</v>
      </c>
      <c r="G12" s="18">
        <v>4.7</v>
      </c>
      <c r="H12" s="26" t="s">
        <v>75</v>
      </c>
    </row>
    <row r="13" spans="1:8" ht="15" customHeight="1">
      <c r="A13" s="15" t="s">
        <v>23</v>
      </c>
      <c r="B13" s="16">
        <v>72008</v>
      </c>
      <c r="C13" s="16">
        <v>332493</v>
      </c>
      <c r="D13" s="16">
        <v>159501</v>
      </c>
      <c r="E13" s="16">
        <v>172992</v>
      </c>
      <c r="F13" s="18">
        <v>92.2</v>
      </c>
      <c r="G13" s="18">
        <v>4.5999999999999996</v>
      </c>
      <c r="H13" s="26" t="s">
        <v>76</v>
      </c>
    </row>
    <row r="14" spans="1:8" ht="15" customHeight="1">
      <c r="A14" s="15" t="s">
        <v>24</v>
      </c>
      <c r="B14" s="16">
        <v>73964</v>
      </c>
      <c r="C14" s="16">
        <v>339939</v>
      </c>
      <c r="D14" s="16">
        <v>163073</v>
      </c>
      <c r="E14" s="16">
        <v>176866</v>
      </c>
      <c r="F14" s="18">
        <v>92.2</v>
      </c>
      <c r="G14" s="18">
        <v>4.5999999999999996</v>
      </c>
      <c r="H14" s="26" t="s">
        <v>77</v>
      </c>
    </row>
    <row r="15" spans="1:8" ht="15" customHeight="1">
      <c r="A15" s="15" t="s">
        <v>25</v>
      </c>
      <c r="B15" s="16">
        <v>76622</v>
      </c>
      <c r="C15" s="16">
        <v>352437</v>
      </c>
      <c r="D15" s="16">
        <v>169178</v>
      </c>
      <c r="E15" s="16">
        <v>183259</v>
      </c>
      <c r="F15" s="18">
        <v>92.3</v>
      </c>
      <c r="G15" s="18">
        <v>4.5999999999999996</v>
      </c>
      <c r="H15" s="26" t="s">
        <v>78</v>
      </c>
    </row>
    <row r="16" spans="1:8" ht="15" customHeight="1">
      <c r="A16" s="15" t="s">
        <v>26</v>
      </c>
      <c r="B16" s="16">
        <v>77608</v>
      </c>
      <c r="C16" s="16">
        <v>355367</v>
      </c>
      <c r="D16" s="16">
        <v>170594</v>
      </c>
      <c r="E16" s="16">
        <v>184773</v>
      </c>
      <c r="F16" s="18">
        <v>92.3</v>
      </c>
      <c r="G16" s="18">
        <v>4.5999999999999996</v>
      </c>
      <c r="H16" s="26" t="s">
        <v>79</v>
      </c>
    </row>
    <row r="17" spans="1:8" ht="15" customHeight="1">
      <c r="A17" s="15" t="s">
        <v>27</v>
      </c>
      <c r="B17" s="16">
        <v>84097</v>
      </c>
      <c r="C17" s="16">
        <v>365850</v>
      </c>
      <c r="D17" s="16">
        <v>175608</v>
      </c>
      <c r="E17" s="16">
        <v>190242</v>
      </c>
      <c r="F17" s="18">
        <v>92.3</v>
      </c>
      <c r="G17" s="18">
        <v>4.4000000000000004</v>
      </c>
      <c r="H17" s="26"/>
    </row>
    <row r="18" spans="1:8" ht="15" customHeight="1">
      <c r="A18" s="15" t="s">
        <v>28</v>
      </c>
      <c r="B18" s="16">
        <v>90949</v>
      </c>
      <c r="C18" s="16">
        <v>373922</v>
      </c>
      <c r="D18" s="16">
        <v>178031</v>
      </c>
      <c r="E18" s="16">
        <v>195891</v>
      </c>
      <c r="F18" s="18">
        <v>90.9</v>
      </c>
      <c r="G18" s="18">
        <v>4.0999999999999996</v>
      </c>
      <c r="H18" s="26" t="s">
        <v>72</v>
      </c>
    </row>
    <row r="19" spans="1:8" ht="15" customHeight="1">
      <c r="A19" s="15" t="s">
        <v>29</v>
      </c>
      <c r="B19" s="16">
        <v>100913</v>
      </c>
      <c r="C19" s="16">
        <v>386231</v>
      </c>
      <c r="D19" s="16">
        <v>184780</v>
      </c>
      <c r="E19" s="16">
        <v>201451</v>
      </c>
      <c r="F19" s="18">
        <v>91.7</v>
      </c>
      <c r="G19" s="18">
        <v>3.8</v>
      </c>
      <c r="H19" s="26" t="s">
        <v>80</v>
      </c>
    </row>
    <row r="20" spans="1:8" ht="15" customHeight="1">
      <c r="A20" s="15" t="s">
        <v>30</v>
      </c>
      <c r="B20" s="16">
        <v>106628</v>
      </c>
      <c r="C20" s="16">
        <v>392832</v>
      </c>
      <c r="D20" s="16">
        <v>188075</v>
      </c>
      <c r="E20" s="16">
        <v>204757</v>
      </c>
      <c r="F20" s="18">
        <v>91.9</v>
      </c>
      <c r="G20" s="18">
        <v>3.7</v>
      </c>
      <c r="H20" s="26" t="s">
        <v>81</v>
      </c>
    </row>
    <row r="21" spans="1:8" ht="15" customHeight="1">
      <c r="A21" s="15" t="s">
        <v>31</v>
      </c>
      <c r="B21" s="16">
        <v>110403</v>
      </c>
      <c r="C21" s="16">
        <v>400961</v>
      </c>
      <c r="D21" s="16">
        <v>191802</v>
      </c>
      <c r="E21" s="16">
        <v>209159</v>
      </c>
      <c r="F21" s="18">
        <v>91.7</v>
      </c>
      <c r="G21" s="18">
        <v>3.6</v>
      </c>
      <c r="H21" s="26" t="s">
        <v>81</v>
      </c>
    </row>
    <row r="22" spans="1:8" ht="15" customHeight="1">
      <c r="A22" s="15" t="s">
        <v>32</v>
      </c>
      <c r="B22" s="16">
        <v>114988</v>
      </c>
      <c r="C22" s="16">
        <v>409772</v>
      </c>
      <c r="D22" s="16">
        <v>195938</v>
      </c>
      <c r="E22" s="16">
        <v>213834</v>
      </c>
      <c r="F22" s="18">
        <v>91.6</v>
      </c>
      <c r="G22" s="18">
        <v>3.6</v>
      </c>
      <c r="H22" s="26" t="s">
        <v>81</v>
      </c>
    </row>
    <row r="23" spans="1:8" ht="15" customHeight="1">
      <c r="A23" s="15" t="s">
        <v>33</v>
      </c>
      <c r="B23" s="16">
        <v>107634</v>
      </c>
      <c r="C23" s="16">
        <v>407052</v>
      </c>
      <c r="D23" s="16">
        <v>192538</v>
      </c>
      <c r="E23" s="16">
        <v>214514</v>
      </c>
      <c r="F23" s="18">
        <v>89.8</v>
      </c>
      <c r="G23" s="18">
        <v>3.8</v>
      </c>
      <c r="H23" s="26" t="s">
        <v>72</v>
      </c>
    </row>
    <row r="24" spans="1:8" ht="15" customHeight="1">
      <c r="A24" s="15" t="s">
        <v>34</v>
      </c>
      <c r="B24" s="16">
        <v>111312</v>
      </c>
      <c r="C24" s="16">
        <v>416381</v>
      </c>
      <c r="D24" s="16">
        <v>197022</v>
      </c>
      <c r="E24" s="16">
        <v>219359</v>
      </c>
      <c r="F24" s="18">
        <v>89.8</v>
      </c>
      <c r="G24" s="18">
        <v>3.7</v>
      </c>
      <c r="H24" s="26" t="s">
        <v>82</v>
      </c>
    </row>
    <row r="25" spans="1:8" ht="15" customHeight="1">
      <c r="A25" s="15" t="s">
        <v>35</v>
      </c>
      <c r="B25" s="16">
        <v>115961</v>
      </c>
      <c r="C25" s="16">
        <v>424494</v>
      </c>
      <c r="D25" s="16">
        <v>201016</v>
      </c>
      <c r="E25" s="16">
        <v>223478</v>
      </c>
      <c r="F25" s="18">
        <v>89.9</v>
      </c>
      <c r="G25" s="18">
        <v>3.7</v>
      </c>
      <c r="H25" s="26" t="s">
        <v>81</v>
      </c>
    </row>
    <row r="26" spans="1:8" ht="15" customHeight="1">
      <c r="A26" s="15" t="s">
        <v>36</v>
      </c>
      <c r="B26" s="16">
        <v>112352</v>
      </c>
      <c r="C26" s="16">
        <v>431999</v>
      </c>
      <c r="D26" s="16">
        <v>204467</v>
      </c>
      <c r="E26" s="16">
        <v>227532</v>
      </c>
      <c r="F26" s="18">
        <v>89.9</v>
      </c>
      <c r="G26" s="18">
        <v>3.5</v>
      </c>
      <c r="H26" s="26" t="s">
        <v>81</v>
      </c>
    </row>
    <row r="27" spans="1:8" ht="15" customHeight="1">
      <c r="A27" s="15" t="s">
        <v>37</v>
      </c>
      <c r="B27" s="16">
        <v>130993</v>
      </c>
      <c r="C27" s="16">
        <v>438027</v>
      </c>
      <c r="D27" s="16">
        <v>206977</v>
      </c>
      <c r="E27" s="16">
        <v>231050</v>
      </c>
      <c r="F27" s="18">
        <v>89.6</v>
      </c>
      <c r="G27" s="18">
        <v>3.3</v>
      </c>
      <c r="H27" s="26" t="s">
        <v>81</v>
      </c>
    </row>
    <row r="28" spans="1:8" ht="15" customHeight="1">
      <c r="A28" s="15" t="s">
        <v>83</v>
      </c>
      <c r="B28" s="16">
        <v>130608</v>
      </c>
      <c r="C28" s="16">
        <v>449254</v>
      </c>
      <c r="D28" s="16">
        <v>211322</v>
      </c>
      <c r="E28" s="16">
        <v>237932</v>
      </c>
      <c r="F28" s="18">
        <v>88.8</v>
      </c>
      <c r="G28" s="18">
        <v>3.4</v>
      </c>
      <c r="H28" s="26" t="s">
        <v>84</v>
      </c>
    </row>
    <row r="29" spans="1:8" ht="15" customHeight="1">
      <c r="A29" s="15" t="s">
        <v>85</v>
      </c>
      <c r="B29" s="16">
        <v>133917</v>
      </c>
      <c r="C29" s="16">
        <v>456696</v>
      </c>
      <c r="D29" s="16">
        <v>214998</v>
      </c>
      <c r="E29" s="16">
        <v>241698</v>
      </c>
      <c r="F29" s="18">
        <v>89</v>
      </c>
      <c r="G29" s="18">
        <v>3.4</v>
      </c>
      <c r="H29" s="26" t="s">
        <v>82</v>
      </c>
    </row>
    <row r="30" spans="1:8" ht="15" customHeight="1">
      <c r="A30" s="15" t="s">
        <v>86</v>
      </c>
      <c r="B30" s="16">
        <v>137584</v>
      </c>
      <c r="C30" s="16">
        <v>462322</v>
      </c>
      <c r="D30" s="16">
        <v>217860</v>
      </c>
      <c r="E30" s="16">
        <v>244462</v>
      </c>
      <c r="F30" s="18">
        <v>89.1</v>
      </c>
      <c r="G30" s="18">
        <v>3.3</v>
      </c>
      <c r="H30" s="26" t="s">
        <v>81</v>
      </c>
    </row>
    <row r="31" spans="1:8" ht="15" customHeight="1">
      <c r="A31" s="15" t="s">
        <v>87</v>
      </c>
      <c r="B31" s="16">
        <v>141155</v>
      </c>
      <c r="C31" s="16">
        <v>469992</v>
      </c>
      <c r="D31" s="16">
        <v>221565</v>
      </c>
      <c r="E31" s="16">
        <v>248427</v>
      </c>
      <c r="F31" s="18">
        <v>89.2</v>
      </c>
      <c r="G31" s="18">
        <v>3.3</v>
      </c>
      <c r="H31" s="26" t="s">
        <v>81</v>
      </c>
    </row>
    <row r="32" spans="1:8" ht="15" customHeight="1">
      <c r="A32" s="15" t="s">
        <v>88</v>
      </c>
      <c r="B32" s="16">
        <v>145232</v>
      </c>
      <c r="C32" s="16">
        <v>478001</v>
      </c>
      <c r="D32" s="16">
        <v>225562</v>
      </c>
      <c r="E32" s="16">
        <v>252439</v>
      </c>
      <c r="F32" s="18">
        <v>89.4</v>
      </c>
      <c r="G32" s="18">
        <v>3.3</v>
      </c>
      <c r="H32" s="26" t="s">
        <v>81</v>
      </c>
    </row>
    <row r="33" spans="1:8" ht="15" customHeight="1">
      <c r="A33" s="15" t="s">
        <v>89</v>
      </c>
      <c r="B33" s="16">
        <v>153540</v>
      </c>
      <c r="C33" s="16">
        <v>488166</v>
      </c>
      <c r="D33" s="16">
        <v>231188</v>
      </c>
      <c r="E33" s="16">
        <v>256978</v>
      </c>
      <c r="F33" s="18">
        <v>90</v>
      </c>
      <c r="G33" s="18">
        <v>3.2</v>
      </c>
      <c r="H33" s="26" t="s">
        <v>72</v>
      </c>
    </row>
    <row r="34" spans="1:8" ht="15" customHeight="1">
      <c r="A34" s="15" t="s">
        <v>90</v>
      </c>
      <c r="B34" s="16">
        <v>156706</v>
      </c>
      <c r="C34" s="16">
        <v>497533</v>
      </c>
      <c r="D34" s="16">
        <v>236153</v>
      </c>
      <c r="E34" s="16">
        <v>261380</v>
      </c>
      <c r="F34" s="18">
        <v>90.3</v>
      </c>
      <c r="G34" s="18">
        <v>3.2</v>
      </c>
      <c r="H34" s="26" t="s">
        <v>82</v>
      </c>
    </row>
    <row r="35" spans="1:8" ht="15" customHeight="1">
      <c r="A35" s="15" t="s">
        <v>91</v>
      </c>
      <c r="B35" s="16">
        <v>159878</v>
      </c>
      <c r="C35" s="16">
        <v>505239</v>
      </c>
      <c r="D35" s="16">
        <v>240320</v>
      </c>
      <c r="E35" s="16">
        <v>264919</v>
      </c>
      <c r="F35" s="18">
        <v>90.7</v>
      </c>
      <c r="G35" s="18">
        <v>3.2</v>
      </c>
      <c r="H35" s="26" t="s">
        <v>81</v>
      </c>
    </row>
    <row r="36" spans="1:8" ht="15" customHeight="1">
      <c r="A36" s="15" t="s">
        <v>92</v>
      </c>
      <c r="B36" s="16">
        <v>162675</v>
      </c>
      <c r="C36" s="16">
        <v>511668</v>
      </c>
      <c r="D36" s="16">
        <v>243541</v>
      </c>
      <c r="E36" s="16">
        <v>268127</v>
      </c>
      <c r="F36" s="18">
        <v>90.8</v>
      </c>
      <c r="G36" s="18">
        <v>3.1</v>
      </c>
      <c r="H36" s="26" t="s">
        <v>81</v>
      </c>
    </row>
    <row r="37" spans="1:8" ht="15" customHeight="1">
      <c r="A37" s="15" t="s">
        <v>93</v>
      </c>
      <c r="B37" s="16">
        <v>165379</v>
      </c>
      <c r="C37" s="16">
        <v>517455</v>
      </c>
      <c r="D37" s="16">
        <v>246691</v>
      </c>
      <c r="E37" s="16">
        <v>270764</v>
      </c>
      <c r="F37" s="18">
        <v>91.1</v>
      </c>
      <c r="G37" s="18">
        <v>3.1</v>
      </c>
      <c r="H37" s="26" t="s">
        <v>81</v>
      </c>
    </row>
    <row r="38" spans="1:8" ht="15" customHeight="1">
      <c r="A38" s="15" t="s">
        <v>94</v>
      </c>
      <c r="B38" s="16">
        <v>180239</v>
      </c>
      <c r="C38" s="16">
        <v>525662</v>
      </c>
      <c r="D38" s="16">
        <v>251011</v>
      </c>
      <c r="E38" s="16">
        <v>274651</v>
      </c>
      <c r="F38" s="18">
        <v>91.4</v>
      </c>
      <c r="G38" s="18">
        <v>2.9</v>
      </c>
      <c r="H38" s="26" t="s">
        <v>72</v>
      </c>
    </row>
    <row r="39" spans="1:8" ht="15" customHeight="1">
      <c r="A39" s="15" t="s">
        <v>95</v>
      </c>
      <c r="B39" s="16">
        <v>183704</v>
      </c>
      <c r="C39" s="16">
        <v>533699</v>
      </c>
      <c r="D39" s="16">
        <v>255044</v>
      </c>
      <c r="E39" s="16">
        <v>278655</v>
      </c>
      <c r="F39" s="18">
        <v>91.5</v>
      </c>
      <c r="G39" s="18">
        <v>2.9</v>
      </c>
      <c r="H39" s="26" t="s">
        <v>82</v>
      </c>
    </row>
    <row r="40" spans="1:8" ht="15" customHeight="1">
      <c r="A40" s="15" t="s">
        <v>96</v>
      </c>
      <c r="B40" s="16">
        <v>187218</v>
      </c>
      <c r="C40" s="16">
        <v>539870</v>
      </c>
      <c r="D40" s="16">
        <v>257886</v>
      </c>
      <c r="E40" s="16">
        <v>281984</v>
      </c>
      <c r="F40" s="18">
        <v>91.5</v>
      </c>
      <c r="G40" s="18">
        <v>2.9</v>
      </c>
      <c r="H40" s="26" t="s">
        <v>81</v>
      </c>
    </row>
    <row r="41" spans="1:8" ht="15" customHeight="1">
      <c r="A41" s="15" t="s">
        <v>97</v>
      </c>
      <c r="B41" s="16">
        <v>190253</v>
      </c>
      <c r="C41" s="16">
        <v>546272</v>
      </c>
      <c r="D41" s="16">
        <v>261048</v>
      </c>
      <c r="E41" s="16">
        <v>285224</v>
      </c>
      <c r="F41" s="18">
        <v>91.5</v>
      </c>
      <c r="G41" s="18">
        <v>2.9</v>
      </c>
      <c r="H41" s="26" t="s">
        <v>81</v>
      </c>
    </row>
    <row r="42" spans="1:8" ht="15" customHeight="1">
      <c r="A42" s="15" t="s">
        <v>98</v>
      </c>
      <c r="B42" s="16">
        <v>194659</v>
      </c>
      <c r="C42" s="16">
        <v>553273</v>
      </c>
      <c r="D42" s="16">
        <v>264307</v>
      </c>
      <c r="E42" s="16">
        <v>288966</v>
      </c>
      <c r="F42" s="18">
        <v>91.5</v>
      </c>
      <c r="G42" s="18">
        <v>2.8</v>
      </c>
      <c r="H42" s="26" t="s">
        <v>81</v>
      </c>
    </row>
    <row r="43" spans="1:8" ht="15" customHeight="1">
      <c r="A43" s="15" t="s">
        <v>99</v>
      </c>
      <c r="B43" s="16">
        <v>194486</v>
      </c>
      <c r="C43" s="16">
        <v>555719</v>
      </c>
      <c r="D43" s="16">
        <v>265037</v>
      </c>
      <c r="E43" s="16">
        <v>290682</v>
      </c>
      <c r="F43" s="18">
        <v>91.2</v>
      </c>
      <c r="G43" s="18">
        <v>2.8</v>
      </c>
      <c r="H43" s="26" t="s">
        <v>72</v>
      </c>
    </row>
    <row r="44" spans="1:8" ht="15" customHeight="1">
      <c r="A44" s="15" t="s">
        <v>100</v>
      </c>
      <c r="B44" s="16">
        <v>196688</v>
      </c>
      <c r="C44" s="16">
        <v>561355</v>
      </c>
      <c r="D44" s="16">
        <v>267523</v>
      </c>
      <c r="E44" s="16">
        <v>293832</v>
      </c>
      <c r="F44" s="18">
        <v>91</v>
      </c>
      <c r="G44" s="18">
        <v>2.9</v>
      </c>
      <c r="H44" s="26" t="s">
        <v>82</v>
      </c>
    </row>
    <row r="45" spans="1:8" ht="15" customHeight="1">
      <c r="A45" s="15" t="s">
        <v>101</v>
      </c>
      <c r="B45" s="16">
        <v>198687</v>
      </c>
      <c r="C45" s="16">
        <v>566881</v>
      </c>
      <c r="D45" s="16">
        <v>270227</v>
      </c>
      <c r="E45" s="16">
        <v>296654</v>
      </c>
      <c r="F45" s="18">
        <v>91.1</v>
      </c>
      <c r="G45" s="18">
        <v>2.9</v>
      </c>
      <c r="H45" s="26" t="s">
        <v>81</v>
      </c>
    </row>
    <row r="46" spans="1:8" ht="15" customHeight="1">
      <c r="A46" s="15" t="s">
        <v>102</v>
      </c>
      <c r="B46" s="16">
        <v>201525</v>
      </c>
      <c r="C46" s="16">
        <v>571832</v>
      </c>
      <c r="D46" s="16">
        <v>272455</v>
      </c>
      <c r="E46" s="16">
        <v>299377</v>
      </c>
      <c r="F46" s="18">
        <v>91</v>
      </c>
      <c r="G46" s="18">
        <v>2.8</v>
      </c>
      <c r="H46" s="26" t="s">
        <v>81</v>
      </c>
    </row>
    <row r="47" spans="1:8" ht="15" customHeight="1">
      <c r="A47" s="15" t="s">
        <v>103</v>
      </c>
      <c r="B47" s="16">
        <v>204715</v>
      </c>
      <c r="C47" s="16">
        <v>576547</v>
      </c>
      <c r="D47" s="16">
        <v>274511</v>
      </c>
      <c r="E47" s="16">
        <v>302036</v>
      </c>
      <c r="F47" s="18">
        <v>90.9</v>
      </c>
      <c r="G47" s="18">
        <v>2.8</v>
      </c>
      <c r="H47" s="26" t="s">
        <v>81</v>
      </c>
    </row>
    <row r="48" spans="1:8" ht="15" customHeight="1">
      <c r="A48" s="15" t="s">
        <v>39</v>
      </c>
      <c r="B48" s="16">
        <v>211207</v>
      </c>
      <c r="C48" s="16">
        <v>579306</v>
      </c>
      <c r="D48" s="16">
        <v>275424</v>
      </c>
      <c r="E48" s="16">
        <v>303882</v>
      </c>
      <c r="F48" s="18">
        <v>90.6</v>
      </c>
      <c r="G48" s="18">
        <v>2.7</v>
      </c>
      <c r="H48" s="26" t="s">
        <v>72</v>
      </c>
    </row>
    <row r="49" spans="1:8" ht="15" customHeight="1">
      <c r="A49" s="15" t="s">
        <v>40</v>
      </c>
      <c r="B49" s="16">
        <v>228840</v>
      </c>
      <c r="C49" s="16">
        <v>632155</v>
      </c>
      <c r="D49" s="16">
        <v>300346</v>
      </c>
      <c r="E49" s="16">
        <v>331809</v>
      </c>
      <c r="F49" s="18">
        <v>90.5</v>
      </c>
      <c r="G49" s="18">
        <v>2.8</v>
      </c>
      <c r="H49" s="26" t="s">
        <v>104</v>
      </c>
    </row>
    <row r="50" spans="1:8" ht="15" customHeight="1">
      <c r="A50" s="15" t="s">
        <v>41</v>
      </c>
      <c r="B50" s="16">
        <v>233384</v>
      </c>
      <c r="C50" s="16">
        <v>637509</v>
      </c>
      <c r="D50" s="16">
        <v>302728</v>
      </c>
      <c r="E50" s="16">
        <v>334781</v>
      </c>
      <c r="F50" s="18">
        <v>90.4</v>
      </c>
      <c r="G50" s="18">
        <v>2.7</v>
      </c>
      <c r="H50" s="26" t="s">
        <v>105</v>
      </c>
    </row>
    <row r="51" spans="1:8" ht="15" customHeight="1">
      <c r="A51" s="15" t="s">
        <v>42</v>
      </c>
      <c r="B51" s="16">
        <v>237874</v>
      </c>
      <c r="C51" s="16">
        <v>640837</v>
      </c>
      <c r="D51" s="16">
        <v>304376</v>
      </c>
      <c r="E51" s="16">
        <v>336461</v>
      </c>
      <c r="F51" s="18">
        <v>90.5</v>
      </c>
      <c r="G51" s="18">
        <v>2.7</v>
      </c>
      <c r="H51" s="26" t="s">
        <v>81</v>
      </c>
    </row>
    <row r="52" spans="1:8" ht="15" customHeight="1">
      <c r="A52" s="15" t="s">
        <v>43</v>
      </c>
      <c r="B52" s="16">
        <v>241195</v>
      </c>
      <c r="C52" s="16">
        <v>643664</v>
      </c>
      <c r="D52" s="16">
        <v>305601</v>
      </c>
      <c r="E52" s="16">
        <v>338063</v>
      </c>
      <c r="F52" s="18">
        <v>90.4</v>
      </c>
      <c r="G52" s="18">
        <v>2.7</v>
      </c>
      <c r="H52" s="26" t="s">
        <v>81</v>
      </c>
    </row>
    <row r="53" spans="1:8" ht="15" customHeight="1">
      <c r="A53" s="15" t="s">
        <v>44</v>
      </c>
      <c r="B53" s="16">
        <v>246700</v>
      </c>
      <c r="C53" s="16">
        <v>650341</v>
      </c>
      <c r="D53" s="16">
        <v>310118</v>
      </c>
      <c r="E53" s="16">
        <v>340223</v>
      </c>
      <c r="F53" s="18">
        <v>91.2</v>
      </c>
      <c r="G53" s="18">
        <v>2.6</v>
      </c>
      <c r="H53" s="26" t="s">
        <v>72</v>
      </c>
    </row>
    <row r="54" spans="1:8" ht="15" customHeight="1">
      <c r="A54" s="15" t="s">
        <v>45</v>
      </c>
      <c r="B54" s="16">
        <v>250790</v>
      </c>
      <c r="C54" s="16">
        <v>654161</v>
      </c>
      <c r="D54" s="16">
        <v>312011</v>
      </c>
      <c r="E54" s="16">
        <v>342150</v>
      </c>
      <c r="F54" s="18">
        <v>91.2</v>
      </c>
      <c r="G54" s="18">
        <v>2.6</v>
      </c>
      <c r="H54" s="26" t="s">
        <v>105</v>
      </c>
    </row>
    <row r="55" spans="1:8" ht="15" customHeight="1">
      <c r="A55" s="15" t="s">
        <v>46</v>
      </c>
      <c r="B55" s="16">
        <v>254796</v>
      </c>
      <c r="C55" s="16">
        <v>656734</v>
      </c>
      <c r="D55" s="16">
        <v>313160</v>
      </c>
      <c r="E55" s="16">
        <v>343574</v>
      </c>
      <c r="F55" s="18">
        <v>91.1</v>
      </c>
      <c r="G55" s="18">
        <v>2.6</v>
      </c>
      <c r="H55" s="26" t="s">
        <v>81</v>
      </c>
    </row>
    <row r="56" spans="1:8" ht="15" customHeight="1">
      <c r="A56" s="15" t="s">
        <v>47</v>
      </c>
      <c r="B56" s="16">
        <v>258834</v>
      </c>
      <c r="C56" s="16">
        <v>659748</v>
      </c>
      <c r="D56" s="16">
        <v>314493</v>
      </c>
      <c r="E56" s="16">
        <v>345255</v>
      </c>
      <c r="F56" s="18">
        <v>91.1</v>
      </c>
      <c r="G56" s="18">
        <v>2.5</v>
      </c>
      <c r="H56" s="26" t="s">
        <v>81</v>
      </c>
    </row>
    <row r="57" spans="1:8" ht="15" customHeight="1">
      <c r="A57" s="15" t="s">
        <v>49</v>
      </c>
      <c r="B57" s="16">
        <v>261950</v>
      </c>
      <c r="C57" s="16">
        <v>661619</v>
      </c>
      <c r="D57" s="16">
        <v>314907</v>
      </c>
      <c r="E57" s="16">
        <v>346712</v>
      </c>
      <c r="F57" s="18">
        <v>90.8</v>
      </c>
      <c r="G57" s="18">
        <v>2.4</v>
      </c>
      <c r="H57" s="26" t="s">
        <v>81</v>
      </c>
    </row>
    <row r="58" spans="1:8" ht="15" customHeight="1">
      <c r="A58" s="15" t="s">
        <v>50</v>
      </c>
      <c r="B58" s="16">
        <v>260672</v>
      </c>
      <c r="C58" s="16">
        <v>662012</v>
      </c>
      <c r="D58" s="16">
        <v>314455</v>
      </c>
      <c r="E58" s="16">
        <v>347557</v>
      </c>
      <c r="F58" s="18">
        <v>90.5</v>
      </c>
      <c r="G58" s="18">
        <v>2.5</v>
      </c>
      <c r="H58" s="26" t="s">
        <v>72</v>
      </c>
    </row>
    <row r="59" spans="1:8" ht="15" customHeight="1">
      <c r="A59" s="15" t="s">
        <v>51</v>
      </c>
      <c r="B59" s="16">
        <v>265221</v>
      </c>
      <c r="C59" s="16">
        <v>665933</v>
      </c>
      <c r="D59" s="16">
        <v>316166</v>
      </c>
      <c r="E59" s="16">
        <v>349767</v>
      </c>
      <c r="F59" s="18">
        <v>90.4</v>
      </c>
      <c r="G59" s="18">
        <v>2.5</v>
      </c>
      <c r="H59" s="26" t="s">
        <v>105</v>
      </c>
    </row>
    <row r="60" spans="1:8" ht="15" customHeight="1">
      <c r="A60" s="15" t="s">
        <v>52</v>
      </c>
      <c r="B60" s="16">
        <v>268483</v>
      </c>
      <c r="C60" s="16">
        <v>668446</v>
      </c>
      <c r="D60" s="16">
        <v>317193</v>
      </c>
      <c r="E60" s="16">
        <v>351253</v>
      </c>
      <c r="F60" s="18">
        <v>90.3</v>
      </c>
      <c r="G60" s="18">
        <v>2.5</v>
      </c>
      <c r="H60" s="26" t="s">
        <v>81</v>
      </c>
    </row>
    <row r="61" spans="1:8" ht="15" customHeight="1">
      <c r="A61" s="15" t="s">
        <v>59</v>
      </c>
      <c r="B61" s="16">
        <v>271639</v>
      </c>
      <c r="C61" s="16">
        <v>670003</v>
      </c>
      <c r="D61" s="16">
        <v>317546</v>
      </c>
      <c r="E61" s="16">
        <v>352457</v>
      </c>
      <c r="F61" s="18">
        <v>90.1</v>
      </c>
      <c r="G61" s="18">
        <v>2.5</v>
      </c>
      <c r="H61" s="26" t="s">
        <v>81</v>
      </c>
    </row>
    <row r="62" spans="1:8" ht="15" customHeight="1">
      <c r="A62" s="15" t="s">
        <v>61</v>
      </c>
      <c r="B62" s="16">
        <v>274041</v>
      </c>
      <c r="C62" s="16">
        <v>670945</v>
      </c>
      <c r="D62" s="16">
        <v>317520</v>
      </c>
      <c r="E62" s="16">
        <v>353425</v>
      </c>
      <c r="F62" s="18">
        <v>89.8</v>
      </c>
      <c r="G62" s="18">
        <v>2.4</v>
      </c>
      <c r="H62" s="26" t="s">
        <v>81</v>
      </c>
    </row>
    <row r="63" spans="1:8" ht="15" customHeight="1">
      <c r="A63" s="15" t="s">
        <v>62</v>
      </c>
      <c r="B63" s="16">
        <v>270530</v>
      </c>
      <c r="C63" s="16">
        <v>669603</v>
      </c>
      <c r="D63" s="16">
        <v>316048</v>
      </c>
      <c r="E63" s="16">
        <v>353555</v>
      </c>
      <c r="F63" s="18">
        <v>89.4</v>
      </c>
      <c r="G63" s="18">
        <v>2.5</v>
      </c>
      <c r="H63" s="26" t="s">
        <v>72</v>
      </c>
    </row>
    <row r="64" spans="1:8" ht="15" customHeight="1">
      <c r="A64" s="15" t="s">
        <v>63</v>
      </c>
      <c r="B64" s="16">
        <v>273447</v>
      </c>
      <c r="C64" s="16">
        <v>670097</v>
      </c>
      <c r="D64" s="16">
        <v>316009</v>
      </c>
      <c r="E64" s="16">
        <v>354088</v>
      </c>
      <c r="F64" s="18">
        <v>89.2</v>
      </c>
      <c r="G64" s="18">
        <v>2.5</v>
      </c>
      <c r="H64" s="26" t="s">
        <v>105</v>
      </c>
    </row>
    <row r="65" spans="1:8" ht="15" customHeight="1">
      <c r="A65" s="19" t="s">
        <v>106</v>
      </c>
      <c r="B65" s="20">
        <v>275929</v>
      </c>
      <c r="C65" s="20">
        <v>670179</v>
      </c>
      <c r="D65" s="20">
        <v>315885</v>
      </c>
      <c r="E65" s="20">
        <v>354294</v>
      </c>
      <c r="F65" s="21">
        <v>89.2</v>
      </c>
      <c r="G65" s="21">
        <v>2.4</v>
      </c>
      <c r="H65" s="27" t="s">
        <v>81</v>
      </c>
    </row>
    <row r="127" spans="6:6">
      <c r="F127" s="28"/>
    </row>
  </sheetData>
  <mergeCells count="6">
    <mergeCell ref="A1:H1"/>
    <mergeCell ref="A2:A3"/>
    <mergeCell ref="B2:B3"/>
    <mergeCell ref="C2:E2"/>
    <mergeCell ref="G2:G3"/>
    <mergeCell ref="H2:H3"/>
  </mergeCells>
  <phoneticPr fontId="3"/>
  <pageMargins left="0.75" right="0.75" top="1" bottom="1" header="0.51200000000000001" footer="0.51200000000000001"/>
  <pageSetup paperSize="8" orientation="portrait" horizontalDpi="300"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B988D-DB18-4217-A881-0E81AF6BC824}">
  <dimension ref="A1:Q56"/>
  <sheetViews>
    <sheetView zoomScale="115" zoomScaleNormal="115" workbookViewId="0">
      <selection sqref="A1:Q1"/>
    </sheetView>
  </sheetViews>
  <sheetFormatPr defaultRowHeight="13.5"/>
  <cols>
    <col min="1" max="1" width="14.625" customWidth="1"/>
    <col min="2" max="8" width="8.625" customWidth="1"/>
    <col min="9" max="9" width="12.625" customWidth="1"/>
    <col min="10" max="10" width="10.625" customWidth="1"/>
    <col min="11" max="11" width="12.625" customWidth="1"/>
    <col min="12" max="13" width="10.625" customWidth="1"/>
    <col min="14" max="15" width="12.625" customWidth="1"/>
    <col min="16" max="17" width="8.625" customWidth="1"/>
    <col min="257" max="257" width="14.625" customWidth="1"/>
    <col min="258" max="264" width="8.625" customWidth="1"/>
    <col min="265" max="265" width="12.625" customWidth="1"/>
    <col min="266" max="266" width="10.625" customWidth="1"/>
    <col min="267" max="267" width="12.625" customWidth="1"/>
    <col min="268" max="269" width="10.625" customWidth="1"/>
    <col min="270" max="271" width="12.625" customWidth="1"/>
    <col min="272" max="273" width="8.625" customWidth="1"/>
    <col min="513" max="513" width="14.625" customWidth="1"/>
    <col min="514" max="520" width="8.625" customWidth="1"/>
    <col min="521" max="521" width="12.625" customWidth="1"/>
    <col min="522" max="522" width="10.625" customWidth="1"/>
    <col min="523" max="523" width="12.625" customWidth="1"/>
    <col min="524" max="525" width="10.625" customWidth="1"/>
    <col min="526" max="527" width="12.625" customWidth="1"/>
    <col min="528" max="529" width="8.625" customWidth="1"/>
    <col min="769" max="769" width="14.625" customWidth="1"/>
    <col min="770" max="776" width="8.625" customWidth="1"/>
    <col min="777" max="777" width="12.625" customWidth="1"/>
    <col min="778" max="778" width="10.625" customWidth="1"/>
    <col min="779" max="779" width="12.625" customWidth="1"/>
    <col min="780" max="781" width="10.625" customWidth="1"/>
    <col min="782" max="783" width="12.625" customWidth="1"/>
    <col min="784" max="785" width="8.625" customWidth="1"/>
    <col min="1025" max="1025" width="14.625" customWidth="1"/>
    <col min="1026" max="1032" width="8.625" customWidth="1"/>
    <col min="1033" max="1033" width="12.625" customWidth="1"/>
    <col min="1034" max="1034" width="10.625" customWidth="1"/>
    <col min="1035" max="1035" width="12.625" customWidth="1"/>
    <col min="1036" max="1037" width="10.625" customWidth="1"/>
    <col min="1038" max="1039" width="12.625" customWidth="1"/>
    <col min="1040" max="1041" width="8.625" customWidth="1"/>
    <col min="1281" max="1281" width="14.625" customWidth="1"/>
    <col min="1282" max="1288" width="8.625" customWidth="1"/>
    <col min="1289" max="1289" width="12.625" customWidth="1"/>
    <col min="1290" max="1290" width="10.625" customWidth="1"/>
    <col min="1291" max="1291" width="12.625" customWidth="1"/>
    <col min="1292" max="1293" width="10.625" customWidth="1"/>
    <col min="1294" max="1295" width="12.625" customWidth="1"/>
    <col min="1296" max="1297" width="8.625" customWidth="1"/>
    <col min="1537" max="1537" width="14.625" customWidth="1"/>
    <col min="1538" max="1544" width="8.625" customWidth="1"/>
    <col min="1545" max="1545" width="12.625" customWidth="1"/>
    <col min="1546" max="1546" width="10.625" customWidth="1"/>
    <col min="1547" max="1547" width="12.625" customWidth="1"/>
    <col min="1548" max="1549" width="10.625" customWidth="1"/>
    <col min="1550" max="1551" width="12.625" customWidth="1"/>
    <col min="1552" max="1553" width="8.625" customWidth="1"/>
    <col min="1793" max="1793" width="14.625" customWidth="1"/>
    <col min="1794" max="1800" width="8.625" customWidth="1"/>
    <col min="1801" max="1801" width="12.625" customWidth="1"/>
    <col min="1802" max="1802" width="10.625" customWidth="1"/>
    <col min="1803" max="1803" width="12.625" customWidth="1"/>
    <col min="1804" max="1805" width="10.625" customWidth="1"/>
    <col min="1806" max="1807" width="12.625" customWidth="1"/>
    <col min="1808" max="1809" width="8.625" customWidth="1"/>
    <col min="2049" max="2049" width="14.625" customWidth="1"/>
    <col min="2050" max="2056" width="8.625" customWidth="1"/>
    <col min="2057" max="2057" width="12.625" customWidth="1"/>
    <col min="2058" max="2058" width="10.625" customWidth="1"/>
    <col min="2059" max="2059" width="12.625" customWidth="1"/>
    <col min="2060" max="2061" width="10.625" customWidth="1"/>
    <col min="2062" max="2063" width="12.625" customWidth="1"/>
    <col min="2064" max="2065" width="8.625" customWidth="1"/>
    <col min="2305" max="2305" width="14.625" customWidth="1"/>
    <col min="2306" max="2312" width="8.625" customWidth="1"/>
    <col min="2313" max="2313" width="12.625" customWidth="1"/>
    <col min="2314" max="2314" width="10.625" customWidth="1"/>
    <col min="2315" max="2315" width="12.625" customWidth="1"/>
    <col min="2316" max="2317" width="10.625" customWidth="1"/>
    <col min="2318" max="2319" width="12.625" customWidth="1"/>
    <col min="2320" max="2321" width="8.625" customWidth="1"/>
    <col min="2561" max="2561" width="14.625" customWidth="1"/>
    <col min="2562" max="2568" width="8.625" customWidth="1"/>
    <col min="2569" max="2569" width="12.625" customWidth="1"/>
    <col min="2570" max="2570" width="10.625" customWidth="1"/>
    <col min="2571" max="2571" width="12.625" customWidth="1"/>
    <col min="2572" max="2573" width="10.625" customWidth="1"/>
    <col min="2574" max="2575" width="12.625" customWidth="1"/>
    <col min="2576" max="2577" width="8.625" customWidth="1"/>
    <col min="2817" max="2817" width="14.625" customWidth="1"/>
    <col min="2818" max="2824" width="8.625" customWidth="1"/>
    <col min="2825" max="2825" width="12.625" customWidth="1"/>
    <col min="2826" max="2826" width="10.625" customWidth="1"/>
    <col min="2827" max="2827" width="12.625" customWidth="1"/>
    <col min="2828" max="2829" width="10.625" customWidth="1"/>
    <col min="2830" max="2831" width="12.625" customWidth="1"/>
    <col min="2832" max="2833" width="8.625" customWidth="1"/>
    <col min="3073" max="3073" width="14.625" customWidth="1"/>
    <col min="3074" max="3080" width="8.625" customWidth="1"/>
    <col min="3081" max="3081" width="12.625" customWidth="1"/>
    <col min="3082" max="3082" width="10.625" customWidth="1"/>
    <col min="3083" max="3083" width="12.625" customWidth="1"/>
    <col min="3084" max="3085" width="10.625" customWidth="1"/>
    <col min="3086" max="3087" width="12.625" customWidth="1"/>
    <col min="3088" max="3089" width="8.625" customWidth="1"/>
    <col min="3329" max="3329" width="14.625" customWidth="1"/>
    <col min="3330" max="3336" width="8.625" customWidth="1"/>
    <col min="3337" max="3337" width="12.625" customWidth="1"/>
    <col min="3338" max="3338" width="10.625" customWidth="1"/>
    <col min="3339" max="3339" width="12.625" customWidth="1"/>
    <col min="3340" max="3341" width="10.625" customWidth="1"/>
    <col min="3342" max="3343" width="12.625" customWidth="1"/>
    <col min="3344" max="3345" width="8.625" customWidth="1"/>
    <col min="3585" max="3585" width="14.625" customWidth="1"/>
    <col min="3586" max="3592" width="8.625" customWidth="1"/>
    <col min="3593" max="3593" width="12.625" customWidth="1"/>
    <col min="3594" max="3594" width="10.625" customWidth="1"/>
    <col min="3595" max="3595" width="12.625" customWidth="1"/>
    <col min="3596" max="3597" width="10.625" customWidth="1"/>
    <col min="3598" max="3599" width="12.625" customWidth="1"/>
    <col min="3600" max="3601" width="8.625" customWidth="1"/>
    <col min="3841" max="3841" width="14.625" customWidth="1"/>
    <col min="3842" max="3848" width="8.625" customWidth="1"/>
    <col min="3849" max="3849" width="12.625" customWidth="1"/>
    <col min="3850" max="3850" width="10.625" customWidth="1"/>
    <col min="3851" max="3851" width="12.625" customWidth="1"/>
    <col min="3852" max="3853" width="10.625" customWidth="1"/>
    <col min="3854" max="3855" width="12.625" customWidth="1"/>
    <col min="3856" max="3857" width="8.625" customWidth="1"/>
    <col min="4097" max="4097" width="14.625" customWidth="1"/>
    <col min="4098" max="4104" width="8.625" customWidth="1"/>
    <col min="4105" max="4105" width="12.625" customWidth="1"/>
    <col min="4106" max="4106" width="10.625" customWidth="1"/>
    <col min="4107" max="4107" width="12.625" customWidth="1"/>
    <col min="4108" max="4109" width="10.625" customWidth="1"/>
    <col min="4110" max="4111" width="12.625" customWidth="1"/>
    <col min="4112" max="4113" width="8.625" customWidth="1"/>
    <col min="4353" max="4353" width="14.625" customWidth="1"/>
    <col min="4354" max="4360" width="8.625" customWidth="1"/>
    <col min="4361" max="4361" width="12.625" customWidth="1"/>
    <col min="4362" max="4362" width="10.625" customWidth="1"/>
    <col min="4363" max="4363" width="12.625" customWidth="1"/>
    <col min="4364" max="4365" width="10.625" customWidth="1"/>
    <col min="4366" max="4367" width="12.625" customWidth="1"/>
    <col min="4368" max="4369" width="8.625" customWidth="1"/>
    <col min="4609" max="4609" width="14.625" customWidth="1"/>
    <col min="4610" max="4616" width="8.625" customWidth="1"/>
    <col min="4617" max="4617" width="12.625" customWidth="1"/>
    <col min="4618" max="4618" width="10.625" customWidth="1"/>
    <col min="4619" max="4619" width="12.625" customWidth="1"/>
    <col min="4620" max="4621" width="10.625" customWidth="1"/>
    <col min="4622" max="4623" width="12.625" customWidth="1"/>
    <col min="4624" max="4625" width="8.625" customWidth="1"/>
    <col min="4865" max="4865" width="14.625" customWidth="1"/>
    <col min="4866" max="4872" width="8.625" customWidth="1"/>
    <col min="4873" max="4873" width="12.625" customWidth="1"/>
    <col min="4874" max="4874" width="10.625" customWidth="1"/>
    <col min="4875" max="4875" width="12.625" customWidth="1"/>
    <col min="4876" max="4877" width="10.625" customWidth="1"/>
    <col min="4878" max="4879" width="12.625" customWidth="1"/>
    <col min="4880" max="4881" width="8.625" customWidth="1"/>
    <col min="5121" max="5121" width="14.625" customWidth="1"/>
    <col min="5122" max="5128" width="8.625" customWidth="1"/>
    <col min="5129" max="5129" width="12.625" customWidth="1"/>
    <col min="5130" max="5130" width="10.625" customWidth="1"/>
    <col min="5131" max="5131" width="12.625" customWidth="1"/>
    <col min="5132" max="5133" width="10.625" customWidth="1"/>
    <col min="5134" max="5135" width="12.625" customWidth="1"/>
    <col min="5136" max="5137" width="8.625" customWidth="1"/>
    <col min="5377" max="5377" width="14.625" customWidth="1"/>
    <col min="5378" max="5384" width="8.625" customWidth="1"/>
    <col min="5385" max="5385" width="12.625" customWidth="1"/>
    <col min="5386" max="5386" width="10.625" customWidth="1"/>
    <col min="5387" max="5387" width="12.625" customWidth="1"/>
    <col min="5388" max="5389" width="10.625" customWidth="1"/>
    <col min="5390" max="5391" width="12.625" customWidth="1"/>
    <col min="5392" max="5393" width="8.625" customWidth="1"/>
    <col min="5633" max="5633" width="14.625" customWidth="1"/>
    <col min="5634" max="5640" width="8.625" customWidth="1"/>
    <col min="5641" max="5641" width="12.625" customWidth="1"/>
    <col min="5642" max="5642" width="10.625" customWidth="1"/>
    <col min="5643" max="5643" width="12.625" customWidth="1"/>
    <col min="5644" max="5645" width="10.625" customWidth="1"/>
    <col min="5646" max="5647" width="12.625" customWidth="1"/>
    <col min="5648" max="5649" width="8.625" customWidth="1"/>
    <col min="5889" max="5889" width="14.625" customWidth="1"/>
    <col min="5890" max="5896" width="8.625" customWidth="1"/>
    <col min="5897" max="5897" width="12.625" customWidth="1"/>
    <col min="5898" max="5898" width="10.625" customWidth="1"/>
    <col min="5899" max="5899" width="12.625" customWidth="1"/>
    <col min="5900" max="5901" width="10.625" customWidth="1"/>
    <col min="5902" max="5903" width="12.625" customWidth="1"/>
    <col min="5904" max="5905" width="8.625" customWidth="1"/>
    <col min="6145" max="6145" width="14.625" customWidth="1"/>
    <col min="6146" max="6152" width="8.625" customWidth="1"/>
    <col min="6153" max="6153" width="12.625" customWidth="1"/>
    <col min="6154" max="6154" width="10.625" customWidth="1"/>
    <col min="6155" max="6155" width="12.625" customWidth="1"/>
    <col min="6156" max="6157" width="10.625" customWidth="1"/>
    <col min="6158" max="6159" width="12.625" customWidth="1"/>
    <col min="6160" max="6161" width="8.625" customWidth="1"/>
    <col min="6401" max="6401" width="14.625" customWidth="1"/>
    <col min="6402" max="6408" width="8.625" customWidth="1"/>
    <col min="6409" max="6409" width="12.625" customWidth="1"/>
    <col min="6410" max="6410" width="10.625" customWidth="1"/>
    <col min="6411" max="6411" width="12.625" customWidth="1"/>
    <col min="6412" max="6413" width="10.625" customWidth="1"/>
    <col min="6414" max="6415" width="12.625" customWidth="1"/>
    <col min="6416" max="6417" width="8.625" customWidth="1"/>
    <col min="6657" max="6657" width="14.625" customWidth="1"/>
    <col min="6658" max="6664" width="8.625" customWidth="1"/>
    <col min="6665" max="6665" width="12.625" customWidth="1"/>
    <col min="6666" max="6666" width="10.625" customWidth="1"/>
    <col min="6667" max="6667" width="12.625" customWidth="1"/>
    <col min="6668" max="6669" width="10.625" customWidth="1"/>
    <col min="6670" max="6671" width="12.625" customWidth="1"/>
    <col min="6672" max="6673" width="8.625" customWidth="1"/>
    <col min="6913" max="6913" width="14.625" customWidth="1"/>
    <col min="6914" max="6920" width="8.625" customWidth="1"/>
    <col min="6921" max="6921" width="12.625" customWidth="1"/>
    <col min="6922" max="6922" width="10.625" customWidth="1"/>
    <col min="6923" max="6923" width="12.625" customWidth="1"/>
    <col min="6924" max="6925" width="10.625" customWidth="1"/>
    <col min="6926" max="6927" width="12.625" customWidth="1"/>
    <col min="6928" max="6929" width="8.625" customWidth="1"/>
    <col min="7169" max="7169" width="14.625" customWidth="1"/>
    <col min="7170" max="7176" width="8.625" customWidth="1"/>
    <col min="7177" max="7177" width="12.625" customWidth="1"/>
    <col min="7178" max="7178" width="10.625" customWidth="1"/>
    <col min="7179" max="7179" width="12.625" customWidth="1"/>
    <col min="7180" max="7181" width="10.625" customWidth="1"/>
    <col min="7182" max="7183" width="12.625" customWidth="1"/>
    <col min="7184" max="7185" width="8.625" customWidth="1"/>
    <col min="7425" max="7425" width="14.625" customWidth="1"/>
    <col min="7426" max="7432" width="8.625" customWidth="1"/>
    <col min="7433" max="7433" width="12.625" customWidth="1"/>
    <col min="7434" max="7434" width="10.625" customWidth="1"/>
    <col min="7435" max="7435" width="12.625" customWidth="1"/>
    <col min="7436" max="7437" width="10.625" customWidth="1"/>
    <col min="7438" max="7439" width="12.625" customWidth="1"/>
    <col min="7440" max="7441" width="8.625" customWidth="1"/>
    <col min="7681" max="7681" width="14.625" customWidth="1"/>
    <col min="7682" max="7688" width="8.625" customWidth="1"/>
    <col min="7689" max="7689" width="12.625" customWidth="1"/>
    <col min="7690" max="7690" width="10.625" customWidth="1"/>
    <col min="7691" max="7691" width="12.625" customWidth="1"/>
    <col min="7692" max="7693" width="10.625" customWidth="1"/>
    <col min="7694" max="7695" width="12.625" customWidth="1"/>
    <col min="7696" max="7697" width="8.625" customWidth="1"/>
    <col min="7937" max="7937" width="14.625" customWidth="1"/>
    <col min="7938" max="7944" width="8.625" customWidth="1"/>
    <col min="7945" max="7945" width="12.625" customWidth="1"/>
    <col min="7946" max="7946" width="10.625" customWidth="1"/>
    <col min="7947" max="7947" width="12.625" customWidth="1"/>
    <col min="7948" max="7949" width="10.625" customWidth="1"/>
    <col min="7950" max="7951" width="12.625" customWidth="1"/>
    <col min="7952" max="7953" width="8.625" customWidth="1"/>
    <col min="8193" max="8193" width="14.625" customWidth="1"/>
    <col min="8194" max="8200" width="8.625" customWidth="1"/>
    <col min="8201" max="8201" width="12.625" customWidth="1"/>
    <col min="8202" max="8202" width="10.625" customWidth="1"/>
    <col min="8203" max="8203" width="12.625" customWidth="1"/>
    <col min="8204" max="8205" width="10.625" customWidth="1"/>
    <col min="8206" max="8207" width="12.625" customWidth="1"/>
    <col min="8208" max="8209" width="8.625" customWidth="1"/>
    <col min="8449" max="8449" width="14.625" customWidth="1"/>
    <col min="8450" max="8456" width="8.625" customWidth="1"/>
    <col min="8457" max="8457" width="12.625" customWidth="1"/>
    <col min="8458" max="8458" width="10.625" customWidth="1"/>
    <col min="8459" max="8459" width="12.625" customWidth="1"/>
    <col min="8460" max="8461" width="10.625" customWidth="1"/>
    <col min="8462" max="8463" width="12.625" customWidth="1"/>
    <col min="8464" max="8465" width="8.625" customWidth="1"/>
    <col min="8705" max="8705" width="14.625" customWidth="1"/>
    <col min="8706" max="8712" width="8.625" customWidth="1"/>
    <col min="8713" max="8713" width="12.625" customWidth="1"/>
    <col min="8714" max="8714" width="10.625" customWidth="1"/>
    <col min="8715" max="8715" width="12.625" customWidth="1"/>
    <col min="8716" max="8717" width="10.625" customWidth="1"/>
    <col min="8718" max="8719" width="12.625" customWidth="1"/>
    <col min="8720" max="8721" width="8.625" customWidth="1"/>
    <col min="8961" max="8961" width="14.625" customWidth="1"/>
    <col min="8962" max="8968" width="8.625" customWidth="1"/>
    <col min="8969" max="8969" width="12.625" customWidth="1"/>
    <col min="8970" max="8970" width="10.625" customWidth="1"/>
    <col min="8971" max="8971" width="12.625" customWidth="1"/>
    <col min="8972" max="8973" width="10.625" customWidth="1"/>
    <col min="8974" max="8975" width="12.625" customWidth="1"/>
    <col min="8976" max="8977" width="8.625" customWidth="1"/>
    <col min="9217" max="9217" width="14.625" customWidth="1"/>
    <col min="9218" max="9224" width="8.625" customWidth="1"/>
    <col min="9225" max="9225" width="12.625" customWidth="1"/>
    <col min="9226" max="9226" width="10.625" customWidth="1"/>
    <col min="9227" max="9227" width="12.625" customWidth="1"/>
    <col min="9228" max="9229" width="10.625" customWidth="1"/>
    <col min="9230" max="9231" width="12.625" customWidth="1"/>
    <col min="9232" max="9233" width="8.625" customWidth="1"/>
    <col min="9473" max="9473" width="14.625" customWidth="1"/>
    <col min="9474" max="9480" width="8.625" customWidth="1"/>
    <col min="9481" max="9481" width="12.625" customWidth="1"/>
    <col min="9482" max="9482" width="10.625" customWidth="1"/>
    <col min="9483" max="9483" width="12.625" customWidth="1"/>
    <col min="9484" max="9485" width="10.625" customWidth="1"/>
    <col min="9486" max="9487" width="12.625" customWidth="1"/>
    <col min="9488" max="9489" width="8.625" customWidth="1"/>
    <col min="9729" max="9729" width="14.625" customWidth="1"/>
    <col min="9730" max="9736" width="8.625" customWidth="1"/>
    <col min="9737" max="9737" width="12.625" customWidth="1"/>
    <col min="9738" max="9738" width="10.625" customWidth="1"/>
    <col min="9739" max="9739" width="12.625" customWidth="1"/>
    <col min="9740" max="9741" width="10.625" customWidth="1"/>
    <col min="9742" max="9743" width="12.625" customWidth="1"/>
    <col min="9744" max="9745" width="8.625" customWidth="1"/>
    <col min="9985" max="9985" width="14.625" customWidth="1"/>
    <col min="9986" max="9992" width="8.625" customWidth="1"/>
    <col min="9993" max="9993" width="12.625" customWidth="1"/>
    <col min="9994" max="9994" width="10.625" customWidth="1"/>
    <col min="9995" max="9995" width="12.625" customWidth="1"/>
    <col min="9996" max="9997" width="10.625" customWidth="1"/>
    <col min="9998" max="9999" width="12.625" customWidth="1"/>
    <col min="10000" max="10001" width="8.625" customWidth="1"/>
    <col min="10241" max="10241" width="14.625" customWidth="1"/>
    <col min="10242" max="10248" width="8.625" customWidth="1"/>
    <col min="10249" max="10249" width="12.625" customWidth="1"/>
    <col min="10250" max="10250" width="10.625" customWidth="1"/>
    <col min="10251" max="10251" width="12.625" customWidth="1"/>
    <col min="10252" max="10253" width="10.625" customWidth="1"/>
    <col min="10254" max="10255" width="12.625" customWidth="1"/>
    <col min="10256" max="10257" width="8.625" customWidth="1"/>
    <col min="10497" max="10497" width="14.625" customWidth="1"/>
    <col min="10498" max="10504" width="8.625" customWidth="1"/>
    <col min="10505" max="10505" width="12.625" customWidth="1"/>
    <col min="10506" max="10506" width="10.625" customWidth="1"/>
    <col min="10507" max="10507" width="12.625" customWidth="1"/>
    <col min="10508" max="10509" width="10.625" customWidth="1"/>
    <col min="10510" max="10511" width="12.625" customWidth="1"/>
    <col min="10512" max="10513" width="8.625" customWidth="1"/>
    <col min="10753" max="10753" width="14.625" customWidth="1"/>
    <col min="10754" max="10760" width="8.625" customWidth="1"/>
    <col min="10761" max="10761" width="12.625" customWidth="1"/>
    <col min="10762" max="10762" width="10.625" customWidth="1"/>
    <col min="10763" max="10763" width="12.625" customWidth="1"/>
    <col min="10764" max="10765" width="10.625" customWidth="1"/>
    <col min="10766" max="10767" width="12.625" customWidth="1"/>
    <col min="10768" max="10769" width="8.625" customWidth="1"/>
    <col min="11009" max="11009" width="14.625" customWidth="1"/>
    <col min="11010" max="11016" width="8.625" customWidth="1"/>
    <col min="11017" max="11017" width="12.625" customWidth="1"/>
    <col min="11018" max="11018" width="10.625" customWidth="1"/>
    <col min="11019" max="11019" width="12.625" customWidth="1"/>
    <col min="11020" max="11021" width="10.625" customWidth="1"/>
    <col min="11022" max="11023" width="12.625" customWidth="1"/>
    <col min="11024" max="11025" width="8.625" customWidth="1"/>
    <col min="11265" max="11265" width="14.625" customWidth="1"/>
    <col min="11266" max="11272" width="8.625" customWidth="1"/>
    <col min="11273" max="11273" width="12.625" customWidth="1"/>
    <col min="11274" max="11274" width="10.625" customWidth="1"/>
    <col min="11275" max="11275" width="12.625" customWidth="1"/>
    <col min="11276" max="11277" width="10.625" customWidth="1"/>
    <col min="11278" max="11279" width="12.625" customWidth="1"/>
    <col min="11280" max="11281" width="8.625" customWidth="1"/>
    <col min="11521" max="11521" width="14.625" customWidth="1"/>
    <col min="11522" max="11528" width="8.625" customWidth="1"/>
    <col min="11529" max="11529" width="12.625" customWidth="1"/>
    <col min="11530" max="11530" width="10.625" customWidth="1"/>
    <col min="11531" max="11531" width="12.625" customWidth="1"/>
    <col min="11532" max="11533" width="10.625" customWidth="1"/>
    <col min="11534" max="11535" width="12.625" customWidth="1"/>
    <col min="11536" max="11537" width="8.625" customWidth="1"/>
    <col min="11777" max="11777" width="14.625" customWidth="1"/>
    <col min="11778" max="11784" width="8.625" customWidth="1"/>
    <col min="11785" max="11785" width="12.625" customWidth="1"/>
    <col min="11786" max="11786" width="10.625" customWidth="1"/>
    <col min="11787" max="11787" width="12.625" customWidth="1"/>
    <col min="11788" max="11789" width="10.625" customWidth="1"/>
    <col min="11790" max="11791" width="12.625" customWidth="1"/>
    <col min="11792" max="11793" width="8.625" customWidth="1"/>
    <col min="12033" max="12033" width="14.625" customWidth="1"/>
    <col min="12034" max="12040" width="8.625" customWidth="1"/>
    <col min="12041" max="12041" width="12.625" customWidth="1"/>
    <col min="12042" max="12042" width="10.625" customWidth="1"/>
    <col min="12043" max="12043" width="12.625" customWidth="1"/>
    <col min="12044" max="12045" width="10.625" customWidth="1"/>
    <col min="12046" max="12047" width="12.625" customWidth="1"/>
    <col min="12048" max="12049" width="8.625" customWidth="1"/>
    <col min="12289" max="12289" width="14.625" customWidth="1"/>
    <col min="12290" max="12296" width="8.625" customWidth="1"/>
    <col min="12297" max="12297" width="12.625" customWidth="1"/>
    <col min="12298" max="12298" width="10.625" customWidth="1"/>
    <col min="12299" max="12299" width="12.625" customWidth="1"/>
    <col min="12300" max="12301" width="10.625" customWidth="1"/>
    <col min="12302" max="12303" width="12.625" customWidth="1"/>
    <col min="12304" max="12305" width="8.625" customWidth="1"/>
    <col min="12545" max="12545" width="14.625" customWidth="1"/>
    <col min="12546" max="12552" width="8.625" customWidth="1"/>
    <col min="12553" max="12553" width="12.625" customWidth="1"/>
    <col min="12554" max="12554" width="10.625" customWidth="1"/>
    <col min="12555" max="12555" width="12.625" customWidth="1"/>
    <col min="12556" max="12557" width="10.625" customWidth="1"/>
    <col min="12558" max="12559" width="12.625" customWidth="1"/>
    <col min="12560" max="12561" width="8.625" customWidth="1"/>
    <col min="12801" max="12801" width="14.625" customWidth="1"/>
    <col min="12802" max="12808" width="8.625" customWidth="1"/>
    <col min="12809" max="12809" width="12.625" customWidth="1"/>
    <col min="12810" max="12810" width="10.625" customWidth="1"/>
    <col min="12811" max="12811" width="12.625" customWidth="1"/>
    <col min="12812" max="12813" width="10.625" customWidth="1"/>
    <col min="12814" max="12815" width="12.625" customWidth="1"/>
    <col min="12816" max="12817" width="8.625" customWidth="1"/>
    <col min="13057" max="13057" width="14.625" customWidth="1"/>
    <col min="13058" max="13064" width="8.625" customWidth="1"/>
    <col min="13065" max="13065" width="12.625" customWidth="1"/>
    <col min="13066" max="13066" width="10.625" customWidth="1"/>
    <col min="13067" max="13067" width="12.625" customWidth="1"/>
    <col min="13068" max="13069" width="10.625" customWidth="1"/>
    <col min="13070" max="13071" width="12.625" customWidth="1"/>
    <col min="13072" max="13073" width="8.625" customWidth="1"/>
    <col min="13313" max="13313" width="14.625" customWidth="1"/>
    <col min="13314" max="13320" width="8.625" customWidth="1"/>
    <col min="13321" max="13321" width="12.625" customWidth="1"/>
    <col min="13322" max="13322" width="10.625" customWidth="1"/>
    <col min="13323" max="13323" width="12.625" customWidth="1"/>
    <col min="13324" max="13325" width="10.625" customWidth="1"/>
    <col min="13326" max="13327" width="12.625" customWidth="1"/>
    <col min="13328" max="13329" width="8.625" customWidth="1"/>
    <col min="13569" max="13569" width="14.625" customWidth="1"/>
    <col min="13570" max="13576" width="8.625" customWidth="1"/>
    <col min="13577" max="13577" width="12.625" customWidth="1"/>
    <col min="13578" max="13578" width="10.625" customWidth="1"/>
    <col min="13579" max="13579" width="12.625" customWidth="1"/>
    <col min="13580" max="13581" width="10.625" customWidth="1"/>
    <col min="13582" max="13583" width="12.625" customWidth="1"/>
    <col min="13584" max="13585" width="8.625" customWidth="1"/>
    <col min="13825" max="13825" width="14.625" customWidth="1"/>
    <col min="13826" max="13832" width="8.625" customWidth="1"/>
    <col min="13833" max="13833" width="12.625" customWidth="1"/>
    <col min="13834" max="13834" width="10.625" customWidth="1"/>
    <col min="13835" max="13835" width="12.625" customWidth="1"/>
    <col min="13836" max="13837" width="10.625" customWidth="1"/>
    <col min="13838" max="13839" width="12.625" customWidth="1"/>
    <col min="13840" max="13841" width="8.625" customWidth="1"/>
    <col min="14081" max="14081" width="14.625" customWidth="1"/>
    <col min="14082" max="14088" width="8.625" customWidth="1"/>
    <col min="14089" max="14089" width="12.625" customWidth="1"/>
    <col min="14090" max="14090" width="10.625" customWidth="1"/>
    <col min="14091" max="14091" width="12.625" customWidth="1"/>
    <col min="14092" max="14093" width="10.625" customWidth="1"/>
    <col min="14094" max="14095" width="12.625" customWidth="1"/>
    <col min="14096" max="14097" width="8.625" customWidth="1"/>
    <col min="14337" max="14337" width="14.625" customWidth="1"/>
    <col min="14338" max="14344" width="8.625" customWidth="1"/>
    <col min="14345" max="14345" width="12.625" customWidth="1"/>
    <col min="14346" max="14346" width="10.625" customWidth="1"/>
    <col min="14347" max="14347" width="12.625" customWidth="1"/>
    <col min="14348" max="14349" width="10.625" customWidth="1"/>
    <col min="14350" max="14351" width="12.625" customWidth="1"/>
    <col min="14352" max="14353" width="8.625" customWidth="1"/>
    <col min="14593" max="14593" width="14.625" customWidth="1"/>
    <col min="14594" max="14600" width="8.625" customWidth="1"/>
    <col min="14601" max="14601" width="12.625" customWidth="1"/>
    <col min="14602" max="14602" width="10.625" customWidth="1"/>
    <col min="14603" max="14603" width="12.625" customWidth="1"/>
    <col min="14604" max="14605" width="10.625" customWidth="1"/>
    <col min="14606" max="14607" width="12.625" customWidth="1"/>
    <col min="14608" max="14609" width="8.625" customWidth="1"/>
    <col min="14849" max="14849" width="14.625" customWidth="1"/>
    <col min="14850" max="14856" width="8.625" customWidth="1"/>
    <col min="14857" max="14857" width="12.625" customWidth="1"/>
    <col min="14858" max="14858" width="10.625" customWidth="1"/>
    <col min="14859" max="14859" width="12.625" customWidth="1"/>
    <col min="14860" max="14861" width="10.625" customWidth="1"/>
    <col min="14862" max="14863" width="12.625" customWidth="1"/>
    <col min="14864" max="14865" width="8.625" customWidth="1"/>
    <col min="15105" max="15105" width="14.625" customWidth="1"/>
    <col min="15106" max="15112" width="8.625" customWidth="1"/>
    <col min="15113" max="15113" width="12.625" customWidth="1"/>
    <col min="15114" max="15114" width="10.625" customWidth="1"/>
    <col min="15115" max="15115" width="12.625" customWidth="1"/>
    <col min="15116" max="15117" width="10.625" customWidth="1"/>
    <col min="15118" max="15119" width="12.625" customWidth="1"/>
    <col min="15120" max="15121" width="8.625" customWidth="1"/>
    <col min="15361" max="15361" width="14.625" customWidth="1"/>
    <col min="15362" max="15368" width="8.625" customWidth="1"/>
    <col min="15369" max="15369" width="12.625" customWidth="1"/>
    <col min="15370" max="15370" width="10.625" customWidth="1"/>
    <col min="15371" max="15371" width="12.625" customWidth="1"/>
    <col min="15372" max="15373" width="10.625" customWidth="1"/>
    <col min="15374" max="15375" width="12.625" customWidth="1"/>
    <col min="15376" max="15377" width="8.625" customWidth="1"/>
    <col min="15617" max="15617" width="14.625" customWidth="1"/>
    <col min="15618" max="15624" width="8.625" customWidth="1"/>
    <col min="15625" max="15625" width="12.625" customWidth="1"/>
    <col min="15626" max="15626" width="10.625" customWidth="1"/>
    <col min="15627" max="15627" width="12.625" customWidth="1"/>
    <col min="15628" max="15629" width="10.625" customWidth="1"/>
    <col min="15630" max="15631" width="12.625" customWidth="1"/>
    <col min="15632" max="15633" width="8.625" customWidth="1"/>
    <col min="15873" max="15873" width="14.625" customWidth="1"/>
    <col min="15874" max="15880" width="8.625" customWidth="1"/>
    <col min="15881" max="15881" width="12.625" customWidth="1"/>
    <col min="15882" max="15882" width="10.625" customWidth="1"/>
    <col min="15883" max="15883" width="12.625" customWidth="1"/>
    <col min="15884" max="15885" width="10.625" customWidth="1"/>
    <col min="15886" max="15887" width="12.625" customWidth="1"/>
    <col min="15888" max="15889" width="8.625" customWidth="1"/>
    <col min="16129" max="16129" width="14.625" customWidth="1"/>
    <col min="16130" max="16136" width="8.625" customWidth="1"/>
    <col min="16137" max="16137" width="12.625" customWidth="1"/>
    <col min="16138" max="16138" width="10.625" customWidth="1"/>
    <col min="16139" max="16139" width="12.625" customWidth="1"/>
    <col min="16140" max="16141" width="10.625" customWidth="1"/>
    <col min="16142" max="16143" width="12.625" customWidth="1"/>
    <col min="16144" max="16145" width="8.625" customWidth="1"/>
  </cols>
  <sheetData>
    <row r="1" spans="1:17" ht="24.95" customHeight="1">
      <c r="A1" s="371" t="s">
        <v>1166</v>
      </c>
      <c r="B1" s="371"/>
      <c r="C1" s="371"/>
      <c r="D1" s="371"/>
      <c r="E1" s="371"/>
      <c r="F1" s="371"/>
      <c r="G1" s="371"/>
      <c r="H1" s="371"/>
      <c r="I1" s="371"/>
      <c r="J1" s="371"/>
      <c r="K1" s="371"/>
      <c r="L1" s="371"/>
      <c r="M1" s="371"/>
      <c r="N1" s="371"/>
      <c r="O1" s="371"/>
      <c r="P1" s="371"/>
      <c r="Q1" s="371"/>
    </row>
    <row r="2" spans="1:17" s="84" customFormat="1" ht="18" customHeight="1">
      <c r="A2" s="194" t="s">
        <v>1167</v>
      </c>
      <c r="B2" s="372" t="s">
        <v>164</v>
      </c>
      <c r="C2" s="195" t="s">
        <v>1168</v>
      </c>
      <c r="D2" s="195" t="s">
        <v>1169</v>
      </c>
      <c r="E2" s="195" t="s">
        <v>1170</v>
      </c>
      <c r="F2" s="195" t="s">
        <v>1171</v>
      </c>
      <c r="G2" s="195" t="s">
        <v>1172</v>
      </c>
      <c r="H2" s="195" t="s">
        <v>1173</v>
      </c>
      <c r="I2" s="195" t="s">
        <v>1174</v>
      </c>
      <c r="J2" s="195" t="s">
        <v>1175</v>
      </c>
      <c r="K2" s="195" t="s">
        <v>1176</v>
      </c>
      <c r="L2" s="195" t="s">
        <v>1177</v>
      </c>
      <c r="M2" s="195" t="s">
        <v>1178</v>
      </c>
      <c r="N2" s="195" t="s">
        <v>1179</v>
      </c>
      <c r="O2" s="195" t="s">
        <v>1180</v>
      </c>
      <c r="P2" s="196" t="s">
        <v>1181</v>
      </c>
      <c r="Q2" s="374" t="s">
        <v>1182</v>
      </c>
    </row>
    <row r="3" spans="1:17" s="84" customFormat="1" ht="24.95" customHeight="1">
      <c r="A3" s="194" t="s">
        <v>1141</v>
      </c>
      <c r="B3" s="373"/>
      <c r="C3" s="197" t="s">
        <v>1183</v>
      </c>
      <c r="D3" s="197" t="s">
        <v>1184</v>
      </c>
      <c r="E3" s="197" t="s">
        <v>1185</v>
      </c>
      <c r="F3" s="197" t="s">
        <v>1186</v>
      </c>
      <c r="G3" s="197" t="s">
        <v>1187</v>
      </c>
      <c r="H3" s="197" t="s">
        <v>1188</v>
      </c>
      <c r="I3" s="198" t="s">
        <v>1189</v>
      </c>
      <c r="J3" s="198" t="s">
        <v>1190</v>
      </c>
      <c r="K3" s="198" t="s">
        <v>1191</v>
      </c>
      <c r="L3" s="197" t="s">
        <v>1192</v>
      </c>
      <c r="M3" s="197" t="s">
        <v>1193</v>
      </c>
      <c r="N3" s="197" t="s">
        <v>1194</v>
      </c>
      <c r="O3" s="198" t="s">
        <v>1195</v>
      </c>
      <c r="P3" s="199" t="s">
        <v>1196</v>
      </c>
      <c r="Q3" s="375"/>
    </row>
    <row r="4" spans="1:17">
      <c r="A4" s="200" t="s">
        <v>1146</v>
      </c>
      <c r="B4" s="165">
        <v>312869</v>
      </c>
      <c r="C4" s="165">
        <v>10010</v>
      </c>
      <c r="D4" s="165">
        <v>213</v>
      </c>
      <c r="E4" s="165">
        <v>960</v>
      </c>
      <c r="F4" s="165">
        <v>60</v>
      </c>
      <c r="G4" s="165">
        <v>28673</v>
      </c>
      <c r="H4" s="165">
        <v>29375</v>
      </c>
      <c r="I4" s="165">
        <v>1572</v>
      </c>
      <c r="J4" s="165">
        <v>17535</v>
      </c>
      <c r="K4" s="165">
        <v>84018</v>
      </c>
      <c r="L4" s="165">
        <v>11821</v>
      </c>
      <c r="M4" s="165">
        <v>4105</v>
      </c>
      <c r="N4" s="165">
        <v>101281</v>
      </c>
      <c r="O4" s="165">
        <v>17478</v>
      </c>
      <c r="P4" s="165">
        <v>5768</v>
      </c>
      <c r="Q4" s="201" t="s">
        <v>1058</v>
      </c>
    </row>
    <row r="5" spans="1:17">
      <c r="A5" s="194"/>
      <c r="B5" s="71"/>
      <c r="C5" s="71"/>
      <c r="D5" s="71"/>
      <c r="E5" s="71"/>
      <c r="F5" s="71"/>
      <c r="G5" s="71"/>
      <c r="H5" s="71"/>
      <c r="I5" s="71"/>
      <c r="J5" s="71"/>
      <c r="K5" s="71"/>
      <c r="L5" s="71"/>
      <c r="M5" s="71"/>
      <c r="N5" s="71"/>
      <c r="O5" s="71"/>
      <c r="P5" s="71"/>
      <c r="Q5" s="140"/>
    </row>
    <row r="6" spans="1:17" ht="15" customHeight="1">
      <c r="A6" s="194" t="s">
        <v>1147</v>
      </c>
      <c r="B6" s="71">
        <v>6473</v>
      </c>
      <c r="C6" s="71">
        <v>44</v>
      </c>
      <c r="D6" s="71" t="s">
        <v>403</v>
      </c>
      <c r="E6" s="71">
        <v>10</v>
      </c>
      <c r="F6" s="71">
        <v>2</v>
      </c>
      <c r="G6" s="71">
        <v>546</v>
      </c>
      <c r="H6" s="71">
        <v>392</v>
      </c>
      <c r="I6" s="71">
        <v>5</v>
      </c>
      <c r="J6" s="71">
        <v>149</v>
      </c>
      <c r="K6" s="71">
        <v>3199</v>
      </c>
      <c r="L6" s="71">
        <v>42</v>
      </c>
      <c r="M6" s="71">
        <v>8</v>
      </c>
      <c r="N6" s="71">
        <v>1466</v>
      </c>
      <c r="O6" s="71">
        <v>244</v>
      </c>
      <c r="P6" s="71">
        <v>366</v>
      </c>
      <c r="Q6" s="140" t="s">
        <v>1069</v>
      </c>
    </row>
    <row r="7" spans="1:17" ht="15" customHeight="1">
      <c r="A7" s="194" t="s">
        <v>1149</v>
      </c>
      <c r="B7" s="71">
        <v>31818</v>
      </c>
      <c r="C7" s="71">
        <v>199</v>
      </c>
      <c r="D7" s="71">
        <v>7</v>
      </c>
      <c r="E7" s="71">
        <v>43</v>
      </c>
      <c r="F7" s="71">
        <v>8</v>
      </c>
      <c r="G7" s="71">
        <v>2441</v>
      </c>
      <c r="H7" s="71">
        <v>2900</v>
      </c>
      <c r="I7" s="71">
        <v>105</v>
      </c>
      <c r="J7" s="71">
        <v>1142</v>
      </c>
      <c r="K7" s="71">
        <v>9943</v>
      </c>
      <c r="L7" s="71">
        <v>918</v>
      </c>
      <c r="M7" s="71">
        <v>115</v>
      </c>
      <c r="N7" s="71">
        <v>11102</v>
      </c>
      <c r="O7" s="71">
        <v>1839</v>
      </c>
      <c r="P7" s="71">
        <v>1056</v>
      </c>
      <c r="Q7" s="140" t="s">
        <v>1072</v>
      </c>
    </row>
    <row r="8" spans="1:17" ht="15" customHeight="1">
      <c r="A8" s="194" t="s">
        <v>1150</v>
      </c>
      <c r="B8" s="71">
        <v>38239</v>
      </c>
      <c r="C8" s="71">
        <v>320</v>
      </c>
      <c r="D8" s="71">
        <v>14</v>
      </c>
      <c r="E8" s="71">
        <v>37</v>
      </c>
      <c r="F8" s="71">
        <v>5</v>
      </c>
      <c r="G8" s="71">
        <v>3401</v>
      </c>
      <c r="H8" s="71">
        <v>4203</v>
      </c>
      <c r="I8" s="71">
        <v>288</v>
      </c>
      <c r="J8" s="71">
        <v>1717</v>
      </c>
      <c r="K8" s="71">
        <v>9917</v>
      </c>
      <c r="L8" s="71">
        <v>1755</v>
      </c>
      <c r="M8" s="71">
        <v>240</v>
      </c>
      <c r="N8" s="71">
        <v>13324</v>
      </c>
      <c r="O8" s="71">
        <v>2217</v>
      </c>
      <c r="P8" s="71">
        <v>801</v>
      </c>
      <c r="Q8" s="140" t="s">
        <v>1075</v>
      </c>
    </row>
    <row r="9" spans="1:17" ht="15" customHeight="1">
      <c r="A9" s="194" t="s">
        <v>1151</v>
      </c>
      <c r="B9" s="71">
        <v>32264</v>
      </c>
      <c r="C9" s="71">
        <v>468</v>
      </c>
      <c r="D9" s="71">
        <v>21</v>
      </c>
      <c r="E9" s="71">
        <v>53</v>
      </c>
      <c r="F9" s="71">
        <v>9</v>
      </c>
      <c r="G9" s="71">
        <v>2686</v>
      </c>
      <c r="H9" s="71">
        <v>3536</v>
      </c>
      <c r="I9" s="71">
        <v>289</v>
      </c>
      <c r="J9" s="71">
        <v>1711</v>
      </c>
      <c r="K9" s="71">
        <v>7999</v>
      </c>
      <c r="L9" s="71">
        <v>1620</v>
      </c>
      <c r="M9" s="71">
        <v>230</v>
      </c>
      <c r="N9" s="71">
        <v>10825</v>
      </c>
      <c r="O9" s="71">
        <v>2300</v>
      </c>
      <c r="P9" s="71">
        <v>517</v>
      </c>
      <c r="Q9" s="140" t="s">
        <v>1083</v>
      </c>
    </row>
    <row r="10" spans="1:17" ht="15" customHeight="1">
      <c r="A10" s="194" t="s">
        <v>1152</v>
      </c>
      <c r="B10" s="71">
        <v>32674</v>
      </c>
      <c r="C10" s="71">
        <v>617</v>
      </c>
      <c r="D10" s="71">
        <v>32</v>
      </c>
      <c r="E10" s="71">
        <v>66</v>
      </c>
      <c r="F10" s="71">
        <v>3</v>
      </c>
      <c r="G10" s="71">
        <v>2675</v>
      </c>
      <c r="H10" s="71">
        <v>3503</v>
      </c>
      <c r="I10" s="71">
        <v>288</v>
      </c>
      <c r="J10" s="71">
        <v>1837</v>
      </c>
      <c r="K10" s="71">
        <v>8146</v>
      </c>
      <c r="L10" s="71">
        <v>1526</v>
      </c>
      <c r="M10" s="71">
        <v>239</v>
      </c>
      <c r="N10" s="71">
        <v>11138</v>
      </c>
      <c r="O10" s="71">
        <v>2163</v>
      </c>
      <c r="P10" s="71">
        <v>441</v>
      </c>
      <c r="Q10" s="140" t="s">
        <v>1088</v>
      </c>
    </row>
    <row r="11" spans="1:17" ht="15" customHeight="1">
      <c r="A11" s="194" t="s">
        <v>1153</v>
      </c>
      <c r="B11" s="71">
        <v>34721</v>
      </c>
      <c r="C11" s="71">
        <v>732</v>
      </c>
      <c r="D11" s="71">
        <v>28</v>
      </c>
      <c r="E11" s="71">
        <v>91</v>
      </c>
      <c r="F11" s="71">
        <v>1</v>
      </c>
      <c r="G11" s="71">
        <v>3188</v>
      </c>
      <c r="H11" s="71">
        <v>3193</v>
      </c>
      <c r="I11" s="71">
        <v>180</v>
      </c>
      <c r="J11" s="71">
        <v>1990</v>
      </c>
      <c r="K11" s="71">
        <v>9209</v>
      </c>
      <c r="L11" s="71">
        <v>1606</v>
      </c>
      <c r="M11" s="71">
        <v>316</v>
      </c>
      <c r="N11" s="71">
        <v>11526</v>
      </c>
      <c r="O11" s="71">
        <v>2231</v>
      </c>
      <c r="P11" s="71">
        <v>430</v>
      </c>
      <c r="Q11" s="140" t="s">
        <v>1062</v>
      </c>
    </row>
    <row r="12" spans="1:17" ht="15" customHeight="1">
      <c r="A12" s="194" t="s">
        <v>1154</v>
      </c>
      <c r="B12" s="71">
        <v>37579</v>
      </c>
      <c r="C12" s="71">
        <v>881</v>
      </c>
      <c r="D12" s="71">
        <v>25</v>
      </c>
      <c r="E12" s="71">
        <v>112</v>
      </c>
      <c r="F12" s="71">
        <v>7</v>
      </c>
      <c r="G12" s="71">
        <v>3979</v>
      </c>
      <c r="H12" s="71">
        <v>3341</v>
      </c>
      <c r="I12" s="71">
        <v>150</v>
      </c>
      <c r="J12" s="71">
        <v>2481</v>
      </c>
      <c r="K12" s="71">
        <v>10173</v>
      </c>
      <c r="L12" s="71">
        <v>1576</v>
      </c>
      <c r="M12" s="71">
        <v>437</v>
      </c>
      <c r="N12" s="71">
        <v>11660</v>
      </c>
      <c r="O12" s="71">
        <v>2277</v>
      </c>
      <c r="P12" s="71">
        <v>480</v>
      </c>
      <c r="Q12" s="140" t="s">
        <v>1065</v>
      </c>
    </row>
    <row r="13" spans="1:17" ht="15" customHeight="1">
      <c r="A13" s="194" t="s">
        <v>1155</v>
      </c>
      <c r="B13" s="71">
        <v>38319</v>
      </c>
      <c r="C13" s="71">
        <v>1102</v>
      </c>
      <c r="D13" s="71">
        <v>36</v>
      </c>
      <c r="E13" s="71">
        <v>171</v>
      </c>
      <c r="F13" s="71">
        <v>8</v>
      </c>
      <c r="G13" s="71">
        <v>4211</v>
      </c>
      <c r="H13" s="71">
        <v>3480</v>
      </c>
      <c r="I13" s="71">
        <v>145</v>
      </c>
      <c r="J13" s="71">
        <v>2996</v>
      </c>
      <c r="K13" s="71">
        <v>10635</v>
      </c>
      <c r="L13" s="71">
        <v>1328</v>
      </c>
      <c r="M13" s="71">
        <v>574</v>
      </c>
      <c r="N13" s="71">
        <v>10917</v>
      </c>
      <c r="O13" s="71">
        <v>2199</v>
      </c>
      <c r="P13" s="71">
        <v>517</v>
      </c>
      <c r="Q13" s="140" t="s">
        <v>1068</v>
      </c>
    </row>
    <row r="14" spans="1:17" ht="15" customHeight="1">
      <c r="A14" s="194" t="s">
        <v>1156</v>
      </c>
      <c r="B14" s="71">
        <v>26105</v>
      </c>
      <c r="C14" s="71">
        <v>1110</v>
      </c>
      <c r="D14" s="71">
        <v>27</v>
      </c>
      <c r="E14" s="71">
        <v>115</v>
      </c>
      <c r="F14" s="71">
        <v>8</v>
      </c>
      <c r="G14" s="71">
        <v>2624</v>
      </c>
      <c r="H14" s="71">
        <v>2568</v>
      </c>
      <c r="I14" s="71">
        <v>95</v>
      </c>
      <c r="J14" s="71">
        <v>2136</v>
      </c>
      <c r="K14" s="71">
        <v>6827</v>
      </c>
      <c r="L14" s="71">
        <v>797</v>
      </c>
      <c r="M14" s="71">
        <v>480</v>
      </c>
      <c r="N14" s="71">
        <v>7739</v>
      </c>
      <c r="O14" s="71">
        <v>1184</v>
      </c>
      <c r="P14" s="71">
        <v>395</v>
      </c>
      <c r="Q14" s="140" t="s">
        <v>1071</v>
      </c>
    </row>
    <row r="15" spans="1:17" ht="15" customHeight="1">
      <c r="A15" s="194" t="s">
        <v>1157</v>
      </c>
      <c r="B15" s="71">
        <v>15989</v>
      </c>
      <c r="C15" s="71">
        <v>1458</v>
      </c>
      <c r="D15" s="71">
        <v>10</v>
      </c>
      <c r="E15" s="71">
        <v>128</v>
      </c>
      <c r="F15" s="71">
        <v>2</v>
      </c>
      <c r="G15" s="71">
        <v>1534</v>
      </c>
      <c r="H15" s="71">
        <v>1227</v>
      </c>
      <c r="I15" s="71">
        <v>18</v>
      </c>
      <c r="J15" s="71">
        <v>866</v>
      </c>
      <c r="K15" s="71">
        <v>3883</v>
      </c>
      <c r="L15" s="71">
        <v>355</v>
      </c>
      <c r="M15" s="71">
        <v>399</v>
      </c>
      <c r="N15" s="71">
        <v>5500</v>
      </c>
      <c r="O15" s="71">
        <v>338</v>
      </c>
      <c r="P15" s="71">
        <v>271</v>
      </c>
      <c r="Q15" s="140" t="s">
        <v>1074</v>
      </c>
    </row>
    <row r="16" spans="1:17" ht="15" customHeight="1">
      <c r="A16" s="194" t="s">
        <v>1158</v>
      </c>
      <c r="B16" s="71">
        <v>9867</v>
      </c>
      <c r="C16" s="71">
        <v>1481</v>
      </c>
      <c r="D16" s="71">
        <v>5</v>
      </c>
      <c r="E16" s="71">
        <v>89</v>
      </c>
      <c r="F16" s="71">
        <v>2</v>
      </c>
      <c r="G16" s="71">
        <v>901</v>
      </c>
      <c r="H16" s="71">
        <v>568</v>
      </c>
      <c r="I16" s="71">
        <v>6</v>
      </c>
      <c r="J16" s="71">
        <v>385</v>
      </c>
      <c r="K16" s="71">
        <v>2106</v>
      </c>
      <c r="L16" s="71">
        <v>178</v>
      </c>
      <c r="M16" s="71">
        <v>373</v>
      </c>
      <c r="N16" s="71">
        <v>3275</v>
      </c>
      <c r="O16" s="71">
        <v>270</v>
      </c>
      <c r="P16" s="71">
        <v>228</v>
      </c>
      <c r="Q16" s="140" t="s">
        <v>1079</v>
      </c>
    </row>
    <row r="17" spans="1:17" ht="15" customHeight="1">
      <c r="A17" s="194" t="s">
        <v>1160</v>
      </c>
      <c r="B17" s="71">
        <v>5283</v>
      </c>
      <c r="C17" s="71">
        <v>982</v>
      </c>
      <c r="D17" s="71">
        <v>4</v>
      </c>
      <c r="E17" s="71">
        <v>33</v>
      </c>
      <c r="F17" s="71">
        <v>4</v>
      </c>
      <c r="G17" s="71">
        <v>344</v>
      </c>
      <c r="H17" s="71">
        <v>261</v>
      </c>
      <c r="I17" s="71">
        <v>3</v>
      </c>
      <c r="J17" s="71">
        <v>91</v>
      </c>
      <c r="K17" s="71">
        <v>1083</v>
      </c>
      <c r="L17" s="71">
        <v>71</v>
      </c>
      <c r="M17" s="71">
        <v>332</v>
      </c>
      <c r="N17" s="71">
        <v>1771</v>
      </c>
      <c r="O17" s="71">
        <v>162</v>
      </c>
      <c r="P17" s="71">
        <v>142</v>
      </c>
      <c r="Q17" s="140" t="s">
        <v>1085</v>
      </c>
    </row>
    <row r="18" spans="1:17" ht="15" customHeight="1">
      <c r="A18" s="194" t="s">
        <v>1161</v>
      </c>
      <c r="B18" s="71">
        <v>2320</v>
      </c>
      <c r="C18" s="71">
        <v>428</v>
      </c>
      <c r="D18" s="71">
        <v>4</v>
      </c>
      <c r="E18" s="71">
        <v>8</v>
      </c>
      <c r="F18" s="71">
        <v>1</v>
      </c>
      <c r="G18" s="71">
        <v>96</v>
      </c>
      <c r="H18" s="71">
        <v>131</v>
      </c>
      <c r="I18" s="71" t="s">
        <v>403</v>
      </c>
      <c r="J18" s="71">
        <v>20</v>
      </c>
      <c r="K18" s="71">
        <v>549</v>
      </c>
      <c r="L18" s="71">
        <v>33</v>
      </c>
      <c r="M18" s="71">
        <v>223</v>
      </c>
      <c r="N18" s="71">
        <v>699</v>
      </c>
      <c r="O18" s="71">
        <v>43</v>
      </c>
      <c r="P18" s="71">
        <v>85</v>
      </c>
      <c r="Q18" s="140" t="s">
        <v>1061</v>
      </c>
    </row>
    <row r="19" spans="1:17" ht="15" customHeight="1">
      <c r="A19" s="194" t="s">
        <v>1162</v>
      </c>
      <c r="B19" s="71">
        <v>853</v>
      </c>
      <c r="C19" s="71">
        <v>137</v>
      </c>
      <c r="D19" s="71" t="s">
        <v>403</v>
      </c>
      <c r="E19" s="71">
        <v>4</v>
      </c>
      <c r="F19" s="71" t="s">
        <v>403</v>
      </c>
      <c r="G19" s="71">
        <v>34</v>
      </c>
      <c r="H19" s="71">
        <v>45</v>
      </c>
      <c r="I19" s="71" t="s">
        <v>403</v>
      </c>
      <c r="J19" s="71">
        <v>11</v>
      </c>
      <c r="K19" s="71">
        <v>247</v>
      </c>
      <c r="L19" s="71">
        <v>14</v>
      </c>
      <c r="M19" s="71">
        <v>88</v>
      </c>
      <c r="N19" s="71">
        <v>240</v>
      </c>
      <c r="O19" s="71">
        <v>11</v>
      </c>
      <c r="P19" s="71">
        <v>22</v>
      </c>
      <c r="Q19" s="140" t="s">
        <v>1064</v>
      </c>
    </row>
    <row r="20" spans="1:17" ht="15" customHeight="1">
      <c r="A20" s="194" t="s">
        <v>1163</v>
      </c>
      <c r="B20" s="71">
        <v>365</v>
      </c>
      <c r="C20" s="71">
        <v>51</v>
      </c>
      <c r="D20" s="71" t="s">
        <v>403</v>
      </c>
      <c r="E20" s="71" t="s">
        <v>403</v>
      </c>
      <c r="F20" s="71" t="s">
        <v>403</v>
      </c>
      <c r="G20" s="71">
        <v>13</v>
      </c>
      <c r="H20" s="71">
        <v>27</v>
      </c>
      <c r="I20" s="71" t="s">
        <v>403</v>
      </c>
      <c r="J20" s="71">
        <v>3</v>
      </c>
      <c r="K20" s="71">
        <v>102</v>
      </c>
      <c r="L20" s="71">
        <v>2</v>
      </c>
      <c r="M20" s="71">
        <v>51</v>
      </c>
      <c r="N20" s="71">
        <v>99</v>
      </c>
      <c r="O20" s="71" t="s">
        <v>403</v>
      </c>
      <c r="P20" s="71">
        <v>17</v>
      </c>
      <c r="Q20" s="140" t="s">
        <v>1102</v>
      </c>
    </row>
    <row r="21" spans="1:17" ht="15" customHeight="1">
      <c r="A21" s="194"/>
      <c r="B21" s="71"/>
      <c r="C21" s="71"/>
      <c r="D21" s="71"/>
      <c r="E21" s="71"/>
      <c r="F21" s="71"/>
      <c r="G21" s="71"/>
      <c r="H21" s="71"/>
      <c r="I21" s="71"/>
      <c r="J21" s="71"/>
      <c r="K21" s="71"/>
      <c r="L21" s="71"/>
      <c r="M21" s="71"/>
      <c r="N21" s="71"/>
      <c r="O21" s="71"/>
      <c r="P21" s="71"/>
      <c r="Q21" s="140"/>
    </row>
    <row r="22" spans="1:17" ht="15" customHeight="1">
      <c r="A22" s="202" t="s">
        <v>11</v>
      </c>
      <c r="B22" s="91">
        <v>175356</v>
      </c>
      <c r="C22" s="91">
        <v>5515</v>
      </c>
      <c r="D22" s="91">
        <v>185</v>
      </c>
      <c r="E22" s="91">
        <v>589</v>
      </c>
      <c r="F22" s="91">
        <v>43</v>
      </c>
      <c r="G22" s="91">
        <v>23524</v>
      </c>
      <c r="H22" s="91">
        <v>18258</v>
      </c>
      <c r="I22" s="91">
        <v>1395</v>
      </c>
      <c r="J22" s="91">
        <v>14295</v>
      </c>
      <c r="K22" s="91">
        <v>41089</v>
      </c>
      <c r="L22" s="91">
        <v>5937</v>
      </c>
      <c r="M22" s="91">
        <v>2308</v>
      </c>
      <c r="N22" s="91">
        <v>45155</v>
      </c>
      <c r="O22" s="91">
        <v>14005</v>
      </c>
      <c r="P22" s="91">
        <v>3058</v>
      </c>
      <c r="Q22" s="203" t="s">
        <v>136</v>
      </c>
    </row>
    <row r="23" spans="1:17" ht="15" customHeight="1">
      <c r="A23" s="194" t="s">
        <v>1147</v>
      </c>
      <c r="B23" s="71">
        <v>3378</v>
      </c>
      <c r="C23" s="71">
        <v>37</v>
      </c>
      <c r="D23" s="71" t="s">
        <v>403</v>
      </c>
      <c r="E23" s="71">
        <v>9</v>
      </c>
      <c r="F23" s="71">
        <v>1</v>
      </c>
      <c r="G23" s="71">
        <v>512</v>
      </c>
      <c r="H23" s="71">
        <v>232</v>
      </c>
      <c r="I23" s="71">
        <v>4</v>
      </c>
      <c r="J23" s="71">
        <v>98</v>
      </c>
      <c r="K23" s="71">
        <v>1483</v>
      </c>
      <c r="L23" s="71">
        <v>8</v>
      </c>
      <c r="M23" s="71">
        <v>3</v>
      </c>
      <c r="N23" s="71">
        <v>620</v>
      </c>
      <c r="O23" s="71">
        <v>184</v>
      </c>
      <c r="P23" s="71">
        <v>187</v>
      </c>
      <c r="Q23" s="140" t="s">
        <v>1069</v>
      </c>
    </row>
    <row r="24" spans="1:17" ht="15" customHeight="1">
      <c r="A24" s="194" t="s">
        <v>1149</v>
      </c>
      <c r="B24" s="71">
        <v>15765</v>
      </c>
      <c r="C24" s="71">
        <v>157</v>
      </c>
      <c r="D24" s="71">
        <v>5</v>
      </c>
      <c r="E24" s="71">
        <v>33</v>
      </c>
      <c r="F24" s="71">
        <v>4</v>
      </c>
      <c r="G24" s="71">
        <v>2084</v>
      </c>
      <c r="H24" s="71">
        <v>1759</v>
      </c>
      <c r="I24" s="71">
        <v>87</v>
      </c>
      <c r="J24" s="71">
        <v>701</v>
      </c>
      <c r="K24" s="71">
        <v>4783</v>
      </c>
      <c r="L24" s="71">
        <v>226</v>
      </c>
      <c r="M24" s="71">
        <v>55</v>
      </c>
      <c r="N24" s="71">
        <v>3971</v>
      </c>
      <c r="O24" s="71">
        <v>1319</v>
      </c>
      <c r="P24" s="71">
        <v>581</v>
      </c>
      <c r="Q24" s="140" t="s">
        <v>1072</v>
      </c>
    </row>
    <row r="25" spans="1:17" ht="15" customHeight="1">
      <c r="A25" s="194" t="s">
        <v>1150</v>
      </c>
      <c r="B25" s="71">
        <v>20588</v>
      </c>
      <c r="C25" s="71">
        <v>212</v>
      </c>
      <c r="D25" s="71">
        <v>10</v>
      </c>
      <c r="E25" s="71">
        <v>25</v>
      </c>
      <c r="F25" s="71">
        <v>4</v>
      </c>
      <c r="G25" s="71">
        <v>2793</v>
      </c>
      <c r="H25" s="71">
        <v>2712</v>
      </c>
      <c r="I25" s="71">
        <v>251</v>
      </c>
      <c r="J25" s="71">
        <v>1188</v>
      </c>
      <c r="K25" s="71">
        <v>5283</v>
      </c>
      <c r="L25" s="71">
        <v>642</v>
      </c>
      <c r="M25" s="71">
        <v>128</v>
      </c>
      <c r="N25" s="71">
        <v>5373</v>
      </c>
      <c r="O25" s="71">
        <v>1540</v>
      </c>
      <c r="P25" s="71">
        <v>427</v>
      </c>
      <c r="Q25" s="140" t="s">
        <v>1075</v>
      </c>
    </row>
    <row r="26" spans="1:17" ht="15" customHeight="1">
      <c r="A26" s="194" t="s">
        <v>1151</v>
      </c>
      <c r="B26" s="71">
        <v>18900</v>
      </c>
      <c r="C26" s="71">
        <v>273</v>
      </c>
      <c r="D26" s="71">
        <v>19</v>
      </c>
      <c r="E26" s="71">
        <v>35</v>
      </c>
      <c r="F26" s="71">
        <v>7</v>
      </c>
      <c r="G26" s="71">
        <v>2205</v>
      </c>
      <c r="H26" s="71">
        <v>2498</v>
      </c>
      <c r="I26" s="71">
        <v>265</v>
      </c>
      <c r="J26" s="71">
        <v>1340</v>
      </c>
      <c r="K26" s="71">
        <v>4394</v>
      </c>
      <c r="L26" s="71">
        <v>813</v>
      </c>
      <c r="M26" s="71">
        <v>125</v>
      </c>
      <c r="N26" s="71">
        <v>4805</v>
      </c>
      <c r="O26" s="71">
        <v>1814</v>
      </c>
      <c r="P26" s="71">
        <v>307</v>
      </c>
      <c r="Q26" s="140" t="s">
        <v>1083</v>
      </c>
    </row>
    <row r="27" spans="1:17" ht="15" customHeight="1">
      <c r="A27" s="194" t="s">
        <v>1152</v>
      </c>
      <c r="B27" s="71">
        <v>18873</v>
      </c>
      <c r="C27" s="71">
        <v>330</v>
      </c>
      <c r="D27" s="71">
        <v>30</v>
      </c>
      <c r="E27" s="71">
        <v>45</v>
      </c>
      <c r="F27" s="71">
        <v>2</v>
      </c>
      <c r="G27" s="71">
        <v>2125</v>
      </c>
      <c r="H27" s="71">
        <v>2358</v>
      </c>
      <c r="I27" s="71">
        <v>261</v>
      </c>
      <c r="J27" s="71">
        <v>1533</v>
      </c>
      <c r="K27" s="71">
        <v>4242</v>
      </c>
      <c r="L27" s="71">
        <v>802</v>
      </c>
      <c r="M27" s="71">
        <v>112</v>
      </c>
      <c r="N27" s="71">
        <v>4970</v>
      </c>
      <c r="O27" s="71">
        <v>1834</v>
      </c>
      <c r="P27" s="71">
        <v>229</v>
      </c>
      <c r="Q27" s="140" t="s">
        <v>1088</v>
      </c>
    </row>
    <row r="28" spans="1:17" ht="15" customHeight="1">
      <c r="A28" s="194" t="s">
        <v>1153</v>
      </c>
      <c r="B28" s="71">
        <v>19452</v>
      </c>
      <c r="C28" s="71">
        <v>394</v>
      </c>
      <c r="D28" s="71">
        <v>24</v>
      </c>
      <c r="E28" s="71">
        <v>46</v>
      </c>
      <c r="F28" s="71">
        <v>1</v>
      </c>
      <c r="G28" s="71">
        <v>2591</v>
      </c>
      <c r="H28" s="71">
        <v>1955</v>
      </c>
      <c r="I28" s="71">
        <v>166</v>
      </c>
      <c r="J28" s="71">
        <v>1641</v>
      </c>
      <c r="K28" s="71">
        <v>4498</v>
      </c>
      <c r="L28" s="71">
        <v>878</v>
      </c>
      <c r="M28" s="71">
        <v>156</v>
      </c>
      <c r="N28" s="71">
        <v>4948</v>
      </c>
      <c r="O28" s="71">
        <v>1935</v>
      </c>
      <c r="P28" s="71">
        <v>219</v>
      </c>
      <c r="Q28" s="140" t="s">
        <v>1062</v>
      </c>
    </row>
    <row r="29" spans="1:17" ht="15" customHeight="1">
      <c r="A29" s="194" t="s">
        <v>1154</v>
      </c>
      <c r="B29" s="71">
        <v>20758</v>
      </c>
      <c r="C29" s="71">
        <v>449</v>
      </c>
      <c r="D29" s="71">
        <v>20</v>
      </c>
      <c r="E29" s="71">
        <v>66</v>
      </c>
      <c r="F29" s="71">
        <v>6</v>
      </c>
      <c r="G29" s="71">
        <v>3242</v>
      </c>
      <c r="H29" s="71">
        <v>1893</v>
      </c>
      <c r="I29" s="71">
        <v>136</v>
      </c>
      <c r="J29" s="71">
        <v>2018</v>
      </c>
      <c r="K29" s="71">
        <v>4498</v>
      </c>
      <c r="L29" s="71">
        <v>901</v>
      </c>
      <c r="M29" s="71">
        <v>228</v>
      </c>
      <c r="N29" s="71">
        <v>5090</v>
      </c>
      <c r="O29" s="71">
        <v>1970</v>
      </c>
      <c r="P29" s="71">
        <v>241</v>
      </c>
      <c r="Q29" s="140" t="s">
        <v>1065</v>
      </c>
    </row>
    <row r="30" spans="1:17" ht="15" customHeight="1">
      <c r="A30" s="194" t="s">
        <v>1155</v>
      </c>
      <c r="B30" s="71">
        <v>21373</v>
      </c>
      <c r="C30" s="71">
        <v>551</v>
      </c>
      <c r="D30" s="71">
        <v>34</v>
      </c>
      <c r="E30" s="71">
        <v>100</v>
      </c>
      <c r="F30" s="71">
        <v>6</v>
      </c>
      <c r="G30" s="71">
        <v>3388</v>
      </c>
      <c r="H30" s="71">
        <v>1947</v>
      </c>
      <c r="I30" s="71">
        <v>124</v>
      </c>
      <c r="J30" s="71">
        <v>2598</v>
      </c>
      <c r="K30" s="71">
        <v>4690</v>
      </c>
      <c r="L30" s="71">
        <v>732</v>
      </c>
      <c r="M30" s="71">
        <v>317</v>
      </c>
      <c r="N30" s="71">
        <v>4746</v>
      </c>
      <c r="O30" s="71">
        <v>1890</v>
      </c>
      <c r="P30" s="71">
        <v>250</v>
      </c>
      <c r="Q30" s="140" t="s">
        <v>1068</v>
      </c>
    </row>
    <row r="31" spans="1:17" ht="15" customHeight="1">
      <c r="A31" s="194" t="s">
        <v>1156</v>
      </c>
      <c r="B31" s="71">
        <v>14967</v>
      </c>
      <c r="C31" s="71">
        <v>510</v>
      </c>
      <c r="D31" s="71">
        <v>22</v>
      </c>
      <c r="E31" s="71">
        <v>63</v>
      </c>
      <c r="F31" s="71">
        <v>5</v>
      </c>
      <c r="G31" s="71">
        <v>2180</v>
      </c>
      <c r="H31" s="71">
        <v>1490</v>
      </c>
      <c r="I31" s="71">
        <v>80</v>
      </c>
      <c r="J31" s="71">
        <v>1923</v>
      </c>
      <c r="K31" s="71">
        <v>3123</v>
      </c>
      <c r="L31" s="71">
        <v>511</v>
      </c>
      <c r="M31" s="71">
        <v>281</v>
      </c>
      <c r="N31" s="71">
        <v>3631</v>
      </c>
      <c r="O31" s="71">
        <v>964</v>
      </c>
      <c r="P31" s="71">
        <v>184</v>
      </c>
      <c r="Q31" s="140" t="s">
        <v>1071</v>
      </c>
    </row>
    <row r="32" spans="1:17" ht="15" customHeight="1">
      <c r="A32" s="194" t="s">
        <v>1157</v>
      </c>
      <c r="B32" s="71">
        <v>9585</v>
      </c>
      <c r="C32" s="71">
        <v>749</v>
      </c>
      <c r="D32" s="71">
        <v>10</v>
      </c>
      <c r="E32" s="71">
        <v>75</v>
      </c>
      <c r="F32" s="71" t="s">
        <v>403</v>
      </c>
      <c r="G32" s="71">
        <v>1245</v>
      </c>
      <c r="H32" s="71">
        <v>750</v>
      </c>
      <c r="I32" s="71">
        <v>13</v>
      </c>
      <c r="J32" s="71">
        <v>795</v>
      </c>
      <c r="K32" s="71">
        <v>1922</v>
      </c>
      <c r="L32" s="71">
        <v>237</v>
      </c>
      <c r="M32" s="71">
        <v>264</v>
      </c>
      <c r="N32" s="71">
        <v>3135</v>
      </c>
      <c r="O32" s="71">
        <v>231</v>
      </c>
      <c r="P32" s="71">
        <v>159</v>
      </c>
      <c r="Q32" s="140" t="s">
        <v>1074</v>
      </c>
    </row>
    <row r="33" spans="1:17" ht="15" customHeight="1">
      <c r="A33" s="194" t="s">
        <v>1158</v>
      </c>
      <c r="B33" s="71">
        <v>6165</v>
      </c>
      <c r="C33" s="71">
        <v>833</v>
      </c>
      <c r="D33" s="71">
        <v>5</v>
      </c>
      <c r="E33" s="71">
        <v>60</v>
      </c>
      <c r="F33" s="71">
        <v>2</v>
      </c>
      <c r="G33" s="71">
        <v>757</v>
      </c>
      <c r="H33" s="71">
        <v>370</v>
      </c>
      <c r="I33" s="71">
        <v>5</v>
      </c>
      <c r="J33" s="71">
        <v>355</v>
      </c>
      <c r="K33" s="71">
        <v>1101</v>
      </c>
      <c r="L33" s="71">
        <v>109</v>
      </c>
      <c r="M33" s="71">
        <v>230</v>
      </c>
      <c r="N33" s="71">
        <v>2042</v>
      </c>
      <c r="O33" s="71">
        <v>171</v>
      </c>
      <c r="P33" s="71">
        <v>125</v>
      </c>
      <c r="Q33" s="140" t="s">
        <v>1079</v>
      </c>
    </row>
    <row r="34" spans="1:17" ht="15" customHeight="1">
      <c r="A34" s="194" t="s">
        <v>1160</v>
      </c>
      <c r="B34" s="71">
        <v>3377</v>
      </c>
      <c r="C34" s="71">
        <v>615</v>
      </c>
      <c r="D34" s="71">
        <v>2</v>
      </c>
      <c r="E34" s="71">
        <v>25</v>
      </c>
      <c r="F34" s="71">
        <v>4</v>
      </c>
      <c r="G34" s="71">
        <v>289</v>
      </c>
      <c r="H34" s="71">
        <v>164</v>
      </c>
      <c r="I34" s="71">
        <v>3</v>
      </c>
      <c r="J34" s="71">
        <v>79</v>
      </c>
      <c r="K34" s="71">
        <v>616</v>
      </c>
      <c r="L34" s="71">
        <v>48</v>
      </c>
      <c r="M34" s="71">
        <v>196</v>
      </c>
      <c r="N34" s="71">
        <v>1142</v>
      </c>
      <c r="O34" s="71">
        <v>112</v>
      </c>
      <c r="P34" s="71">
        <v>82</v>
      </c>
      <c r="Q34" s="140" t="s">
        <v>1085</v>
      </c>
    </row>
    <row r="35" spans="1:17" ht="15" customHeight="1">
      <c r="A35" s="194" t="s">
        <v>1161</v>
      </c>
      <c r="B35" s="71">
        <v>1420</v>
      </c>
      <c r="C35" s="71">
        <v>277</v>
      </c>
      <c r="D35" s="71">
        <v>4</v>
      </c>
      <c r="E35" s="71">
        <v>4</v>
      </c>
      <c r="F35" s="71">
        <v>1</v>
      </c>
      <c r="G35" s="71">
        <v>72</v>
      </c>
      <c r="H35" s="71">
        <v>82</v>
      </c>
      <c r="I35" s="71" t="s">
        <v>403</v>
      </c>
      <c r="J35" s="71">
        <v>16</v>
      </c>
      <c r="K35" s="71">
        <v>267</v>
      </c>
      <c r="L35" s="71">
        <v>19</v>
      </c>
      <c r="M35" s="71">
        <v>131</v>
      </c>
      <c r="N35" s="71">
        <v>469</v>
      </c>
      <c r="O35" s="71">
        <v>32</v>
      </c>
      <c r="P35" s="71">
        <v>46</v>
      </c>
      <c r="Q35" s="140" t="s">
        <v>1061</v>
      </c>
    </row>
    <row r="36" spans="1:17" ht="15" customHeight="1">
      <c r="A36" s="194" t="s">
        <v>1162</v>
      </c>
      <c r="B36" s="71">
        <v>522</v>
      </c>
      <c r="C36" s="71">
        <v>94</v>
      </c>
      <c r="D36" s="71" t="s">
        <v>403</v>
      </c>
      <c r="E36" s="71">
        <v>3</v>
      </c>
      <c r="F36" s="71" t="s">
        <v>403</v>
      </c>
      <c r="G36" s="71">
        <v>29</v>
      </c>
      <c r="H36" s="71">
        <v>28</v>
      </c>
      <c r="I36" s="71" t="s">
        <v>403</v>
      </c>
      <c r="J36" s="71">
        <v>8</v>
      </c>
      <c r="K36" s="71">
        <v>131</v>
      </c>
      <c r="L36" s="71">
        <v>10</v>
      </c>
      <c r="M36" s="71">
        <v>49</v>
      </c>
      <c r="N36" s="71">
        <v>150</v>
      </c>
      <c r="O36" s="71">
        <v>9</v>
      </c>
      <c r="P36" s="71">
        <v>11</v>
      </c>
      <c r="Q36" s="140" t="s">
        <v>1064</v>
      </c>
    </row>
    <row r="37" spans="1:17" ht="15" customHeight="1">
      <c r="A37" s="194" t="s">
        <v>1163</v>
      </c>
      <c r="B37" s="71">
        <v>233</v>
      </c>
      <c r="C37" s="71">
        <v>34</v>
      </c>
      <c r="D37" s="71" t="s">
        <v>403</v>
      </c>
      <c r="E37" s="71" t="s">
        <v>403</v>
      </c>
      <c r="F37" s="71" t="s">
        <v>403</v>
      </c>
      <c r="G37" s="71">
        <v>12</v>
      </c>
      <c r="H37" s="71">
        <v>20</v>
      </c>
      <c r="I37" s="71" t="s">
        <v>403</v>
      </c>
      <c r="J37" s="71">
        <v>2</v>
      </c>
      <c r="K37" s="71">
        <v>58</v>
      </c>
      <c r="L37" s="71">
        <v>1</v>
      </c>
      <c r="M37" s="71">
        <v>33</v>
      </c>
      <c r="N37" s="71">
        <v>63</v>
      </c>
      <c r="O37" s="71" t="s">
        <v>403</v>
      </c>
      <c r="P37" s="71">
        <v>10</v>
      </c>
      <c r="Q37" s="140" t="s">
        <v>1102</v>
      </c>
    </row>
    <row r="38" spans="1:17" ht="15" customHeight="1">
      <c r="A38" s="194"/>
      <c r="B38" s="71"/>
      <c r="C38" s="71"/>
      <c r="D38" s="71"/>
      <c r="E38" s="71"/>
      <c r="F38" s="71"/>
      <c r="G38" s="71"/>
      <c r="H38" s="71"/>
      <c r="I38" s="71"/>
      <c r="J38" s="71"/>
      <c r="K38" s="71"/>
      <c r="L38" s="71"/>
      <c r="M38" s="71"/>
      <c r="N38" s="71"/>
      <c r="O38" s="71"/>
      <c r="P38" s="71"/>
      <c r="Q38" s="204"/>
    </row>
    <row r="39" spans="1:17" ht="15" customHeight="1">
      <c r="A39" s="202" t="s">
        <v>12</v>
      </c>
      <c r="B39" s="91">
        <v>137513</v>
      </c>
      <c r="C39" s="91">
        <v>4495</v>
      </c>
      <c r="D39" s="91">
        <v>28</v>
      </c>
      <c r="E39" s="91">
        <v>371</v>
      </c>
      <c r="F39" s="91">
        <v>17</v>
      </c>
      <c r="G39" s="91">
        <v>5149</v>
      </c>
      <c r="H39" s="91">
        <v>11117</v>
      </c>
      <c r="I39" s="91">
        <v>177</v>
      </c>
      <c r="J39" s="91">
        <v>3240</v>
      </c>
      <c r="K39" s="91">
        <v>42929</v>
      </c>
      <c r="L39" s="91">
        <v>5884</v>
      </c>
      <c r="M39" s="91">
        <v>1797</v>
      </c>
      <c r="N39" s="91">
        <v>56126</v>
      </c>
      <c r="O39" s="91">
        <v>3473</v>
      </c>
      <c r="P39" s="91">
        <v>2710</v>
      </c>
      <c r="Q39" s="203" t="s">
        <v>137</v>
      </c>
    </row>
    <row r="40" spans="1:17" ht="15" customHeight="1">
      <c r="A40" s="194" t="s">
        <v>1147</v>
      </c>
      <c r="B40" s="71">
        <v>3095</v>
      </c>
      <c r="C40" s="71">
        <v>7</v>
      </c>
      <c r="D40" s="71" t="s">
        <v>403</v>
      </c>
      <c r="E40" s="71">
        <v>1</v>
      </c>
      <c r="F40" s="71">
        <v>1</v>
      </c>
      <c r="G40" s="71">
        <v>34</v>
      </c>
      <c r="H40" s="71">
        <v>160</v>
      </c>
      <c r="I40" s="71">
        <v>1</v>
      </c>
      <c r="J40" s="71">
        <v>51</v>
      </c>
      <c r="K40" s="71">
        <v>1716</v>
      </c>
      <c r="L40" s="71">
        <v>34</v>
      </c>
      <c r="M40" s="71">
        <v>5</v>
      </c>
      <c r="N40" s="71">
        <v>846</v>
      </c>
      <c r="O40" s="71">
        <v>60</v>
      </c>
      <c r="P40" s="71">
        <v>179</v>
      </c>
      <c r="Q40" s="140" t="s">
        <v>1069</v>
      </c>
    </row>
    <row r="41" spans="1:17" ht="15" customHeight="1">
      <c r="A41" s="194" t="s">
        <v>1149</v>
      </c>
      <c r="B41" s="71">
        <v>16053</v>
      </c>
      <c r="C41" s="71">
        <v>42</v>
      </c>
      <c r="D41" s="71">
        <v>2</v>
      </c>
      <c r="E41" s="71">
        <v>10</v>
      </c>
      <c r="F41" s="71">
        <v>4</v>
      </c>
      <c r="G41" s="71">
        <v>357</v>
      </c>
      <c r="H41" s="71">
        <v>1141</v>
      </c>
      <c r="I41" s="71">
        <v>18</v>
      </c>
      <c r="J41" s="71">
        <v>441</v>
      </c>
      <c r="K41" s="71">
        <v>5160</v>
      </c>
      <c r="L41" s="71">
        <v>692</v>
      </c>
      <c r="M41" s="71">
        <v>60</v>
      </c>
      <c r="N41" s="71">
        <v>7131</v>
      </c>
      <c r="O41" s="71">
        <v>520</v>
      </c>
      <c r="P41" s="71">
        <v>475</v>
      </c>
      <c r="Q41" s="140" t="s">
        <v>1072</v>
      </c>
    </row>
    <row r="42" spans="1:17" ht="15" customHeight="1">
      <c r="A42" s="194" t="s">
        <v>1150</v>
      </c>
      <c r="B42" s="71">
        <v>17651</v>
      </c>
      <c r="C42" s="71">
        <v>108</v>
      </c>
      <c r="D42" s="71">
        <v>4</v>
      </c>
      <c r="E42" s="71">
        <v>12</v>
      </c>
      <c r="F42" s="71">
        <v>1</v>
      </c>
      <c r="G42" s="71">
        <v>608</v>
      </c>
      <c r="H42" s="71">
        <v>1491</v>
      </c>
      <c r="I42" s="71">
        <v>37</v>
      </c>
      <c r="J42" s="71">
        <v>529</v>
      </c>
      <c r="K42" s="71">
        <v>4634</v>
      </c>
      <c r="L42" s="71">
        <v>1113</v>
      </c>
      <c r="M42" s="71">
        <v>112</v>
      </c>
      <c r="N42" s="71">
        <v>7951</v>
      </c>
      <c r="O42" s="71">
        <v>677</v>
      </c>
      <c r="P42" s="71">
        <v>374</v>
      </c>
      <c r="Q42" s="140" t="s">
        <v>1075</v>
      </c>
    </row>
    <row r="43" spans="1:17" ht="15" customHeight="1">
      <c r="A43" s="194" t="s">
        <v>1151</v>
      </c>
      <c r="B43" s="71">
        <v>13364</v>
      </c>
      <c r="C43" s="71">
        <v>195</v>
      </c>
      <c r="D43" s="71">
        <v>2</v>
      </c>
      <c r="E43" s="71">
        <v>18</v>
      </c>
      <c r="F43" s="71">
        <v>2</v>
      </c>
      <c r="G43" s="71">
        <v>481</v>
      </c>
      <c r="H43" s="71">
        <v>1038</v>
      </c>
      <c r="I43" s="71">
        <v>24</v>
      </c>
      <c r="J43" s="71">
        <v>371</v>
      </c>
      <c r="K43" s="71">
        <v>3605</v>
      </c>
      <c r="L43" s="71">
        <v>807</v>
      </c>
      <c r="M43" s="71">
        <v>105</v>
      </c>
      <c r="N43" s="71">
        <v>6020</v>
      </c>
      <c r="O43" s="71">
        <v>486</v>
      </c>
      <c r="P43" s="71">
        <v>210</v>
      </c>
      <c r="Q43" s="140" t="s">
        <v>1083</v>
      </c>
    </row>
    <row r="44" spans="1:17" ht="15" customHeight="1">
      <c r="A44" s="194" t="s">
        <v>1152</v>
      </c>
      <c r="B44" s="71">
        <v>13801</v>
      </c>
      <c r="C44" s="71">
        <v>287</v>
      </c>
      <c r="D44" s="71">
        <v>2</v>
      </c>
      <c r="E44" s="71">
        <v>21</v>
      </c>
      <c r="F44" s="71">
        <v>1</v>
      </c>
      <c r="G44" s="71">
        <v>550</v>
      </c>
      <c r="H44" s="71">
        <v>1145</v>
      </c>
      <c r="I44" s="71">
        <v>27</v>
      </c>
      <c r="J44" s="71">
        <v>304</v>
      </c>
      <c r="K44" s="71">
        <v>3904</v>
      </c>
      <c r="L44" s="71">
        <v>724</v>
      </c>
      <c r="M44" s="71">
        <v>127</v>
      </c>
      <c r="N44" s="71">
        <v>6168</v>
      </c>
      <c r="O44" s="71">
        <v>329</v>
      </c>
      <c r="P44" s="71">
        <v>212</v>
      </c>
      <c r="Q44" s="140" t="s">
        <v>1088</v>
      </c>
    </row>
    <row r="45" spans="1:17" ht="15" customHeight="1">
      <c r="A45" s="194" t="s">
        <v>1153</v>
      </c>
      <c r="B45" s="71">
        <v>15269</v>
      </c>
      <c r="C45" s="71">
        <v>338</v>
      </c>
      <c r="D45" s="71">
        <v>4</v>
      </c>
      <c r="E45" s="71">
        <v>45</v>
      </c>
      <c r="F45" s="71" t="s">
        <v>403</v>
      </c>
      <c r="G45" s="71">
        <v>597</v>
      </c>
      <c r="H45" s="71">
        <v>1238</v>
      </c>
      <c r="I45" s="71">
        <v>14</v>
      </c>
      <c r="J45" s="71">
        <v>349</v>
      </c>
      <c r="K45" s="71">
        <v>4711</v>
      </c>
      <c r="L45" s="71">
        <v>728</v>
      </c>
      <c r="M45" s="71">
        <v>160</v>
      </c>
      <c r="N45" s="71">
        <v>6578</v>
      </c>
      <c r="O45" s="71">
        <v>296</v>
      </c>
      <c r="P45" s="71">
        <v>211</v>
      </c>
      <c r="Q45" s="140" t="s">
        <v>1062</v>
      </c>
    </row>
    <row r="46" spans="1:17" ht="15" customHeight="1">
      <c r="A46" s="194" t="s">
        <v>1154</v>
      </c>
      <c r="B46" s="71">
        <v>16821</v>
      </c>
      <c r="C46" s="71">
        <v>432</v>
      </c>
      <c r="D46" s="71">
        <v>5</v>
      </c>
      <c r="E46" s="71">
        <v>46</v>
      </c>
      <c r="F46" s="71">
        <v>1</v>
      </c>
      <c r="G46" s="71">
        <v>737</v>
      </c>
      <c r="H46" s="71">
        <v>1448</v>
      </c>
      <c r="I46" s="71">
        <v>14</v>
      </c>
      <c r="J46" s="71">
        <v>463</v>
      </c>
      <c r="K46" s="71">
        <v>5675</v>
      </c>
      <c r="L46" s="71">
        <v>675</v>
      </c>
      <c r="M46" s="71">
        <v>209</v>
      </c>
      <c r="N46" s="71">
        <v>6570</v>
      </c>
      <c r="O46" s="71">
        <v>307</v>
      </c>
      <c r="P46" s="71">
        <v>239</v>
      </c>
      <c r="Q46" s="140" t="s">
        <v>1065</v>
      </c>
    </row>
    <row r="47" spans="1:17" ht="15" customHeight="1">
      <c r="A47" s="194" t="s">
        <v>1155</v>
      </c>
      <c r="B47" s="71">
        <v>16946</v>
      </c>
      <c r="C47" s="71">
        <v>551</v>
      </c>
      <c r="D47" s="71">
        <v>2</v>
      </c>
      <c r="E47" s="71">
        <v>71</v>
      </c>
      <c r="F47" s="71">
        <v>2</v>
      </c>
      <c r="G47" s="71">
        <v>823</v>
      </c>
      <c r="H47" s="71">
        <v>1533</v>
      </c>
      <c r="I47" s="71">
        <v>21</v>
      </c>
      <c r="J47" s="71">
        <v>398</v>
      </c>
      <c r="K47" s="71">
        <v>5945</v>
      </c>
      <c r="L47" s="71">
        <v>596</v>
      </c>
      <c r="M47" s="71">
        <v>257</v>
      </c>
      <c r="N47" s="71">
        <v>6171</v>
      </c>
      <c r="O47" s="71">
        <v>309</v>
      </c>
      <c r="P47" s="71">
        <v>267</v>
      </c>
      <c r="Q47" s="140" t="s">
        <v>1068</v>
      </c>
    </row>
    <row r="48" spans="1:17" ht="15" customHeight="1">
      <c r="A48" s="194" t="s">
        <v>1156</v>
      </c>
      <c r="B48" s="71">
        <v>11138</v>
      </c>
      <c r="C48" s="71">
        <v>600</v>
      </c>
      <c r="D48" s="71">
        <v>5</v>
      </c>
      <c r="E48" s="71">
        <v>52</v>
      </c>
      <c r="F48" s="71">
        <v>3</v>
      </c>
      <c r="G48" s="71">
        <v>444</v>
      </c>
      <c r="H48" s="71">
        <v>1078</v>
      </c>
      <c r="I48" s="71">
        <v>15</v>
      </c>
      <c r="J48" s="71">
        <v>213</v>
      </c>
      <c r="K48" s="71">
        <v>3704</v>
      </c>
      <c r="L48" s="71">
        <v>286</v>
      </c>
      <c r="M48" s="71">
        <v>199</v>
      </c>
      <c r="N48" s="71">
        <v>4108</v>
      </c>
      <c r="O48" s="71">
        <v>220</v>
      </c>
      <c r="P48" s="71">
        <v>211</v>
      </c>
      <c r="Q48" s="140" t="s">
        <v>1071</v>
      </c>
    </row>
    <row r="49" spans="1:17" ht="15" customHeight="1">
      <c r="A49" s="194" t="s">
        <v>1157</v>
      </c>
      <c r="B49" s="71">
        <v>6404</v>
      </c>
      <c r="C49" s="71">
        <v>709</v>
      </c>
      <c r="D49" s="71" t="s">
        <v>403</v>
      </c>
      <c r="E49" s="71">
        <v>53</v>
      </c>
      <c r="F49" s="71">
        <v>2</v>
      </c>
      <c r="G49" s="71">
        <v>289</v>
      </c>
      <c r="H49" s="71">
        <v>477</v>
      </c>
      <c r="I49" s="71">
        <v>5</v>
      </c>
      <c r="J49" s="71">
        <v>71</v>
      </c>
      <c r="K49" s="71">
        <v>1961</v>
      </c>
      <c r="L49" s="71">
        <v>118</v>
      </c>
      <c r="M49" s="71">
        <v>135</v>
      </c>
      <c r="N49" s="71">
        <v>2365</v>
      </c>
      <c r="O49" s="71">
        <v>107</v>
      </c>
      <c r="P49" s="71">
        <v>112</v>
      </c>
      <c r="Q49" s="140" t="s">
        <v>1074</v>
      </c>
    </row>
    <row r="50" spans="1:17" ht="15" customHeight="1">
      <c r="A50" s="194" t="s">
        <v>1158</v>
      </c>
      <c r="B50" s="71">
        <v>3702</v>
      </c>
      <c r="C50" s="71">
        <v>648</v>
      </c>
      <c r="D50" s="71" t="s">
        <v>403</v>
      </c>
      <c r="E50" s="71">
        <v>29</v>
      </c>
      <c r="F50" s="71" t="s">
        <v>403</v>
      </c>
      <c r="G50" s="71">
        <v>144</v>
      </c>
      <c r="H50" s="71">
        <v>198</v>
      </c>
      <c r="I50" s="71">
        <v>1</v>
      </c>
      <c r="J50" s="71">
        <v>30</v>
      </c>
      <c r="K50" s="71">
        <v>1005</v>
      </c>
      <c r="L50" s="71">
        <v>69</v>
      </c>
      <c r="M50" s="71">
        <v>143</v>
      </c>
      <c r="N50" s="71">
        <v>1233</v>
      </c>
      <c r="O50" s="71">
        <v>99</v>
      </c>
      <c r="P50" s="71">
        <v>103</v>
      </c>
      <c r="Q50" s="140" t="s">
        <v>1079</v>
      </c>
    </row>
    <row r="51" spans="1:17" ht="15" customHeight="1">
      <c r="A51" s="194" t="s">
        <v>1160</v>
      </c>
      <c r="B51" s="71">
        <v>1906</v>
      </c>
      <c r="C51" s="71">
        <v>367</v>
      </c>
      <c r="D51" s="71">
        <v>2</v>
      </c>
      <c r="E51" s="71">
        <v>8</v>
      </c>
      <c r="F51" s="71" t="s">
        <v>403</v>
      </c>
      <c r="G51" s="71">
        <v>55</v>
      </c>
      <c r="H51" s="71">
        <v>97</v>
      </c>
      <c r="I51" s="71" t="s">
        <v>403</v>
      </c>
      <c r="J51" s="71">
        <v>12</v>
      </c>
      <c r="K51" s="71">
        <v>467</v>
      </c>
      <c r="L51" s="71">
        <v>23</v>
      </c>
      <c r="M51" s="71">
        <v>136</v>
      </c>
      <c r="N51" s="71">
        <v>629</v>
      </c>
      <c r="O51" s="71">
        <v>50</v>
      </c>
      <c r="P51" s="71">
        <v>60</v>
      </c>
      <c r="Q51" s="140" t="s">
        <v>1085</v>
      </c>
    </row>
    <row r="52" spans="1:17" ht="15" customHeight="1">
      <c r="A52" s="194" t="s">
        <v>1161</v>
      </c>
      <c r="B52" s="71">
        <v>900</v>
      </c>
      <c r="C52" s="71">
        <v>151</v>
      </c>
      <c r="D52" s="71" t="s">
        <v>403</v>
      </c>
      <c r="E52" s="71">
        <v>4</v>
      </c>
      <c r="F52" s="71" t="s">
        <v>403</v>
      </c>
      <c r="G52" s="71">
        <v>24</v>
      </c>
      <c r="H52" s="71">
        <v>49</v>
      </c>
      <c r="I52" s="71" t="s">
        <v>403</v>
      </c>
      <c r="J52" s="71">
        <v>4</v>
      </c>
      <c r="K52" s="71">
        <v>282</v>
      </c>
      <c r="L52" s="71">
        <v>14</v>
      </c>
      <c r="M52" s="71">
        <v>92</v>
      </c>
      <c r="N52" s="71">
        <v>230</v>
      </c>
      <c r="O52" s="71">
        <v>11</v>
      </c>
      <c r="P52" s="71">
        <v>39</v>
      </c>
      <c r="Q52" s="140" t="s">
        <v>1061</v>
      </c>
    </row>
    <row r="53" spans="1:17" ht="15" customHeight="1">
      <c r="A53" s="194" t="s">
        <v>1162</v>
      </c>
      <c r="B53" s="71">
        <v>331</v>
      </c>
      <c r="C53" s="71">
        <v>43</v>
      </c>
      <c r="D53" s="71" t="s">
        <v>403</v>
      </c>
      <c r="E53" s="71">
        <v>1</v>
      </c>
      <c r="F53" s="71" t="s">
        <v>403</v>
      </c>
      <c r="G53" s="71">
        <v>5</v>
      </c>
      <c r="H53" s="71">
        <v>17</v>
      </c>
      <c r="I53" s="71" t="s">
        <v>403</v>
      </c>
      <c r="J53" s="71">
        <v>3</v>
      </c>
      <c r="K53" s="71">
        <v>116</v>
      </c>
      <c r="L53" s="71">
        <v>4</v>
      </c>
      <c r="M53" s="71">
        <v>39</v>
      </c>
      <c r="N53" s="71">
        <v>90</v>
      </c>
      <c r="O53" s="71">
        <v>2</v>
      </c>
      <c r="P53" s="71">
        <v>11</v>
      </c>
      <c r="Q53" s="140" t="s">
        <v>1064</v>
      </c>
    </row>
    <row r="54" spans="1:17" ht="15" customHeight="1">
      <c r="A54" s="172" t="s">
        <v>1163</v>
      </c>
      <c r="B54" s="75">
        <v>132</v>
      </c>
      <c r="C54" s="75">
        <v>17</v>
      </c>
      <c r="D54" s="75" t="s">
        <v>403</v>
      </c>
      <c r="E54" s="75" t="s">
        <v>403</v>
      </c>
      <c r="F54" s="75" t="s">
        <v>403</v>
      </c>
      <c r="G54" s="75">
        <v>1</v>
      </c>
      <c r="H54" s="75">
        <v>7</v>
      </c>
      <c r="I54" s="75" t="s">
        <v>403</v>
      </c>
      <c r="J54" s="75">
        <v>1</v>
      </c>
      <c r="K54" s="75">
        <v>44</v>
      </c>
      <c r="L54" s="75">
        <v>1</v>
      </c>
      <c r="M54" s="75">
        <v>18</v>
      </c>
      <c r="N54" s="75">
        <v>36</v>
      </c>
      <c r="O54" s="75" t="s">
        <v>403</v>
      </c>
      <c r="P54" s="75">
        <v>7</v>
      </c>
      <c r="Q54" s="163" t="s">
        <v>1102</v>
      </c>
    </row>
    <row r="56" spans="1:17">
      <c r="A56" s="2" t="s">
        <v>1197</v>
      </c>
    </row>
  </sheetData>
  <mergeCells count="3">
    <mergeCell ref="A1:Q1"/>
    <mergeCell ref="B2:B3"/>
    <mergeCell ref="Q2:Q3"/>
  </mergeCells>
  <phoneticPr fontId="3"/>
  <pageMargins left="0.75" right="0.75" top="1" bottom="1" header="0.51200000000000001" footer="0.51200000000000001"/>
  <pageSetup paperSize="8" scale="85" orientation="landscape" horizontalDpi="300"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2731-9721-4C37-A8B2-971CCF2CDC48}">
  <dimension ref="A1:R18"/>
  <sheetViews>
    <sheetView zoomScale="115" zoomScaleNormal="115" workbookViewId="0">
      <selection sqref="A1:R1"/>
    </sheetView>
  </sheetViews>
  <sheetFormatPr defaultRowHeight="13.5"/>
  <cols>
    <col min="1" max="1" width="16.625" customWidth="1"/>
    <col min="2" max="15" width="8.625" customWidth="1"/>
    <col min="16" max="16" width="6.625" customWidth="1"/>
    <col min="17" max="18" width="9.625" customWidth="1"/>
    <col min="257" max="257" width="16.625" customWidth="1"/>
    <col min="258" max="271" width="8.625" customWidth="1"/>
    <col min="272" max="272" width="6.625" customWidth="1"/>
    <col min="273" max="274" width="9.625" customWidth="1"/>
    <col min="513" max="513" width="16.625" customWidth="1"/>
    <col min="514" max="527" width="8.625" customWidth="1"/>
    <col min="528" max="528" width="6.625" customWidth="1"/>
    <col min="529" max="530" width="9.625" customWidth="1"/>
    <col min="769" max="769" width="16.625" customWidth="1"/>
    <col min="770" max="783" width="8.625" customWidth="1"/>
    <col min="784" max="784" width="6.625" customWidth="1"/>
    <col min="785" max="786" width="9.625" customWidth="1"/>
    <col min="1025" max="1025" width="16.625" customWidth="1"/>
    <col min="1026" max="1039" width="8.625" customWidth="1"/>
    <col min="1040" max="1040" width="6.625" customWidth="1"/>
    <col min="1041" max="1042" width="9.625" customWidth="1"/>
    <col min="1281" max="1281" width="16.625" customWidth="1"/>
    <col min="1282" max="1295" width="8.625" customWidth="1"/>
    <col min="1296" max="1296" width="6.625" customWidth="1"/>
    <col min="1297" max="1298" width="9.625" customWidth="1"/>
    <col min="1537" max="1537" width="16.625" customWidth="1"/>
    <col min="1538" max="1551" width="8.625" customWidth="1"/>
    <col min="1552" max="1552" width="6.625" customWidth="1"/>
    <col min="1553" max="1554" width="9.625" customWidth="1"/>
    <col min="1793" max="1793" width="16.625" customWidth="1"/>
    <col min="1794" max="1807" width="8.625" customWidth="1"/>
    <col min="1808" max="1808" width="6.625" customWidth="1"/>
    <col min="1809" max="1810" width="9.625" customWidth="1"/>
    <col min="2049" max="2049" width="16.625" customWidth="1"/>
    <col min="2050" max="2063" width="8.625" customWidth="1"/>
    <col min="2064" max="2064" width="6.625" customWidth="1"/>
    <col min="2065" max="2066" width="9.625" customWidth="1"/>
    <col min="2305" max="2305" width="16.625" customWidth="1"/>
    <col min="2306" max="2319" width="8.625" customWidth="1"/>
    <col min="2320" max="2320" width="6.625" customWidth="1"/>
    <col min="2321" max="2322" width="9.625" customWidth="1"/>
    <col min="2561" max="2561" width="16.625" customWidth="1"/>
    <col min="2562" max="2575" width="8.625" customWidth="1"/>
    <col min="2576" max="2576" width="6.625" customWidth="1"/>
    <col min="2577" max="2578" width="9.625" customWidth="1"/>
    <col min="2817" max="2817" width="16.625" customWidth="1"/>
    <col min="2818" max="2831" width="8.625" customWidth="1"/>
    <col min="2832" max="2832" width="6.625" customWidth="1"/>
    <col min="2833" max="2834" width="9.625" customWidth="1"/>
    <col min="3073" max="3073" width="16.625" customWidth="1"/>
    <col min="3074" max="3087" width="8.625" customWidth="1"/>
    <col min="3088" max="3088" width="6.625" customWidth="1"/>
    <col min="3089" max="3090" width="9.625" customWidth="1"/>
    <col min="3329" max="3329" width="16.625" customWidth="1"/>
    <col min="3330" max="3343" width="8.625" customWidth="1"/>
    <col min="3344" max="3344" width="6.625" customWidth="1"/>
    <col min="3345" max="3346" width="9.625" customWidth="1"/>
    <col min="3585" max="3585" width="16.625" customWidth="1"/>
    <col min="3586" max="3599" width="8.625" customWidth="1"/>
    <col min="3600" max="3600" width="6.625" customWidth="1"/>
    <col min="3601" max="3602" width="9.625" customWidth="1"/>
    <col min="3841" max="3841" width="16.625" customWidth="1"/>
    <col min="3842" max="3855" width="8.625" customWidth="1"/>
    <col min="3856" max="3856" width="6.625" customWidth="1"/>
    <col min="3857" max="3858" width="9.625" customWidth="1"/>
    <col min="4097" max="4097" width="16.625" customWidth="1"/>
    <col min="4098" max="4111" width="8.625" customWidth="1"/>
    <col min="4112" max="4112" width="6.625" customWidth="1"/>
    <col min="4113" max="4114" width="9.625" customWidth="1"/>
    <col min="4353" max="4353" width="16.625" customWidth="1"/>
    <col min="4354" max="4367" width="8.625" customWidth="1"/>
    <col min="4368" max="4368" width="6.625" customWidth="1"/>
    <col min="4369" max="4370" width="9.625" customWidth="1"/>
    <col min="4609" max="4609" width="16.625" customWidth="1"/>
    <col min="4610" max="4623" width="8.625" customWidth="1"/>
    <col min="4624" max="4624" width="6.625" customWidth="1"/>
    <col min="4625" max="4626" width="9.625" customWidth="1"/>
    <col min="4865" max="4865" width="16.625" customWidth="1"/>
    <col min="4866" max="4879" width="8.625" customWidth="1"/>
    <col min="4880" max="4880" width="6.625" customWidth="1"/>
    <col min="4881" max="4882" width="9.625" customWidth="1"/>
    <col min="5121" max="5121" width="16.625" customWidth="1"/>
    <col min="5122" max="5135" width="8.625" customWidth="1"/>
    <col min="5136" max="5136" width="6.625" customWidth="1"/>
    <col min="5137" max="5138" width="9.625" customWidth="1"/>
    <col min="5377" max="5377" width="16.625" customWidth="1"/>
    <col min="5378" max="5391" width="8.625" customWidth="1"/>
    <col min="5392" max="5392" width="6.625" customWidth="1"/>
    <col min="5393" max="5394" width="9.625" customWidth="1"/>
    <col min="5633" max="5633" width="16.625" customWidth="1"/>
    <col min="5634" max="5647" width="8.625" customWidth="1"/>
    <col min="5648" max="5648" width="6.625" customWidth="1"/>
    <col min="5649" max="5650" width="9.625" customWidth="1"/>
    <col min="5889" max="5889" width="16.625" customWidth="1"/>
    <col min="5890" max="5903" width="8.625" customWidth="1"/>
    <col min="5904" max="5904" width="6.625" customWidth="1"/>
    <col min="5905" max="5906" width="9.625" customWidth="1"/>
    <col min="6145" max="6145" width="16.625" customWidth="1"/>
    <col min="6146" max="6159" width="8.625" customWidth="1"/>
    <col min="6160" max="6160" width="6.625" customWidth="1"/>
    <col min="6161" max="6162" width="9.625" customWidth="1"/>
    <col min="6401" max="6401" width="16.625" customWidth="1"/>
    <col min="6402" max="6415" width="8.625" customWidth="1"/>
    <col min="6416" max="6416" width="6.625" customWidth="1"/>
    <col min="6417" max="6418" width="9.625" customWidth="1"/>
    <col min="6657" max="6657" width="16.625" customWidth="1"/>
    <col min="6658" max="6671" width="8.625" customWidth="1"/>
    <col min="6672" max="6672" width="6.625" customWidth="1"/>
    <col min="6673" max="6674" width="9.625" customWidth="1"/>
    <col min="6913" max="6913" width="16.625" customWidth="1"/>
    <col min="6914" max="6927" width="8.625" customWidth="1"/>
    <col min="6928" max="6928" width="6.625" customWidth="1"/>
    <col min="6929" max="6930" width="9.625" customWidth="1"/>
    <col min="7169" max="7169" width="16.625" customWidth="1"/>
    <col min="7170" max="7183" width="8.625" customWidth="1"/>
    <col min="7184" max="7184" width="6.625" customWidth="1"/>
    <col min="7185" max="7186" width="9.625" customWidth="1"/>
    <col min="7425" max="7425" width="16.625" customWidth="1"/>
    <col min="7426" max="7439" width="8.625" customWidth="1"/>
    <col min="7440" max="7440" width="6.625" customWidth="1"/>
    <col min="7441" max="7442" width="9.625" customWidth="1"/>
    <col min="7681" max="7681" width="16.625" customWidth="1"/>
    <col min="7682" max="7695" width="8.625" customWidth="1"/>
    <col min="7696" max="7696" width="6.625" customWidth="1"/>
    <col min="7697" max="7698" width="9.625" customWidth="1"/>
    <col min="7937" max="7937" width="16.625" customWidth="1"/>
    <col min="7938" max="7951" width="8.625" customWidth="1"/>
    <col min="7952" max="7952" width="6.625" customWidth="1"/>
    <col min="7953" max="7954" width="9.625" customWidth="1"/>
    <col min="8193" max="8193" width="16.625" customWidth="1"/>
    <col min="8194" max="8207" width="8.625" customWidth="1"/>
    <col min="8208" max="8208" width="6.625" customWidth="1"/>
    <col min="8209" max="8210" width="9.625" customWidth="1"/>
    <col min="8449" max="8449" width="16.625" customWidth="1"/>
    <col min="8450" max="8463" width="8.625" customWidth="1"/>
    <col min="8464" max="8464" width="6.625" customWidth="1"/>
    <col min="8465" max="8466" width="9.625" customWidth="1"/>
    <col min="8705" max="8705" width="16.625" customWidth="1"/>
    <col min="8706" max="8719" width="8.625" customWidth="1"/>
    <col min="8720" max="8720" width="6.625" customWidth="1"/>
    <col min="8721" max="8722" width="9.625" customWidth="1"/>
    <col min="8961" max="8961" width="16.625" customWidth="1"/>
    <col min="8962" max="8975" width="8.625" customWidth="1"/>
    <col min="8976" max="8976" width="6.625" customWidth="1"/>
    <col min="8977" max="8978" width="9.625" customWidth="1"/>
    <col min="9217" max="9217" width="16.625" customWidth="1"/>
    <col min="9218" max="9231" width="8.625" customWidth="1"/>
    <col min="9232" max="9232" width="6.625" customWidth="1"/>
    <col min="9233" max="9234" width="9.625" customWidth="1"/>
    <col min="9473" max="9473" width="16.625" customWidth="1"/>
    <col min="9474" max="9487" width="8.625" customWidth="1"/>
    <col min="9488" max="9488" width="6.625" customWidth="1"/>
    <col min="9489" max="9490" width="9.625" customWidth="1"/>
    <col min="9729" max="9729" width="16.625" customWidth="1"/>
    <col min="9730" max="9743" width="8.625" customWidth="1"/>
    <col min="9744" max="9744" width="6.625" customWidth="1"/>
    <col min="9745" max="9746" width="9.625" customWidth="1"/>
    <col min="9985" max="9985" width="16.625" customWidth="1"/>
    <col min="9986" max="9999" width="8.625" customWidth="1"/>
    <col min="10000" max="10000" width="6.625" customWidth="1"/>
    <col min="10001" max="10002" width="9.625" customWidth="1"/>
    <col min="10241" max="10241" width="16.625" customWidth="1"/>
    <col min="10242" max="10255" width="8.625" customWidth="1"/>
    <col min="10256" max="10256" width="6.625" customWidth="1"/>
    <col min="10257" max="10258" width="9.625" customWidth="1"/>
    <col min="10497" max="10497" width="16.625" customWidth="1"/>
    <col min="10498" max="10511" width="8.625" customWidth="1"/>
    <col min="10512" max="10512" width="6.625" customWidth="1"/>
    <col min="10513" max="10514" width="9.625" customWidth="1"/>
    <col min="10753" max="10753" width="16.625" customWidth="1"/>
    <col min="10754" max="10767" width="8.625" customWidth="1"/>
    <col min="10768" max="10768" width="6.625" customWidth="1"/>
    <col min="10769" max="10770" width="9.625" customWidth="1"/>
    <col min="11009" max="11009" width="16.625" customWidth="1"/>
    <col min="11010" max="11023" width="8.625" customWidth="1"/>
    <col min="11024" max="11024" width="6.625" customWidth="1"/>
    <col min="11025" max="11026" width="9.625" customWidth="1"/>
    <col min="11265" max="11265" width="16.625" customWidth="1"/>
    <col min="11266" max="11279" width="8.625" customWidth="1"/>
    <col min="11280" max="11280" width="6.625" customWidth="1"/>
    <col min="11281" max="11282" width="9.625" customWidth="1"/>
    <col min="11521" max="11521" width="16.625" customWidth="1"/>
    <col min="11522" max="11535" width="8.625" customWidth="1"/>
    <col min="11536" max="11536" width="6.625" customWidth="1"/>
    <col min="11537" max="11538" width="9.625" customWidth="1"/>
    <col min="11777" max="11777" width="16.625" customWidth="1"/>
    <col min="11778" max="11791" width="8.625" customWidth="1"/>
    <col min="11792" max="11792" width="6.625" customWidth="1"/>
    <col min="11793" max="11794" width="9.625" customWidth="1"/>
    <col min="12033" max="12033" width="16.625" customWidth="1"/>
    <col min="12034" max="12047" width="8.625" customWidth="1"/>
    <col min="12048" max="12048" width="6.625" customWidth="1"/>
    <col min="12049" max="12050" width="9.625" customWidth="1"/>
    <col min="12289" max="12289" width="16.625" customWidth="1"/>
    <col min="12290" max="12303" width="8.625" customWidth="1"/>
    <col min="12304" max="12304" width="6.625" customWidth="1"/>
    <col min="12305" max="12306" width="9.625" customWidth="1"/>
    <col min="12545" max="12545" width="16.625" customWidth="1"/>
    <col min="12546" max="12559" width="8.625" customWidth="1"/>
    <col min="12560" max="12560" width="6.625" customWidth="1"/>
    <col min="12561" max="12562" width="9.625" customWidth="1"/>
    <col min="12801" max="12801" width="16.625" customWidth="1"/>
    <col min="12802" max="12815" width="8.625" customWidth="1"/>
    <col min="12816" max="12816" width="6.625" customWidth="1"/>
    <col min="12817" max="12818" width="9.625" customWidth="1"/>
    <col min="13057" max="13057" width="16.625" customWidth="1"/>
    <col min="13058" max="13071" width="8.625" customWidth="1"/>
    <col min="13072" max="13072" width="6.625" customWidth="1"/>
    <col min="13073" max="13074" width="9.625" customWidth="1"/>
    <col min="13313" max="13313" width="16.625" customWidth="1"/>
    <col min="13314" max="13327" width="8.625" customWidth="1"/>
    <col min="13328" max="13328" width="6.625" customWidth="1"/>
    <col min="13329" max="13330" width="9.625" customWidth="1"/>
    <col min="13569" max="13569" width="16.625" customWidth="1"/>
    <col min="13570" max="13583" width="8.625" customWidth="1"/>
    <col min="13584" max="13584" width="6.625" customWidth="1"/>
    <col min="13585" max="13586" width="9.625" customWidth="1"/>
    <col min="13825" max="13825" width="16.625" customWidth="1"/>
    <col min="13826" max="13839" width="8.625" customWidth="1"/>
    <col min="13840" max="13840" width="6.625" customWidth="1"/>
    <col min="13841" max="13842" width="9.625" customWidth="1"/>
    <col min="14081" max="14081" width="16.625" customWidth="1"/>
    <col min="14082" max="14095" width="8.625" customWidth="1"/>
    <col min="14096" max="14096" width="6.625" customWidth="1"/>
    <col min="14097" max="14098" width="9.625" customWidth="1"/>
    <col min="14337" max="14337" width="16.625" customWidth="1"/>
    <col min="14338" max="14351" width="8.625" customWidth="1"/>
    <col min="14352" max="14352" width="6.625" customWidth="1"/>
    <col min="14353" max="14354" width="9.625" customWidth="1"/>
    <col min="14593" max="14593" width="16.625" customWidth="1"/>
    <col min="14594" max="14607" width="8.625" customWidth="1"/>
    <col min="14608" max="14608" width="6.625" customWidth="1"/>
    <col min="14609" max="14610" width="9.625" customWidth="1"/>
    <col min="14849" max="14849" width="16.625" customWidth="1"/>
    <col min="14850" max="14863" width="8.625" customWidth="1"/>
    <col min="14864" max="14864" width="6.625" customWidth="1"/>
    <col min="14865" max="14866" width="9.625" customWidth="1"/>
    <col min="15105" max="15105" width="16.625" customWidth="1"/>
    <col min="15106" max="15119" width="8.625" customWidth="1"/>
    <col min="15120" max="15120" width="6.625" customWidth="1"/>
    <col min="15121" max="15122" width="9.625" customWidth="1"/>
    <col min="15361" max="15361" width="16.625" customWidth="1"/>
    <col min="15362" max="15375" width="8.625" customWidth="1"/>
    <col min="15376" max="15376" width="6.625" customWidth="1"/>
    <col min="15377" max="15378" width="9.625" customWidth="1"/>
    <col min="15617" max="15617" width="16.625" customWidth="1"/>
    <col min="15618" max="15631" width="8.625" customWidth="1"/>
    <col min="15632" max="15632" width="6.625" customWidth="1"/>
    <col min="15633" max="15634" width="9.625" customWidth="1"/>
    <col min="15873" max="15873" width="16.625" customWidth="1"/>
    <col min="15874" max="15887" width="8.625" customWidth="1"/>
    <col min="15888" max="15888" width="6.625" customWidth="1"/>
    <col min="15889" max="15890" width="9.625" customWidth="1"/>
    <col min="16129" max="16129" width="16.625" customWidth="1"/>
    <col min="16130" max="16143" width="8.625" customWidth="1"/>
    <col min="16144" max="16144" width="6.625" customWidth="1"/>
    <col min="16145" max="16146" width="9.625" customWidth="1"/>
  </cols>
  <sheetData>
    <row r="1" spans="1:18" ht="24.95" customHeight="1">
      <c r="A1" s="297" t="s">
        <v>1198</v>
      </c>
      <c r="B1" s="297"/>
      <c r="C1" s="297"/>
      <c r="D1" s="297"/>
      <c r="E1" s="297"/>
      <c r="F1" s="297"/>
      <c r="G1" s="297"/>
      <c r="H1" s="297"/>
      <c r="I1" s="297"/>
      <c r="J1" s="297"/>
      <c r="K1" s="297"/>
      <c r="L1" s="297"/>
      <c r="M1" s="297"/>
      <c r="N1" s="297"/>
      <c r="O1" s="297"/>
      <c r="P1" s="297"/>
      <c r="Q1" s="297"/>
      <c r="R1" s="297"/>
    </row>
    <row r="2" spans="1:18">
      <c r="A2" s="298" t="s">
        <v>1199</v>
      </c>
      <c r="B2" s="298"/>
      <c r="C2" s="298"/>
      <c r="D2" s="298"/>
      <c r="E2" s="298"/>
      <c r="F2" s="298"/>
      <c r="G2" s="298"/>
      <c r="H2" s="332"/>
      <c r="I2" s="332"/>
      <c r="J2" s="298" t="s">
        <v>1200</v>
      </c>
      <c r="K2" s="298"/>
      <c r="L2" s="298"/>
      <c r="M2" s="298"/>
      <c r="N2" s="298"/>
      <c r="O2" s="298"/>
      <c r="P2" s="298"/>
      <c r="Q2" s="298"/>
      <c r="R2" s="298"/>
    </row>
    <row r="3" spans="1:18">
      <c r="A3" s="298" t="s">
        <v>1201</v>
      </c>
      <c r="B3" s="298"/>
      <c r="C3" s="298"/>
      <c r="D3" s="298"/>
      <c r="E3" s="298"/>
      <c r="F3" s="298"/>
      <c r="G3" s="298"/>
      <c r="H3" s="332"/>
      <c r="I3" s="332"/>
      <c r="J3" s="298" t="s">
        <v>1202</v>
      </c>
      <c r="K3" s="298"/>
      <c r="L3" s="298"/>
      <c r="M3" s="298"/>
      <c r="N3" s="298"/>
      <c r="O3" s="298"/>
      <c r="P3" s="298"/>
      <c r="Q3" s="298"/>
      <c r="R3" s="298"/>
    </row>
    <row r="4" spans="1:18">
      <c r="A4" s="298" t="s">
        <v>1203</v>
      </c>
      <c r="B4" s="332"/>
      <c r="C4" s="332"/>
      <c r="D4" s="332"/>
      <c r="E4" s="332"/>
      <c r="F4" s="332"/>
      <c r="G4" s="332"/>
      <c r="H4" s="332"/>
      <c r="I4" s="332"/>
      <c r="J4" s="298" t="s">
        <v>1204</v>
      </c>
      <c r="K4" s="298"/>
      <c r="L4" s="298"/>
      <c r="M4" s="298"/>
      <c r="N4" s="298"/>
      <c r="O4" s="298"/>
      <c r="P4" s="298"/>
      <c r="Q4" s="298"/>
      <c r="R4" s="298"/>
    </row>
    <row r="5" spans="1:18">
      <c r="A5" s="298" t="s">
        <v>1205</v>
      </c>
      <c r="B5" s="298"/>
      <c r="C5" s="298"/>
      <c r="D5" s="298"/>
      <c r="E5" s="298"/>
      <c r="F5" s="298"/>
      <c r="G5" s="298"/>
      <c r="H5" s="298"/>
      <c r="I5" s="298"/>
      <c r="J5" s="2"/>
      <c r="K5" s="2"/>
      <c r="L5" s="2"/>
      <c r="M5" s="2"/>
      <c r="N5" s="2"/>
      <c r="O5" s="2"/>
      <c r="P5" s="2"/>
      <c r="Q5" s="2"/>
      <c r="R5" s="2"/>
    </row>
    <row r="6" spans="1:18">
      <c r="A6" s="298" t="s">
        <v>1206</v>
      </c>
      <c r="B6" s="298"/>
      <c r="C6" s="298"/>
      <c r="D6" s="298"/>
      <c r="E6" s="298"/>
      <c r="F6" s="298"/>
      <c r="G6" s="298"/>
      <c r="H6" s="298"/>
      <c r="I6" s="298"/>
      <c r="J6" s="2"/>
      <c r="K6" s="2"/>
      <c r="L6" s="2"/>
      <c r="M6" s="2"/>
      <c r="N6" s="2"/>
      <c r="O6" s="2"/>
      <c r="P6" s="2"/>
      <c r="Q6" s="2"/>
      <c r="R6" s="2"/>
    </row>
    <row r="7" spans="1:18">
      <c r="A7" s="3"/>
      <c r="B7" s="3"/>
      <c r="C7" s="3"/>
      <c r="D7" s="3"/>
      <c r="E7" s="3"/>
      <c r="F7" s="3"/>
      <c r="G7" s="3"/>
      <c r="H7" s="3"/>
      <c r="I7" s="3"/>
      <c r="J7" s="3"/>
      <c r="K7" s="3"/>
      <c r="L7" s="3"/>
      <c r="M7" s="3"/>
      <c r="N7" s="3"/>
      <c r="O7" s="3"/>
      <c r="P7" s="3"/>
      <c r="Q7" s="3"/>
      <c r="R7" s="3"/>
    </row>
    <row r="8" spans="1:18" ht="15" customHeight="1">
      <c r="A8" s="299" t="s">
        <v>1207</v>
      </c>
      <c r="B8" s="301" t="s">
        <v>1208</v>
      </c>
      <c r="C8" s="301"/>
      <c r="D8" s="301" t="s">
        <v>1209</v>
      </c>
      <c r="E8" s="301"/>
      <c r="F8" s="301"/>
      <c r="G8" s="301"/>
      <c r="H8" s="301"/>
      <c r="I8" s="301"/>
      <c r="J8" s="301"/>
      <c r="K8" s="301"/>
      <c r="L8" s="301"/>
      <c r="M8" s="301"/>
      <c r="N8" s="301"/>
      <c r="O8" s="301"/>
      <c r="P8" s="301"/>
      <c r="Q8" s="302" t="s">
        <v>1210</v>
      </c>
      <c r="R8" s="376" t="s">
        <v>1211</v>
      </c>
    </row>
    <row r="9" spans="1:18" ht="15" customHeight="1">
      <c r="A9" s="377"/>
      <c r="B9" s="339" t="s">
        <v>1212</v>
      </c>
      <c r="C9" s="339" t="s">
        <v>1213</v>
      </c>
      <c r="D9" s="336" t="s">
        <v>1214</v>
      </c>
      <c r="E9" s="336"/>
      <c r="F9" s="336"/>
      <c r="G9" s="336"/>
      <c r="H9" s="336"/>
      <c r="I9" s="336"/>
      <c r="J9" s="336"/>
      <c r="K9" s="336"/>
      <c r="L9" s="336"/>
      <c r="M9" s="336"/>
      <c r="N9" s="336"/>
      <c r="O9" s="339" t="s">
        <v>1213</v>
      </c>
      <c r="P9" s="367" t="s">
        <v>1215</v>
      </c>
      <c r="Q9" s="367"/>
      <c r="R9" s="376"/>
    </row>
    <row r="10" spans="1:18" ht="15" customHeight="1">
      <c r="A10" s="377"/>
      <c r="B10" s="331"/>
      <c r="C10" s="331"/>
      <c r="D10" s="25" t="s">
        <v>164</v>
      </c>
      <c r="E10" s="25" t="s">
        <v>1216</v>
      </c>
      <c r="F10" s="25">
        <v>2</v>
      </c>
      <c r="G10" s="25">
        <v>3</v>
      </c>
      <c r="H10" s="25">
        <v>4</v>
      </c>
      <c r="I10" s="25">
        <v>5</v>
      </c>
      <c r="J10" s="25">
        <v>6</v>
      </c>
      <c r="K10" s="25">
        <v>7</v>
      </c>
      <c r="L10" s="25">
        <v>8</v>
      </c>
      <c r="M10" s="25">
        <v>9</v>
      </c>
      <c r="N10" s="25" t="s">
        <v>1217</v>
      </c>
      <c r="O10" s="331"/>
      <c r="P10" s="368"/>
      <c r="Q10" s="368"/>
      <c r="R10" s="376"/>
    </row>
    <row r="11" spans="1:18" ht="15" customHeight="1">
      <c r="A11" s="206" t="s">
        <v>1218</v>
      </c>
      <c r="B11" s="14"/>
      <c r="C11" s="14"/>
      <c r="D11" s="14"/>
      <c r="E11" s="14"/>
      <c r="F11" s="14"/>
      <c r="G11" s="14"/>
      <c r="H11" s="14"/>
      <c r="I11" s="14"/>
      <c r="J11" s="14"/>
      <c r="K11" s="14"/>
      <c r="L11" s="14"/>
      <c r="M11" s="14"/>
      <c r="N11" s="14"/>
      <c r="O11" s="14"/>
      <c r="P11" s="14"/>
      <c r="Q11" s="14"/>
      <c r="R11" s="14"/>
    </row>
    <row r="12" spans="1:18" s="210" customFormat="1" ht="15" customHeight="1">
      <c r="A12" s="207" t="s">
        <v>1219</v>
      </c>
      <c r="B12" s="208">
        <v>246700</v>
      </c>
      <c r="C12" s="208">
        <v>650341</v>
      </c>
      <c r="D12" s="208">
        <v>245541</v>
      </c>
      <c r="E12" s="208">
        <v>78606</v>
      </c>
      <c r="F12" s="208">
        <v>55227</v>
      </c>
      <c r="G12" s="208">
        <v>42411</v>
      </c>
      <c r="H12" s="208">
        <v>42743</v>
      </c>
      <c r="I12" s="208">
        <v>17274</v>
      </c>
      <c r="J12" s="208">
        <v>6103</v>
      </c>
      <c r="K12" s="208">
        <v>2456</v>
      </c>
      <c r="L12" s="208">
        <v>572</v>
      </c>
      <c r="M12" s="208">
        <v>107</v>
      </c>
      <c r="N12" s="208">
        <v>42</v>
      </c>
      <c r="O12" s="208">
        <v>633426</v>
      </c>
      <c r="P12" s="209">
        <v>2.58</v>
      </c>
      <c r="Q12" s="208">
        <v>1672</v>
      </c>
      <c r="R12" s="208">
        <v>4832</v>
      </c>
    </row>
    <row r="13" spans="1:18" ht="15" customHeight="1">
      <c r="A13" s="211" t="s">
        <v>1220</v>
      </c>
      <c r="B13" s="103">
        <v>210106</v>
      </c>
      <c r="C13" s="103">
        <v>529453</v>
      </c>
      <c r="D13" s="103">
        <v>210106</v>
      </c>
      <c r="E13" s="103">
        <v>73556</v>
      </c>
      <c r="F13" s="103">
        <v>47260</v>
      </c>
      <c r="G13" s="103">
        <v>35446</v>
      </c>
      <c r="H13" s="103">
        <v>35161</v>
      </c>
      <c r="I13" s="103">
        <v>13312</v>
      </c>
      <c r="J13" s="103">
        <v>3834</v>
      </c>
      <c r="K13" s="103">
        <v>1216</v>
      </c>
      <c r="L13" s="103">
        <v>254</v>
      </c>
      <c r="M13" s="103">
        <v>44</v>
      </c>
      <c r="N13" s="103">
        <v>23</v>
      </c>
      <c r="O13" s="103">
        <v>515806</v>
      </c>
      <c r="P13" s="212">
        <v>2.4500000000000002</v>
      </c>
      <c r="Q13" s="103">
        <v>1504</v>
      </c>
      <c r="R13" s="103">
        <v>4343</v>
      </c>
    </row>
    <row r="14" spans="1:18" ht="15" customHeight="1">
      <c r="A14" s="211" t="s">
        <v>1221</v>
      </c>
      <c r="B14" s="103"/>
      <c r="C14" s="103"/>
      <c r="D14" s="103"/>
      <c r="E14" s="103"/>
      <c r="F14" s="103"/>
      <c r="G14" s="103"/>
      <c r="H14" s="103"/>
      <c r="I14" s="103"/>
      <c r="J14" s="103"/>
      <c r="K14" s="103"/>
      <c r="L14" s="103"/>
      <c r="M14" s="103"/>
      <c r="N14" s="103"/>
      <c r="O14" s="103"/>
      <c r="P14" s="212"/>
      <c r="Q14" s="103"/>
      <c r="R14" s="103"/>
    </row>
    <row r="15" spans="1:18" s="210" customFormat="1" ht="15" customHeight="1">
      <c r="A15" s="207" t="s">
        <v>1219</v>
      </c>
      <c r="B15" s="208">
        <v>260672</v>
      </c>
      <c r="C15" s="208">
        <v>662012</v>
      </c>
      <c r="D15" s="208">
        <v>259830</v>
      </c>
      <c r="E15" s="208">
        <v>86263</v>
      </c>
      <c r="F15" s="208">
        <v>62298</v>
      </c>
      <c r="G15" s="208">
        <v>45708</v>
      </c>
      <c r="H15" s="208">
        <v>41803</v>
      </c>
      <c r="I15" s="208">
        <v>15899</v>
      </c>
      <c r="J15" s="208">
        <v>5175</v>
      </c>
      <c r="K15" s="208">
        <v>2020</v>
      </c>
      <c r="L15" s="208">
        <v>540</v>
      </c>
      <c r="M15" s="208">
        <v>82</v>
      </c>
      <c r="N15" s="208">
        <v>42</v>
      </c>
      <c r="O15" s="208">
        <v>645384</v>
      </c>
      <c r="P15" s="209">
        <v>2.48</v>
      </c>
      <c r="Q15" s="208">
        <v>2606</v>
      </c>
      <c r="R15" s="208">
        <v>3639</v>
      </c>
    </row>
    <row r="16" spans="1:18" ht="15" customHeight="1">
      <c r="A16" s="213" t="s">
        <v>1220</v>
      </c>
      <c r="B16" s="214">
        <v>225682</v>
      </c>
      <c r="C16" s="214">
        <v>548054</v>
      </c>
      <c r="D16" s="214">
        <v>224948</v>
      </c>
      <c r="E16" s="214">
        <v>80726</v>
      </c>
      <c r="F16" s="214">
        <v>53667</v>
      </c>
      <c r="G16" s="214">
        <v>38675</v>
      </c>
      <c r="H16" s="214">
        <v>34797</v>
      </c>
      <c r="I16" s="214">
        <v>12542</v>
      </c>
      <c r="J16" s="214">
        <v>3269</v>
      </c>
      <c r="K16" s="214">
        <v>972</v>
      </c>
      <c r="L16" s="214">
        <v>244</v>
      </c>
      <c r="M16" s="214">
        <v>32</v>
      </c>
      <c r="N16" s="214">
        <v>24</v>
      </c>
      <c r="O16" s="214">
        <v>534895</v>
      </c>
      <c r="P16" s="215">
        <v>2.38</v>
      </c>
      <c r="Q16" s="214">
        <v>2439</v>
      </c>
      <c r="R16" s="214">
        <v>3420</v>
      </c>
    </row>
    <row r="17" spans="1:18" ht="5.0999999999999996" customHeight="1">
      <c r="A17" s="216"/>
      <c r="B17" s="216"/>
      <c r="C17" s="216"/>
      <c r="D17" s="216"/>
      <c r="E17" s="216"/>
      <c r="F17" s="216"/>
      <c r="G17" s="216"/>
      <c r="H17" s="216"/>
      <c r="I17" s="216"/>
      <c r="J17" s="216"/>
      <c r="K17" s="216"/>
      <c r="L17" s="216"/>
      <c r="M17" s="216"/>
      <c r="N17" s="216"/>
      <c r="O17" s="216"/>
      <c r="P17" s="216"/>
      <c r="Q17" s="216"/>
      <c r="R17" s="216"/>
    </row>
    <row r="18" spans="1:18" ht="15" customHeight="1">
      <c r="A18" s="2" t="s">
        <v>1222</v>
      </c>
    </row>
  </sheetData>
  <mergeCells count="19">
    <mergeCell ref="A4:I4"/>
    <mergeCell ref="J4:R4"/>
    <mergeCell ref="A1:R1"/>
    <mergeCell ref="A2:I2"/>
    <mergeCell ref="J2:R2"/>
    <mergeCell ref="A3:I3"/>
    <mergeCell ref="J3:R3"/>
    <mergeCell ref="A5:I5"/>
    <mergeCell ref="A6:I6"/>
    <mergeCell ref="A8:A10"/>
    <mergeCell ref="B8:C8"/>
    <mergeCell ref="D8:P8"/>
    <mergeCell ref="R8:R10"/>
    <mergeCell ref="B9:B10"/>
    <mergeCell ref="C9:C10"/>
    <mergeCell ref="D9:N9"/>
    <mergeCell ref="O9:O10"/>
    <mergeCell ref="P9:P10"/>
    <mergeCell ref="Q8:Q10"/>
  </mergeCells>
  <phoneticPr fontId="3"/>
  <pageMargins left="0.75" right="0.75" top="1" bottom="1" header="0.51200000000000001" footer="0.51200000000000001"/>
  <pageSetup paperSize="9" scale="80"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F40-C459-4D84-835F-AF1D11AF4D0A}">
  <dimension ref="A1:V25"/>
  <sheetViews>
    <sheetView zoomScale="115" zoomScaleNormal="115" workbookViewId="0">
      <selection sqref="A1:V1"/>
    </sheetView>
  </sheetViews>
  <sheetFormatPr defaultRowHeight="13.5"/>
  <cols>
    <col min="1" max="1" width="23.625" style="94" customWidth="1"/>
    <col min="2" max="2" width="10.625" style="94" customWidth="1"/>
    <col min="3" max="10" width="7.625" style="94" customWidth="1"/>
    <col min="11" max="12" width="8.625" style="94" customWidth="1"/>
    <col min="13" max="13" width="10.625" style="94" customWidth="1"/>
    <col min="14" max="16" width="15.625" style="94" customWidth="1"/>
    <col min="17" max="17" width="10.625" style="94" customWidth="1"/>
    <col min="18" max="19" width="8.625" style="94" customWidth="1"/>
    <col min="20" max="22" width="7.625" style="94" customWidth="1"/>
    <col min="23" max="256" width="8.75" style="94"/>
    <col min="257" max="257" width="23.625" style="94" customWidth="1"/>
    <col min="258" max="258" width="10.625" style="94" customWidth="1"/>
    <col min="259" max="266" width="7.625" style="94" customWidth="1"/>
    <col min="267" max="268" width="8.625" style="94" customWidth="1"/>
    <col min="269" max="269" width="10.625" style="94" customWidth="1"/>
    <col min="270" max="272" width="15.625" style="94" customWidth="1"/>
    <col min="273" max="273" width="10.625" style="94" customWidth="1"/>
    <col min="274" max="275" width="8.625" style="94" customWidth="1"/>
    <col min="276" max="278" width="7.625" style="94" customWidth="1"/>
    <col min="279" max="512" width="8.75" style="94"/>
    <col min="513" max="513" width="23.625" style="94" customWidth="1"/>
    <col min="514" max="514" width="10.625" style="94" customWidth="1"/>
    <col min="515" max="522" width="7.625" style="94" customWidth="1"/>
    <col min="523" max="524" width="8.625" style="94" customWidth="1"/>
    <col min="525" max="525" width="10.625" style="94" customWidth="1"/>
    <col min="526" max="528" width="15.625" style="94" customWidth="1"/>
    <col min="529" max="529" width="10.625" style="94" customWidth="1"/>
    <col min="530" max="531" width="8.625" style="94" customWidth="1"/>
    <col min="532" max="534" width="7.625" style="94" customWidth="1"/>
    <col min="535" max="768" width="8.75" style="94"/>
    <col min="769" max="769" width="23.625" style="94" customWidth="1"/>
    <col min="770" max="770" width="10.625" style="94" customWidth="1"/>
    <col min="771" max="778" width="7.625" style="94" customWidth="1"/>
    <col min="779" max="780" width="8.625" style="94" customWidth="1"/>
    <col min="781" max="781" width="10.625" style="94" customWidth="1"/>
    <col min="782" max="784" width="15.625" style="94" customWidth="1"/>
    <col min="785" max="785" width="10.625" style="94" customWidth="1"/>
    <col min="786" max="787" width="8.625" style="94" customWidth="1"/>
    <col min="788" max="790" width="7.625" style="94" customWidth="1"/>
    <col min="791" max="1024" width="8.75" style="94"/>
    <col min="1025" max="1025" width="23.625" style="94" customWidth="1"/>
    <col min="1026" max="1026" width="10.625" style="94" customWidth="1"/>
    <col min="1027" max="1034" width="7.625" style="94" customWidth="1"/>
    <col min="1035" max="1036" width="8.625" style="94" customWidth="1"/>
    <col min="1037" max="1037" width="10.625" style="94" customWidth="1"/>
    <col min="1038" max="1040" width="15.625" style="94" customWidth="1"/>
    <col min="1041" max="1041" width="10.625" style="94" customWidth="1"/>
    <col min="1042" max="1043" width="8.625" style="94" customWidth="1"/>
    <col min="1044" max="1046" width="7.625" style="94" customWidth="1"/>
    <col min="1047" max="1280" width="8.75" style="94"/>
    <col min="1281" max="1281" width="23.625" style="94" customWidth="1"/>
    <col min="1282" max="1282" width="10.625" style="94" customWidth="1"/>
    <col min="1283" max="1290" width="7.625" style="94" customWidth="1"/>
    <col min="1291" max="1292" width="8.625" style="94" customWidth="1"/>
    <col min="1293" max="1293" width="10.625" style="94" customWidth="1"/>
    <col min="1294" max="1296" width="15.625" style="94" customWidth="1"/>
    <col min="1297" max="1297" width="10.625" style="94" customWidth="1"/>
    <col min="1298" max="1299" width="8.625" style="94" customWidth="1"/>
    <col min="1300" max="1302" width="7.625" style="94" customWidth="1"/>
    <col min="1303" max="1536" width="8.75" style="94"/>
    <col min="1537" max="1537" width="23.625" style="94" customWidth="1"/>
    <col min="1538" max="1538" width="10.625" style="94" customWidth="1"/>
    <col min="1539" max="1546" width="7.625" style="94" customWidth="1"/>
    <col min="1547" max="1548" width="8.625" style="94" customWidth="1"/>
    <col min="1549" max="1549" width="10.625" style="94" customWidth="1"/>
    <col min="1550" max="1552" width="15.625" style="94" customWidth="1"/>
    <col min="1553" max="1553" width="10.625" style="94" customWidth="1"/>
    <col min="1554" max="1555" width="8.625" style="94" customWidth="1"/>
    <col min="1556" max="1558" width="7.625" style="94" customWidth="1"/>
    <col min="1559" max="1792" width="8.75" style="94"/>
    <col min="1793" max="1793" width="23.625" style="94" customWidth="1"/>
    <col min="1794" max="1794" width="10.625" style="94" customWidth="1"/>
    <col min="1795" max="1802" width="7.625" style="94" customWidth="1"/>
    <col min="1803" max="1804" width="8.625" style="94" customWidth="1"/>
    <col min="1805" max="1805" width="10.625" style="94" customWidth="1"/>
    <col min="1806" max="1808" width="15.625" style="94" customWidth="1"/>
    <col min="1809" max="1809" width="10.625" style="94" customWidth="1"/>
    <col min="1810" max="1811" width="8.625" style="94" customWidth="1"/>
    <col min="1812" max="1814" width="7.625" style="94" customWidth="1"/>
    <col min="1815" max="2048" width="8.75" style="94"/>
    <col min="2049" max="2049" width="23.625" style="94" customWidth="1"/>
    <col min="2050" max="2050" width="10.625" style="94" customWidth="1"/>
    <col min="2051" max="2058" width="7.625" style="94" customWidth="1"/>
    <col min="2059" max="2060" width="8.625" style="94" customWidth="1"/>
    <col min="2061" max="2061" width="10.625" style="94" customWidth="1"/>
    <col min="2062" max="2064" width="15.625" style="94" customWidth="1"/>
    <col min="2065" max="2065" width="10.625" style="94" customWidth="1"/>
    <col min="2066" max="2067" width="8.625" style="94" customWidth="1"/>
    <col min="2068" max="2070" width="7.625" style="94" customWidth="1"/>
    <col min="2071" max="2304" width="8.75" style="94"/>
    <col min="2305" max="2305" width="23.625" style="94" customWidth="1"/>
    <col min="2306" max="2306" width="10.625" style="94" customWidth="1"/>
    <col min="2307" max="2314" width="7.625" style="94" customWidth="1"/>
    <col min="2315" max="2316" width="8.625" style="94" customWidth="1"/>
    <col min="2317" max="2317" width="10.625" style="94" customWidth="1"/>
    <col min="2318" max="2320" width="15.625" style="94" customWidth="1"/>
    <col min="2321" max="2321" width="10.625" style="94" customWidth="1"/>
    <col min="2322" max="2323" width="8.625" style="94" customWidth="1"/>
    <col min="2324" max="2326" width="7.625" style="94" customWidth="1"/>
    <col min="2327" max="2560" width="8.75" style="94"/>
    <col min="2561" max="2561" width="23.625" style="94" customWidth="1"/>
    <col min="2562" max="2562" width="10.625" style="94" customWidth="1"/>
    <col min="2563" max="2570" width="7.625" style="94" customWidth="1"/>
    <col min="2571" max="2572" width="8.625" style="94" customWidth="1"/>
    <col min="2573" max="2573" width="10.625" style="94" customWidth="1"/>
    <col min="2574" max="2576" width="15.625" style="94" customWidth="1"/>
    <col min="2577" max="2577" width="10.625" style="94" customWidth="1"/>
    <col min="2578" max="2579" width="8.625" style="94" customWidth="1"/>
    <col min="2580" max="2582" width="7.625" style="94" customWidth="1"/>
    <col min="2583" max="2816" width="8.75" style="94"/>
    <col min="2817" max="2817" width="23.625" style="94" customWidth="1"/>
    <col min="2818" max="2818" width="10.625" style="94" customWidth="1"/>
    <col min="2819" max="2826" width="7.625" style="94" customWidth="1"/>
    <col min="2827" max="2828" width="8.625" style="94" customWidth="1"/>
    <col min="2829" max="2829" width="10.625" style="94" customWidth="1"/>
    <col min="2830" max="2832" width="15.625" style="94" customWidth="1"/>
    <col min="2833" max="2833" width="10.625" style="94" customWidth="1"/>
    <col min="2834" max="2835" width="8.625" style="94" customWidth="1"/>
    <col min="2836" max="2838" width="7.625" style="94" customWidth="1"/>
    <col min="2839" max="3072" width="8.75" style="94"/>
    <col min="3073" max="3073" width="23.625" style="94" customWidth="1"/>
    <col min="3074" max="3074" width="10.625" style="94" customWidth="1"/>
    <col min="3075" max="3082" width="7.625" style="94" customWidth="1"/>
    <col min="3083" max="3084" width="8.625" style="94" customWidth="1"/>
    <col min="3085" max="3085" width="10.625" style="94" customWidth="1"/>
    <col min="3086" max="3088" width="15.625" style="94" customWidth="1"/>
    <col min="3089" max="3089" width="10.625" style="94" customWidth="1"/>
    <col min="3090" max="3091" width="8.625" style="94" customWidth="1"/>
    <col min="3092" max="3094" width="7.625" style="94" customWidth="1"/>
    <col min="3095" max="3328" width="8.75" style="94"/>
    <col min="3329" max="3329" width="23.625" style="94" customWidth="1"/>
    <col min="3330" max="3330" width="10.625" style="94" customWidth="1"/>
    <col min="3331" max="3338" width="7.625" style="94" customWidth="1"/>
    <col min="3339" max="3340" width="8.625" style="94" customWidth="1"/>
    <col min="3341" max="3341" width="10.625" style="94" customWidth="1"/>
    <col min="3342" max="3344" width="15.625" style="94" customWidth="1"/>
    <col min="3345" max="3345" width="10.625" style="94" customWidth="1"/>
    <col min="3346" max="3347" width="8.625" style="94" customWidth="1"/>
    <col min="3348" max="3350" width="7.625" style="94" customWidth="1"/>
    <col min="3351" max="3584" width="8.75" style="94"/>
    <col min="3585" max="3585" width="23.625" style="94" customWidth="1"/>
    <col min="3586" max="3586" width="10.625" style="94" customWidth="1"/>
    <col min="3587" max="3594" width="7.625" style="94" customWidth="1"/>
    <col min="3595" max="3596" width="8.625" style="94" customWidth="1"/>
    <col min="3597" max="3597" width="10.625" style="94" customWidth="1"/>
    <col min="3598" max="3600" width="15.625" style="94" customWidth="1"/>
    <col min="3601" max="3601" width="10.625" style="94" customWidth="1"/>
    <col min="3602" max="3603" width="8.625" style="94" customWidth="1"/>
    <col min="3604" max="3606" width="7.625" style="94" customWidth="1"/>
    <col min="3607" max="3840" width="8.75" style="94"/>
    <col min="3841" max="3841" width="23.625" style="94" customWidth="1"/>
    <col min="3842" max="3842" width="10.625" style="94" customWidth="1"/>
    <col min="3843" max="3850" width="7.625" style="94" customWidth="1"/>
    <col min="3851" max="3852" width="8.625" style="94" customWidth="1"/>
    <col min="3853" max="3853" width="10.625" style="94" customWidth="1"/>
    <col min="3854" max="3856" width="15.625" style="94" customWidth="1"/>
    <col min="3857" max="3857" width="10.625" style="94" customWidth="1"/>
    <col min="3858" max="3859" width="8.625" style="94" customWidth="1"/>
    <col min="3860" max="3862" width="7.625" style="94" customWidth="1"/>
    <col min="3863" max="4096" width="8.75" style="94"/>
    <col min="4097" max="4097" width="23.625" style="94" customWidth="1"/>
    <col min="4098" max="4098" width="10.625" style="94" customWidth="1"/>
    <col min="4099" max="4106" width="7.625" style="94" customWidth="1"/>
    <col min="4107" max="4108" width="8.625" style="94" customWidth="1"/>
    <col min="4109" max="4109" width="10.625" style="94" customWidth="1"/>
    <col min="4110" max="4112" width="15.625" style="94" customWidth="1"/>
    <col min="4113" max="4113" width="10.625" style="94" customWidth="1"/>
    <col min="4114" max="4115" width="8.625" style="94" customWidth="1"/>
    <col min="4116" max="4118" width="7.625" style="94" customWidth="1"/>
    <col min="4119" max="4352" width="8.75" style="94"/>
    <col min="4353" max="4353" width="23.625" style="94" customWidth="1"/>
    <col min="4354" max="4354" width="10.625" style="94" customWidth="1"/>
    <col min="4355" max="4362" width="7.625" style="94" customWidth="1"/>
    <col min="4363" max="4364" width="8.625" style="94" customWidth="1"/>
    <col min="4365" max="4365" width="10.625" style="94" customWidth="1"/>
    <col min="4366" max="4368" width="15.625" style="94" customWidth="1"/>
    <col min="4369" max="4369" width="10.625" style="94" customWidth="1"/>
    <col min="4370" max="4371" width="8.625" style="94" customWidth="1"/>
    <col min="4372" max="4374" width="7.625" style="94" customWidth="1"/>
    <col min="4375" max="4608" width="8.75" style="94"/>
    <col min="4609" max="4609" width="23.625" style="94" customWidth="1"/>
    <col min="4610" max="4610" width="10.625" style="94" customWidth="1"/>
    <col min="4611" max="4618" width="7.625" style="94" customWidth="1"/>
    <col min="4619" max="4620" width="8.625" style="94" customWidth="1"/>
    <col min="4621" max="4621" width="10.625" style="94" customWidth="1"/>
    <col min="4622" max="4624" width="15.625" style="94" customWidth="1"/>
    <col min="4625" max="4625" width="10.625" style="94" customWidth="1"/>
    <col min="4626" max="4627" width="8.625" style="94" customWidth="1"/>
    <col min="4628" max="4630" width="7.625" style="94" customWidth="1"/>
    <col min="4631" max="4864" width="8.75" style="94"/>
    <col min="4865" max="4865" width="23.625" style="94" customWidth="1"/>
    <col min="4866" max="4866" width="10.625" style="94" customWidth="1"/>
    <col min="4867" max="4874" width="7.625" style="94" customWidth="1"/>
    <col min="4875" max="4876" width="8.625" style="94" customWidth="1"/>
    <col min="4877" max="4877" width="10.625" style="94" customWidth="1"/>
    <col min="4878" max="4880" width="15.625" style="94" customWidth="1"/>
    <col min="4881" max="4881" width="10.625" style="94" customWidth="1"/>
    <col min="4882" max="4883" width="8.625" style="94" customWidth="1"/>
    <col min="4884" max="4886" width="7.625" style="94" customWidth="1"/>
    <col min="4887" max="5120" width="8.75" style="94"/>
    <col min="5121" max="5121" width="23.625" style="94" customWidth="1"/>
    <col min="5122" max="5122" width="10.625" style="94" customWidth="1"/>
    <col min="5123" max="5130" width="7.625" style="94" customWidth="1"/>
    <col min="5131" max="5132" width="8.625" style="94" customWidth="1"/>
    <col min="5133" max="5133" width="10.625" style="94" customWidth="1"/>
    <col min="5134" max="5136" width="15.625" style="94" customWidth="1"/>
    <col min="5137" max="5137" width="10.625" style="94" customWidth="1"/>
    <col min="5138" max="5139" width="8.625" style="94" customWidth="1"/>
    <col min="5140" max="5142" width="7.625" style="94" customWidth="1"/>
    <col min="5143" max="5376" width="8.75" style="94"/>
    <col min="5377" max="5377" width="23.625" style="94" customWidth="1"/>
    <col min="5378" max="5378" width="10.625" style="94" customWidth="1"/>
    <col min="5379" max="5386" width="7.625" style="94" customWidth="1"/>
    <col min="5387" max="5388" width="8.625" style="94" customWidth="1"/>
    <col min="5389" max="5389" width="10.625" style="94" customWidth="1"/>
    <col min="5390" max="5392" width="15.625" style="94" customWidth="1"/>
    <col min="5393" max="5393" width="10.625" style="94" customWidth="1"/>
    <col min="5394" max="5395" width="8.625" style="94" customWidth="1"/>
    <col min="5396" max="5398" width="7.625" style="94" customWidth="1"/>
    <col min="5399" max="5632" width="8.75" style="94"/>
    <col min="5633" max="5633" width="23.625" style="94" customWidth="1"/>
    <col min="5634" max="5634" width="10.625" style="94" customWidth="1"/>
    <col min="5635" max="5642" width="7.625" style="94" customWidth="1"/>
    <col min="5643" max="5644" width="8.625" style="94" customWidth="1"/>
    <col min="5645" max="5645" width="10.625" style="94" customWidth="1"/>
    <col min="5646" max="5648" width="15.625" style="94" customWidth="1"/>
    <col min="5649" max="5649" width="10.625" style="94" customWidth="1"/>
    <col min="5650" max="5651" width="8.625" style="94" customWidth="1"/>
    <col min="5652" max="5654" width="7.625" style="94" customWidth="1"/>
    <col min="5655" max="5888" width="8.75" style="94"/>
    <col min="5889" max="5889" width="23.625" style="94" customWidth="1"/>
    <col min="5890" max="5890" width="10.625" style="94" customWidth="1"/>
    <col min="5891" max="5898" width="7.625" style="94" customWidth="1"/>
    <col min="5899" max="5900" width="8.625" style="94" customWidth="1"/>
    <col min="5901" max="5901" width="10.625" style="94" customWidth="1"/>
    <col min="5902" max="5904" width="15.625" style="94" customWidth="1"/>
    <col min="5905" max="5905" width="10.625" style="94" customWidth="1"/>
    <col min="5906" max="5907" width="8.625" style="94" customWidth="1"/>
    <col min="5908" max="5910" width="7.625" style="94" customWidth="1"/>
    <col min="5911" max="6144" width="8.75" style="94"/>
    <col min="6145" max="6145" width="23.625" style="94" customWidth="1"/>
    <col min="6146" max="6146" width="10.625" style="94" customWidth="1"/>
    <col min="6147" max="6154" width="7.625" style="94" customWidth="1"/>
    <col min="6155" max="6156" width="8.625" style="94" customWidth="1"/>
    <col min="6157" max="6157" width="10.625" style="94" customWidth="1"/>
    <col min="6158" max="6160" width="15.625" style="94" customWidth="1"/>
    <col min="6161" max="6161" width="10.625" style="94" customWidth="1"/>
    <col min="6162" max="6163" width="8.625" style="94" customWidth="1"/>
    <col min="6164" max="6166" width="7.625" style="94" customWidth="1"/>
    <col min="6167" max="6400" width="8.75" style="94"/>
    <col min="6401" max="6401" width="23.625" style="94" customWidth="1"/>
    <col min="6402" max="6402" width="10.625" style="94" customWidth="1"/>
    <col min="6403" max="6410" width="7.625" style="94" customWidth="1"/>
    <col min="6411" max="6412" width="8.625" style="94" customWidth="1"/>
    <col min="6413" max="6413" width="10.625" style="94" customWidth="1"/>
    <col min="6414" max="6416" width="15.625" style="94" customWidth="1"/>
    <col min="6417" max="6417" width="10.625" style="94" customWidth="1"/>
    <col min="6418" max="6419" width="8.625" style="94" customWidth="1"/>
    <col min="6420" max="6422" width="7.625" style="94" customWidth="1"/>
    <col min="6423" max="6656" width="8.75" style="94"/>
    <col min="6657" max="6657" width="23.625" style="94" customWidth="1"/>
    <col min="6658" max="6658" width="10.625" style="94" customWidth="1"/>
    <col min="6659" max="6666" width="7.625" style="94" customWidth="1"/>
    <col min="6667" max="6668" width="8.625" style="94" customWidth="1"/>
    <col min="6669" max="6669" width="10.625" style="94" customWidth="1"/>
    <col min="6670" max="6672" width="15.625" style="94" customWidth="1"/>
    <col min="6673" max="6673" width="10.625" style="94" customWidth="1"/>
    <col min="6674" max="6675" width="8.625" style="94" customWidth="1"/>
    <col min="6676" max="6678" width="7.625" style="94" customWidth="1"/>
    <col min="6679" max="6912" width="8.75" style="94"/>
    <col min="6913" max="6913" width="23.625" style="94" customWidth="1"/>
    <col min="6914" max="6914" width="10.625" style="94" customWidth="1"/>
    <col min="6915" max="6922" width="7.625" style="94" customWidth="1"/>
    <col min="6923" max="6924" width="8.625" style="94" customWidth="1"/>
    <col min="6925" max="6925" width="10.625" style="94" customWidth="1"/>
    <col min="6926" max="6928" width="15.625" style="94" customWidth="1"/>
    <col min="6929" max="6929" width="10.625" style="94" customWidth="1"/>
    <col min="6930" max="6931" width="8.625" style="94" customWidth="1"/>
    <col min="6932" max="6934" width="7.625" style="94" customWidth="1"/>
    <col min="6935" max="7168" width="8.75" style="94"/>
    <col min="7169" max="7169" width="23.625" style="94" customWidth="1"/>
    <col min="7170" max="7170" width="10.625" style="94" customWidth="1"/>
    <col min="7171" max="7178" width="7.625" style="94" customWidth="1"/>
    <col min="7179" max="7180" width="8.625" style="94" customWidth="1"/>
    <col min="7181" max="7181" width="10.625" style="94" customWidth="1"/>
    <col min="7182" max="7184" width="15.625" style="94" customWidth="1"/>
    <col min="7185" max="7185" width="10.625" style="94" customWidth="1"/>
    <col min="7186" max="7187" width="8.625" style="94" customWidth="1"/>
    <col min="7188" max="7190" width="7.625" style="94" customWidth="1"/>
    <col min="7191" max="7424" width="8.75" style="94"/>
    <col min="7425" max="7425" width="23.625" style="94" customWidth="1"/>
    <col min="7426" max="7426" width="10.625" style="94" customWidth="1"/>
    <col min="7427" max="7434" width="7.625" style="94" customWidth="1"/>
    <col min="7435" max="7436" width="8.625" style="94" customWidth="1"/>
    <col min="7437" max="7437" width="10.625" style="94" customWidth="1"/>
    <col min="7438" max="7440" width="15.625" style="94" customWidth="1"/>
    <col min="7441" max="7441" width="10.625" style="94" customWidth="1"/>
    <col min="7442" max="7443" width="8.625" style="94" customWidth="1"/>
    <col min="7444" max="7446" width="7.625" style="94" customWidth="1"/>
    <col min="7447" max="7680" width="8.75" style="94"/>
    <col min="7681" max="7681" width="23.625" style="94" customWidth="1"/>
    <col min="7682" max="7682" width="10.625" style="94" customWidth="1"/>
    <col min="7683" max="7690" width="7.625" style="94" customWidth="1"/>
    <col min="7691" max="7692" width="8.625" style="94" customWidth="1"/>
    <col min="7693" max="7693" width="10.625" style="94" customWidth="1"/>
    <col min="7694" max="7696" width="15.625" style="94" customWidth="1"/>
    <col min="7697" max="7697" width="10.625" style="94" customWidth="1"/>
    <col min="7698" max="7699" width="8.625" style="94" customWidth="1"/>
    <col min="7700" max="7702" width="7.625" style="94" customWidth="1"/>
    <col min="7703" max="7936" width="8.75" style="94"/>
    <col min="7937" max="7937" width="23.625" style="94" customWidth="1"/>
    <col min="7938" max="7938" width="10.625" style="94" customWidth="1"/>
    <col min="7939" max="7946" width="7.625" style="94" customWidth="1"/>
    <col min="7947" max="7948" width="8.625" style="94" customWidth="1"/>
    <col min="7949" max="7949" width="10.625" style="94" customWidth="1"/>
    <col min="7950" max="7952" width="15.625" style="94" customWidth="1"/>
    <col min="7953" max="7953" width="10.625" style="94" customWidth="1"/>
    <col min="7954" max="7955" width="8.625" style="94" customWidth="1"/>
    <col min="7956" max="7958" width="7.625" style="94" customWidth="1"/>
    <col min="7959" max="8192" width="8.75" style="94"/>
    <col min="8193" max="8193" width="23.625" style="94" customWidth="1"/>
    <col min="8194" max="8194" width="10.625" style="94" customWidth="1"/>
    <col min="8195" max="8202" width="7.625" style="94" customWidth="1"/>
    <col min="8203" max="8204" width="8.625" style="94" customWidth="1"/>
    <col min="8205" max="8205" width="10.625" style="94" customWidth="1"/>
    <col min="8206" max="8208" width="15.625" style="94" customWidth="1"/>
    <col min="8209" max="8209" width="10.625" style="94" customWidth="1"/>
    <col min="8210" max="8211" width="8.625" style="94" customWidth="1"/>
    <col min="8212" max="8214" width="7.625" style="94" customWidth="1"/>
    <col min="8215" max="8448" width="8.75" style="94"/>
    <col min="8449" max="8449" width="23.625" style="94" customWidth="1"/>
    <col min="8450" max="8450" width="10.625" style="94" customWidth="1"/>
    <col min="8451" max="8458" width="7.625" style="94" customWidth="1"/>
    <col min="8459" max="8460" width="8.625" style="94" customWidth="1"/>
    <col min="8461" max="8461" width="10.625" style="94" customWidth="1"/>
    <col min="8462" max="8464" width="15.625" style="94" customWidth="1"/>
    <col min="8465" max="8465" width="10.625" style="94" customWidth="1"/>
    <col min="8466" max="8467" width="8.625" style="94" customWidth="1"/>
    <col min="8468" max="8470" width="7.625" style="94" customWidth="1"/>
    <col min="8471" max="8704" width="8.75" style="94"/>
    <col min="8705" max="8705" width="23.625" style="94" customWidth="1"/>
    <col min="8706" max="8706" width="10.625" style="94" customWidth="1"/>
    <col min="8707" max="8714" width="7.625" style="94" customWidth="1"/>
    <col min="8715" max="8716" width="8.625" style="94" customWidth="1"/>
    <col min="8717" max="8717" width="10.625" style="94" customWidth="1"/>
    <col min="8718" max="8720" width="15.625" style="94" customWidth="1"/>
    <col min="8721" max="8721" width="10.625" style="94" customWidth="1"/>
    <col min="8722" max="8723" width="8.625" style="94" customWidth="1"/>
    <col min="8724" max="8726" width="7.625" style="94" customWidth="1"/>
    <col min="8727" max="8960" width="8.75" style="94"/>
    <col min="8961" max="8961" width="23.625" style="94" customWidth="1"/>
    <col min="8962" max="8962" width="10.625" style="94" customWidth="1"/>
    <col min="8963" max="8970" width="7.625" style="94" customWidth="1"/>
    <col min="8971" max="8972" width="8.625" style="94" customWidth="1"/>
    <col min="8973" max="8973" width="10.625" style="94" customWidth="1"/>
    <col min="8974" max="8976" width="15.625" style="94" customWidth="1"/>
    <col min="8977" max="8977" width="10.625" style="94" customWidth="1"/>
    <col min="8978" max="8979" width="8.625" style="94" customWidth="1"/>
    <col min="8980" max="8982" width="7.625" style="94" customWidth="1"/>
    <col min="8983" max="9216" width="8.75" style="94"/>
    <col min="9217" max="9217" width="23.625" style="94" customWidth="1"/>
    <col min="9218" max="9218" width="10.625" style="94" customWidth="1"/>
    <col min="9219" max="9226" width="7.625" style="94" customWidth="1"/>
    <col min="9227" max="9228" width="8.625" style="94" customWidth="1"/>
    <col min="9229" max="9229" width="10.625" style="94" customWidth="1"/>
    <col min="9230" max="9232" width="15.625" style="94" customWidth="1"/>
    <col min="9233" max="9233" width="10.625" style="94" customWidth="1"/>
    <col min="9234" max="9235" width="8.625" style="94" customWidth="1"/>
    <col min="9236" max="9238" width="7.625" style="94" customWidth="1"/>
    <col min="9239" max="9472" width="8.75" style="94"/>
    <col min="9473" max="9473" width="23.625" style="94" customWidth="1"/>
    <col min="9474" max="9474" width="10.625" style="94" customWidth="1"/>
    <col min="9475" max="9482" width="7.625" style="94" customWidth="1"/>
    <col min="9483" max="9484" width="8.625" style="94" customWidth="1"/>
    <col min="9485" max="9485" width="10.625" style="94" customWidth="1"/>
    <col min="9486" max="9488" width="15.625" style="94" customWidth="1"/>
    <col min="9489" max="9489" width="10.625" style="94" customWidth="1"/>
    <col min="9490" max="9491" width="8.625" style="94" customWidth="1"/>
    <col min="9492" max="9494" width="7.625" style="94" customWidth="1"/>
    <col min="9495" max="9728" width="8.75" style="94"/>
    <col min="9729" max="9729" width="23.625" style="94" customWidth="1"/>
    <col min="9730" max="9730" width="10.625" style="94" customWidth="1"/>
    <col min="9731" max="9738" width="7.625" style="94" customWidth="1"/>
    <col min="9739" max="9740" width="8.625" style="94" customWidth="1"/>
    <col min="9741" max="9741" width="10.625" style="94" customWidth="1"/>
    <col min="9742" max="9744" width="15.625" style="94" customWidth="1"/>
    <col min="9745" max="9745" width="10.625" style="94" customWidth="1"/>
    <col min="9746" max="9747" width="8.625" style="94" customWidth="1"/>
    <col min="9748" max="9750" width="7.625" style="94" customWidth="1"/>
    <col min="9751" max="9984" width="8.75" style="94"/>
    <col min="9985" max="9985" width="23.625" style="94" customWidth="1"/>
    <col min="9986" max="9986" width="10.625" style="94" customWidth="1"/>
    <col min="9987" max="9994" width="7.625" style="94" customWidth="1"/>
    <col min="9995" max="9996" width="8.625" style="94" customWidth="1"/>
    <col min="9997" max="9997" width="10.625" style="94" customWidth="1"/>
    <col min="9998" max="10000" width="15.625" style="94" customWidth="1"/>
    <col min="10001" max="10001" width="10.625" style="94" customWidth="1"/>
    <col min="10002" max="10003" width="8.625" style="94" customWidth="1"/>
    <col min="10004" max="10006" width="7.625" style="94" customWidth="1"/>
    <col min="10007" max="10240" width="8.75" style="94"/>
    <col min="10241" max="10241" width="23.625" style="94" customWidth="1"/>
    <col min="10242" max="10242" width="10.625" style="94" customWidth="1"/>
    <col min="10243" max="10250" width="7.625" style="94" customWidth="1"/>
    <col min="10251" max="10252" width="8.625" style="94" customWidth="1"/>
    <col min="10253" max="10253" width="10.625" style="94" customWidth="1"/>
    <col min="10254" max="10256" width="15.625" style="94" customWidth="1"/>
    <col min="10257" max="10257" width="10.625" style="94" customWidth="1"/>
    <col min="10258" max="10259" width="8.625" style="94" customWidth="1"/>
    <col min="10260" max="10262" width="7.625" style="94" customWidth="1"/>
    <col min="10263" max="10496" width="8.75" style="94"/>
    <col min="10497" max="10497" width="23.625" style="94" customWidth="1"/>
    <col min="10498" max="10498" width="10.625" style="94" customWidth="1"/>
    <col min="10499" max="10506" width="7.625" style="94" customWidth="1"/>
    <col min="10507" max="10508" width="8.625" style="94" customWidth="1"/>
    <col min="10509" max="10509" width="10.625" style="94" customWidth="1"/>
    <col min="10510" max="10512" width="15.625" style="94" customWidth="1"/>
    <col min="10513" max="10513" width="10.625" style="94" customWidth="1"/>
    <col min="10514" max="10515" width="8.625" style="94" customWidth="1"/>
    <col min="10516" max="10518" width="7.625" style="94" customWidth="1"/>
    <col min="10519" max="10752" width="8.75" style="94"/>
    <col min="10753" max="10753" width="23.625" style="94" customWidth="1"/>
    <col min="10754" max="10754" width="10.625" style="94" customWidth="1"/>
    <col min="10755" max="10762" width="7.625" style="94" customWidth="1"/>
    <col min="10763" max="10764" width="8.625" style="94" customWidth="1"/>
    <col min="10765" max="10765" width="10.625" style="94" customWidth="1"/>
    <col min="10766" max="10768" width="15.625" style="94" customWidth="1"/>
    <col min="10769" max="10769" width="10.625" style="94" customWidth="1"/>
    <col min="10770" max="10771" width="8.625" style="94" customWidth="1"/>
    <col min="10772" max="10774" width="7.625" style="94" customWidth="1"/>
    <col min="10775" max="11008" width="8.75" style="94"/>
    <col min="11009" max="11009" width="23.625" style="94" customWidth="1"/>
    <col min="11010" max="11010" width="10.625" style="94" customWidth="1"/>
    <col min="11011" max="11018" width="7.625" style="94" customWidth="1"/>
    <col min="11019" max="11020" width="8.625" style="94" customWidth="1"/>
    <col min="11021" max="11021" width="10.625" style="94" customWidth="1"/>
    <col min="11022" max="11024" width="15.625" style="94" customWidth="1"/>
    <col min="11025" max="11025" width="10.625" style="94" customWidth="1"/>
    <col min="11026" max="11027" width="8.625" style="94" customWidth="1"/>
    <col min="11028" max="11030" width="7.625" style="94" customWidth="1"/>
    <col min="11031" max="11264" width="8.75" style="94"/>
    <col min="11265" max="11265" width="23.625" style="94" customWidth="1"/>
    <col min="11266" max="11266" width="10.625" style="94" customWidth="1"/>
    <col min="11267" max="11274" width="7.625" style="94" customWidth="1"/>
    <col min="11275" max="11276" width="8.625" style="94" customWidth="1"/>
    <col min="11277" max="11277" width="10.625" style="94" customWidth="1"/>
    <col min="11278" max="11280" width="15.625" style="94" customWidth="1"/>
    <col min="11281" max="11281" width="10.625" style="94" customWidth="1"/>
    <col min="11282" max="11283" width="8.625" style="94" customWidth="1"/>
    <col min="11284" max="11286" width="7.625" style="94" customWidth="1"/>
    <col min="11287" max="11520" width="8.75" style="94"/>
    <col min="11521" max="11521" width="23.625" style="94" customWidth="1"/>
    <col min="11522" max="11522" width="10.625" style="94" customWidth="1"/>
    <col min="11523" max="11530" width="7.625" style="94" customWidth="1"/>
    <col min="11531" max="11532" width="8.625" style="94" customWidth="1"/>
    <col min="11533" max="11533" width="10.625" style="94" customWidth="1"/>
    <col min="11534" max="11536" width="15.625" style="94" customWidth="1"/>
    <col min="11537" max="11537" width="10.625" style="94" customWidth="1"/>
    <col min="11538" max="11539" width="8.625" style="94" customWidth="1"/>
    <col min="11540" max="11542" width="7.625" style="94" customWidth="1"/>
    <col min="11543" max="11776" width="8.75" style="94"/>
    <col min="11777" max="11777" width="23.625" style="94" customWidth="1"/>
    <col min="11778" max="11778" width="10.625" style="94" customWidth="1"/>
    <col min="11779" max="11786" width="7.625" style="94" customWidth="1"/>
    <col min="11787" max="11788" width="8.625" style="94" customWidth="1"/>
    <col min="11789" max="11789" width="10.625" style="94" customWidth="1"/>
    <col min="11790" max="11792" width="15.625" style="94" customWidth="1"/>
    <col min="11793" max="11793" width="10.625" style="94" customWidth="1"/>
    <col min="11794" max="11795" width="8.625" style="94" customWidth="1"/>
    <col min="11796" max="11798" width="7.625" style="94" customWidth="1"/>
    <col min="11799" max="12032" width="8.75" style="94"/>
    <col min="12033" max="12033" width="23.625" style="94" customWidth="1"/>
    <col min="12034" max="12034" width="10.625" style="94" customWidth="1"/>
    <col min="12035" max="12042" width="7.625" style="94" customWidth="1"/>
    <col min="12043" max="12044" width="8.625" style="94" customWidth="1"/>
    <col min="12045" max="12045" width="10.625" style="94" customWidth="1"/>
    <col min="12046" max="12048" width="15.625" style="94" customWidth="1"/>
    <col min="12049" max="12049" width="10.625" style="94" customWidth="1"/>
    <col min="12050" max="12051" width="8.625" style="94" customWidth="1"/>
    <col min="12052" max="12054" width="7.625" style="94" customWidth="1"/>
    <col min="12055" max="12288" width="8.75" style="94"/>
    <col min="12289" max="12289" width="23.625" style="94" customWidth="1"/>
    <col min="12290" max="12290" width="10.625" style="94" customWidth="1"/>
    <col min="12291" max="12298" width="7.625" style="94" customWidth="1"/>
    <col min="12299" max="12300" width="8.625" style="94" customWidth="1"/>
    <col min="12301" max="12301" width="10.625" style="94" customWidth="1"/>
    <col min="12302" max="12304" width="15.625" style="94" customWidth="1"/>
    <col min="12305" max="12305" width="10.625" style="94" customWidth="1"/>
    <col min="12306" max="12307" width="8.625" style="94" customWidth="1"/>
    <col min="12308" max="12310" width="7.625" style="94" customWidth="1"/>
    <col min="12311" max="12544" width="8.75" style="94"/>
    <col min="12545" max="12545" width="23.625" style="94" customWidth="1"/>
    <col min="12546" max="12546" width="10.625" style="94" customWidth="1"/>
    <col min="12547" max="12554" width="7.625" style="94" customWidth="1"/>
    <col min="12555" max="12556" width="8.625" style="94" customWidth="1"/>
    <col min="12557" max="12557" width="10.625" style="94" customWidth="1"/>
    <col min="12558" max="12560" width="15.625" style="94" customWidth="1"/>
    <col min="12561" max="12561" width="10.625" style="94" customWidth="1"/>
    <col min="12562" max="12563" width="8.625" style="94" customWidth="1"/>
    <col min="12564" max="12566" width="7.625" style="94" customWidth="1"/>
    <col min="12567" max="12800" width="8.75" style="94"/>
    <col min="12801" max="12801" width="23.625" style="94" customWidth="1"/>
    <col min="12802" max="12802" width="10.625" style="94" customWidth="1"/>
    <col min="12803" max="12810" width="7.625" style="94" customWidth="1"/>
    <col min="12811" max="12812" width="8.625" style="94" customWidth="1"/>
    <col min="12813" max="12813" width="10.625" style="94" customWidth="1"/>
    <col min="12814" max="12816" width="15.625" style="94" customWidth="1"/>
    <col min="12817" max="12817" width="10.625" style="94" customWidth="1"/>
    <col min="12818" max="12819" width="8.625" style="94" customWidth="1"/>
    <col min="12820" max="12822" width="7.625" style="94" customWidth="1"/>
    <col min="12823" max="13056" width="8.75" style="94"/>
    <col min="13057" max="13057" width="23.625" style="94" customWidth="1"/>
    <col min="13058" max="13058" width="10.625" style="94" customWidth="1"/>
    <col min="13059" max="13066" width="7.625" style="94" customWidth="1"/>
    <col min="13067" max="13068" width="8.625" style="94" customWidth="1"/>
    <col min="13069" max="13069" width="10.625" style="94" customWidth="1"/>
    <col min="13070" max="13072" width="15.625" style="94" customWidth="1"/>
    <col min="13073" max="13073" width="10.625" style="94" customWidth="1"/>
    <col min="13074" max="13075" width="8.625" style="94" customWidth="1"/>
    <col min="13076" max="13078" width="7.625" style="94" customWidth="1"/>
    <col min="13079" max="13312" width="8.75" style="94"/>
    <col min="13313" max="13313" width="23.625" style="94" customWidth="1"/>
    <col min="13314" max="13314" width="10.625" style="94" customWidth="1"/>
    <col min="13315" max="13322" width="7.625" style="94" customWidth="1"/>
    <col min="13323" max="13324" width="8.625" style="94" customWidth="1"/>
    <col min="13325" max="13325" width="10.625" style="94" customWidth="1"/>
    <col min="13326" max="13328" width="15.625" style="94" customWidth="1"/>
    <col min="13329" max="13329" width="10.625" style="94" customWidth="1"/>
    <col min="13330" max="13331" width="8.625" style="94" customWidth="1"/>
    <col min="13332" max="13334" width="7.625" style="94" customWidth="1"/>
    <col min="13335" max="13568" width="8.75" style="94"/>
    <col min="13569" max="13569" width="23.625" style="94" customWidth="1"/>
    <col min="13570" max="13570" width="10.625" style="94" customWidth="1"/>
    <col min="13571" max="13578" width="7.625" style="94" customWidth="1"/>
    <col min="13579" max="13580" width="8.625" style="94" customWidth="1"/>
    <col min="13581" max="13581" width="10.625" style="94" customWidth="1"/>
    <col min="13582" max="13584" width="15.625" style="94" customWidth="1"/>
    <col min="13585" max="13585" width="10.625" style="94" customWidth="1"/>
    <col min="13586" max="13587" width="8.625" style="94" customWidth="1"/>
    <col min="13588" max="13590" width="7.625" style="94" customWidth="1"/>
    <col min="13591" max="13824" width="8.75" style="94"/>
    <col min="13825" max="13825" width="23.625" style="94" customWidth="1"/>
    <col min="13826" max="13826" width="10.625" style="94" customWidth="1"/>
    <col min="13827" max="13834" width="7.625" style="94" customWidth="1"/>
    <col min="13835" max="13836" width="8.625" style="94" customWidth="1"/>
    <col min="13837" max="13837" width="10.625" style="94" customWidth="1"/>
    <col min="13838" max="13840" width="15.625" style="94" customWidth="1"/>
    <col min="13841" max="13841" width="10.625" style="94" customWidth="1"/>
    <col min="13842" max="13843" width="8.625" style="94" customWidth="1"/>
    <col min="13844" max="13846" width="7.625" style="94" customWidth="1"/>
    <col min="13847" max="14080" width="8.75" style="94"/>
    <col min="14081" max="14081" width="23.625" style="94" customWidth="1"/>
    <col min="14082" max="14082" width="10.625" style="94" customWidth="1"/>
    <col min="14083" max="14090" width="7.625" style="94" customWidth="1"/>
    <col min="14091" max="14092" width="8.625" style="94" customWidth="1"/>
    <col min="14093" max="14093" width="10.625" style="94" customWidth="1"/>
    <col min="14094" max="14096" width="15.625" style="94" customWidth="1"/>
    <col min="14097" max="14097" width="10.625" style="94" customWidth="1"/>
    <col min="14098" max="14099" width="8.625" style="94" customWidth="1"/>
    <col min="14100" max="14102" width="7.625" style="94" customWidth="1"/>
    <col min="14103" max="14336" width="8.75" style="94"/>
    <col min="14337" max="14337" width="23.625" style="94" customWidth="1"/>
    <col min="14338" max="14338" width="10.625" style="94" customWidth="1"/>
    <col min="14339" max="14346" width="7.625" style="94" customWidth="1"/>
    <col min="14347" max="14348" width="8.625" style="94" customWidth="1"/>
    <col min="14349" max="14349" width="10.625" style="94" customWidth="1"/>
    <col min="14350" max="14352" width="15.625" style="94" customWidth="1"/>
    <col min="14353" max="14353" width="10.625" style="94" customWidth="1"/>
    <col min="14354" max="14355" width="8.625" style="94" customWidth="1"/>
    <col min="14356" max="14358" width="7.625" style="94" customWidth="1"/>
    <col min="14359" max="14592" width="8.75" style="94"/>
    <col min="14593" max="14593" width="23.625" style="94" customWidth="1"/>
    <col min="14594" max="14594" width="10.625" style="94" customWidth="1"/>
    <col min="14595" max="14602" width="7.625" style="94" customWidth="1"/>
    <col min="14603" max="14604" width="8.625" style="94" customWidth="1"/>
    <col min="14605" max="14605" width="10.625" style="94" customWidth="1"/>
    <col min="14606" max="14608" width="15.625" style="94" customWidth="1"/>
    <col min="14609" max="14609" width="10.625" style="94" customWidth="1"/>
    <col min="14610" max="14611" width="8.625" style="94" customWidth="1"/>
    <col min="14612" max="14614" width="7.625" style="94" customWidth="1"/>
    <col min="14615" max="14848" width="8.75" style="94"/>
    <col min="14849" max="14849" width="23.625" style="94" customWidth="1"/>
    <col min="14850" max="14850" width="10.625" style="94" customWidth="1"/>
    <col min="14851" max="14858" width="7.625" style="94" customWidth="1"/>
    <col min="14859" max="14860" width="8.625" style="94" customWidth="1"/>
    <col min="14861" max="14861" width="10.625" style="94" customWidth="1"/>
    <col min="14862" max="14864" width="15.625" style="94" customWidth="1"/>
    <col min="14865" max="14865" width="10.625" style="94" customWidth="1"/>
    <col min="14866" max="14867" width="8.625" style="94" customWidth="1"/>
    <col min="14868" max="14870" width="7.625" style="94" customWidth="1"/>
    <col min="14871" max="15104" width="8.75" style="94"/>
    <col min="15105" max="15105" width="23.625" style="94" customWidth="1"/>
    <col min="15106" max="15106" width="10.625" style="94" customWidth="1"/>
    <col min="15107" max="15114" width="7.625" style="94" customWidth="1"/>
    <col min="15115" max="15116" width="8.625" style="94" customWidth="1"/>
    <col min="15117" max="15117" width="10.625" style="94" customWidth="1"/>
    <col min="15118" max="15120" width="15.625" style="94" customWidth="1"/>
    <col min="15121" max="15121" width="10.625" style="94" customWidth="1"/>
    <col min="15122" max="15123" width="8.625" style="94" customWidth="1"/>
    <col min="15124" max="15126" width="7.625" style="94" customWidth="1"/>
    <col min="15127" max="15360" width="8.75" style="94"/>
    <col min="15361" max="15361" width="23.625" style="94" customWidth="1"/>
    <col min="15362" max="15362" width="10.625" style="94" customWidth="1"/>
    <col min="15363" max="15370" width="7.625" style="94" customWidth="1"/>
    <col min="15371" max="15372" width="8.625" style="94" customWidth="1"/>
    <col min="15373" max="15373" width="10.625" style="94" customWidth="1"/>
    <col min="15374" max="15376" width="15.625" style="94" customWidth="1"/>
    <col min="15377" max="15377" width="10.625" style="94" customWidth="1"/>
    <col min="15378" max="15379" width="8.625" style="94" customWidth="1"/>
    <col min="15380" max="15382" width="7.625" style="94" customWidth="1"/>
    <col min="15383" max="15616" width="8.75" style="94"/>
    <col min="15617" max="15617" width="23.625" style="94" customWidth="1"/>
    <col min="15618" max="15618" width="10.625" style="94" customWidth="1"/>
    <col min="15619" max="15626" width="7.625" style="94" customWidth="1"/>
    <col min="15627" max="15628" width="8.625" style="94" customWidth="1"/>
    <col min="15629" max="15629" width="10.625" style="94" customWidth="1"/>
    <col min="15630" max="15632" width="15.625" style="94" customWidth="1"/>
    <col min="15633" max="15633" width="10.625" style="94" customWidth="1"/>
    <col min="15634" max="15635" width="8.625" style="94" customWidth="1"/>
    <col min="15636" max="15638" width="7.625" style="94" customWidth="1"/>
    <col min="15639" max="15872" width="8.75" style="94"/>
    <col min="15873" max="15873" width="23.625" style="94" customWidth="1"/>
    <col min="15874" max="15874" width="10.625" style="94" customWidth="1"/>
    <col min="15875" max="15882" width="7.625" style="94" customWidth="1"/>
    <col min="15883" max="15884" width="8.625" style="94" customWidth="1"/>
    <col min="15885" max="15885" width="10.625" style="94" customWidth="1"/>
    <col min="15886" max="15888" width="15.625" style="94" customWidth="1"/>
    <col min="15889" max="15889" width="10.625" style="94" customWidth="1"/>
    <col min="15890" max="15891" width="8.625" style="94" customWidth="1"/>
    <col min="15892" max="15894" width="7.625" style="94" customWidth="1"/>
    <col min="15895" max="16128" width="8.75" style="94"/>
    <col min="16129" max="16129" width="23.625" style="94" customWidth="1"/>
    <col min="16130" max="16130" width="10.625" style="94" customWidth="1"/>
    <col min="16131" max="16138" width="7.625" style="94" customWidth="1"/>
    <col min="16139" max="16140" width="8.625" style="94" customWidth="1"/>
    <col min="16141" max="16141" width="10.625" style="94" customWidth="1"/>
    <col min="16142" max="16144" width="15.625" style="94" customWidth="1"/>
    <col min="16145" max="16145" width="10.625" style="94" customWidth="1"/>
    <col min="16146" max="16147" width="8.625" style="94" customWidth="1"/>
    <col min="16148" max="16150" width="7.625" style="94" customWidth="1"/>
    <col min="16151" max="16384" width="8.75" style="94"/>
  </cols>
  <sheetData>
    <row r="1" spans="1:22" ht="24.95" customHeight="1">
      <c r="A1" s="297" t="s">
        <v>1223</v>
      </c>
      <c r="B1" s="297"/>
      <c r="C1" s="297"/>
      <c r="D1" s="297"/>
      <c r="E1" s="297"/>
      <c r="F1" s="297"/>
      <c r="G1" s="297"/>
      <c r="H1" s="297"/>
      <c r="I1" s="297"/>
      <c r="J1" s="297"/>
      <c r="K1" s="297"/>
      <c r="L1" s="297"/>
      <c r="M1" s="297"/>
      <c r="N1" s="297"/>
      <c r="O1" s="297"/>
      <c r="P1" s="297"/>
      <c r="Q1" s="297"/>
      <c r="R1" s="297"/>
      <c r="S1" s="297"/>
      <c r="T1" s="297"/>
      <c r="U1" s="297"/>
      <c r="V1" s="297"/>
    </row>
    <row r="2" spans="1:22" ht="24.95" customHeight="1">
      <c r="A2" s="306" t="s">
        <v>1224</v>
      </c>
      <c r="B2" s="306"/>
      <c r="C2" s="306"/>
      <c r="D2" s="306"/>
      <c r="E2" s="306"/>
      <c r="F2" s="306"/>
      <c r="G2" s="306"/>
      <c r="H2" s="306"/>
      <c r="I2" s="306"/>
      <c r="J2" s="306"/>
      <c r="K2" s="306"/>
      <c r="L2" s="306"/>
      <c r="M2" s="306"/>
      <c r="N2" s="306"/>
      <c r="O2" s="306"/>
      <c r="P2" s="306"/>
      <c r="Q2" s="306"/>
      <c r="R2" s="306"/>
      <c r="S2" s="306"/>
      <c r="T2" s="306"/>
      <c r="U2" s="306"/>
      <c r="V2" s="306"/>
    </row>
    <row r="3" spans="1:22" ht="15" customHeight="1">
      <c r="A3" s="380" t="s">
        <v>1225</v>
      </c>
      <c r="B3" s="308" t="s">
        <v>1032</v>
      </c>
      <c r="C3" s="301" t="s">
        <v>1226</v>
      </c>
      <c r="D3" s="333"/>
      <c r="E3" s="333"/>
      <c r="F3" s="333"/>
      <c r="G3" s="333"/>
      <c r="H3" s="333"/>
      <c r="I3" s="333"/>
      <c r="J3" s="333"/>
      <c r="K3" s="333"/>
      <c r="L3" s="333"/>
      <c r="M3" s="333"/>
      <c r="N3" s="333"/>
      <c r="O3" s="333"/>
      <c r="P3" s="333"/>
      <c r="Q3" s="333"/>
      <c r="R3" s="333"/>
      <c r="S3" s="333"/>
      <c r="T3" s="302" t="s">
        <v>1227</v>
      </c>
      <c r="U3" s="302" t="s">
        <v>1228</v>
      </c>
      <c r="V3" s="385" t="s">
        <v>1229</v>
      </c>
    </row>
    <row r="4" spans="1:22" ht="15" customHeight="1">
      <c r="A4" s="381"/>
      <c r="B4" s="383"/>
      <c r="C4" s="339" t="s">
        <v>1032</v>
      </c>
      <c r="D4" s="336" t="s">
        <v>1230</v>
      </c>
      <c r="E4" s="336"/>
      <c r="F4" s="336"/>
      <c r="G4" s="336"/>
      <c r="H4" s="336"/>
      <c r="I4" s="336" t="s">
        <v>1231</v>
      </c>
      <c r="J4" s="336"/>
      <c r="K4" s="336"/>
      <c r="L4" s="336"/>
      <c r="M4" s="336"/>
      <c r="N4" s="336"/>
      <c r="O4" s="336"/>
      <c r="P4" s="336"/>
      <c r="Q4" s="336"/>
      <c r="R4" s="336"/>
      <c r="S4" s="336"/>
      <c r="T4" s="367"/>
      <c r="U4" s="367"/>
      <c r="V4" s="385"/>
    </row>
    <row r="5" spans="1:22" ht="9.9499999999999993" customHeight="1">
      <c r="A5" s="381"/>
      <c r="B5" s="383"/>
      <c r="C5" s="339"/>
      <c r="D5" s="378" t="s">
        <v>1032</v>
      </c>
      <c r="E5" s="217" t="s">
        <v>1232</v>
      </c>
      <c r="F5" s="217" t="s">
        <v>1233</v>
      </c>
      <c r="G5" s="217" t="s">
        <v>1234</v>
      </c>
      <c r="H5" s="217" t="s">
        <v>1235</v>
      </c>
      <c r="I5" s="378" t="s">
        <v>1032</v>
      </c>
      <c r="J5" s="217" t="s">
        <v>1236</v>
      </c>
      <c r="K5" s="217" t="s">
        <v>1237</v>
      </c>
      <c r="L5" s="217" t="s">
        <v>1238</v>
      </c>
      <c r="M5" s="217" t="s">
        <v>1239</v>
      </c>
      <c r="N5" s="217" t="s">
        <v>1240</v>
      </c>
      <c r="O5" s="217" t="s">
        <v>1241</v>
      </c>
      <c r="P5" s="217" t="s">
        <v>1242</v>
      </c>
      <c r="Q5" s="217" t="s">
        <v>1243</v>
      </c>
      <c r="R5" s="217" t="s">
        <v>1244</v>
      </c>
      <c r="S5" s="217" t="s">
        <v>1245</v>
      </c>
      <c r="T5" s="367"/>
      <c r="U5" s="367"/>
      <c r="V5" s="385"/>
    </row>
    <row r="6" spans="1:22" ht="9.9499999999999993" customHeight="1">
      <c r="A6" s="381"/>
      <c r="B6" s="383"/>
      <c r="C6" s="339"/>
      <c r="D6" s="378"/>
      <c r="E6" s="112" t="s">
        <v>1246</v>
      </c>
      <c r="F6" s="112" t="s">
        <v>1247</v>
      </c>
      <c r="G6" s="112" t="s">
        <v>1248</v>
      </c>
      <c r="H6" s="112" t="s">
        <v>1249</v>
      </c>
      <c r="I6" s="378"/>
      <c r="J6" s="217" t="s">
        <v>1250</v>
      </c>
      <c r="K6" s="217" t="s">
        <v>1251</v>
      </c>
      <c r="L6" s="217" t="s">
        <v>1252</v>
      </c>
      <c r="M6" s="217" t="s">
        <v>1252</v>
      </c>
      <c r="N6" s="217" t="s">
        <v>1253</v>
      </c>
      <c r="O6" s="217" t="s">
        <v>1254</v>
      </c>
      <c r="P6" s="217" t="s">
        <v>1255</v>
      </c>
      <c r="Q6" s="217" t="s">
        <v>1256</v>
      </c>
      <c r="R6" s="217" t="s">
        <v>1257</v>
      </c>
      <c r="S6" s="217" t="s">
        <v>1258</v>
      </c>
      <c r="T6" s="367"/>
      <c r="U6" s="367"/>
      <c r="V6" s="385"/>
    </row>
    <row r="7" spans="1:22" ht="9.9499999999999993" customHeight="1">
      <c r="A7" s="381"/>
      <c r="B7" s="383"/>
      <c r="C7" s="339"/>
      <c r="D7" s="378"/>
      <c r="E7" s="112"/>
      <c r="F7" s="112" t="s">
        <v>1259</v>
      </c>
      <c r="G7" s="112" t="s">
        <v>1259</v>
      </c>
      <c r="H7" s="112" t="s">
        <v>1259</v>
      </c>
      <c r="I7" s="378"/>
      <c r="J7" s="112" t="s">
        <v>1260</v>
      </c>
      <c r="K7" s="217" t="s">
        <v>1261</v>
      </c>
      <c r="L7" s="217" t="s">
        <v>1262</v>
      </c>
      <c r="M7" s="217" t="s">
        <v>1263</v>
      </c>
      <c r="N7" s="217" t="s">
        <v>1264</v>
      </c>
      <c r="O7" s="217" t="s">
        <v>1265</v>
      </c>
      <c r="P7" s="217" t="s">
        <v>1266</v>
      </c>
      <c r="Q7" s="217" t="s">
        <v>1267</v>
      </c>
      <c r="R7" s="217" t="s">
        <v>1268</v>
      </c>
      <c r="S7" s="217" t="s">
        <v>1269</v>
      </c>
      <c r="T7" s="367"/>
      <c r="U7" s="367"/>
      <c r="V7" s="385"/>
    </row>
    <row r="8" spans="1:22" ht="9.9499999999999993" customHeight="1">
      <c r="A8" s="382"/>
      <c r="B8" s="384"/>
      <c r="C8" s="331"/>
      <c r="D8" s="379"/>
      <c r="E8" s="77" t="s">
        <v>1270</v>
      </c>
      <c r="F8" s="77" t="s">
        <v>1271</v>
      </c>
      <c r="G8" s="77" t="s">
        <v>1271</v>
      </c>
      <c r="H8" s="77" t="s">
        <v>1271</v>
      </c>
      <c r="I8" s="379"/>
      <c r="J8" s="77" t="s">
        <v>1271</v>
      </c>
      <c r="K8" s="218" t="s">
        <v>1272</v>
      </c>
      <c r="L8" s="218" t="s">
        <v>1272</v>
      </c>
      <c r="M8" s="218" t="s">
        <v>1273</v>
      </c>
      <c r="N8" s="218" t="s">
        <v>1273</v>
      </c>
      <c r="O8" s="218" t="s">
        <v>1273</v>
      </c>
      <c r="P8" s="218" t="s">
        <v>1273</v>
      </c>
      <c r="Q8" s="218" t="s">
        <v>1273</v>
      </c>
      <c r="R8" s="218" t="s">
        <v>1272</v>
      </c>
      <c r="S8" s="218" t="s">
        <v>1274</v>
      </c>
      <c r="T8" s="368"/>
      <c r="U8" s="368"/>
      <c r="V8" s="385"/>
    </row>
    <row r="9" spans="1:22" ht="15" customHeight="1">
      <c r="A9" s="82" t="s">
        <v>1275</v>
      </c>
      <c r="B9" s="219">
        <v>259830</v>
      </c>
      <c r="C9" s="11">
        <v>172324</v>
      </c>
      <c r="D9" s="11">
        <v>146684</v>
      </c>
      <c r="E9" s="11">
        <v>44353</v>
      </c>
      <c r="F9" s="11">
        <v>80343</v>
      </c>
      <c r="G9" s="11">
        <v>2524</v>
      </c>
      <c r="H9" s="11">
        <v>19464</v>
      </c>
      <c r="I9" s="11">
        <v>25640</v>
      </c>
      <c r="J9" s="11">
        <v>672</v>
      </c>
      <c r="K9" s="11">
        <v>2709</v>
      </c>
      <c r="L9" s="11">
        <v>4282</v>
      </c>
      <c r="M9" s="11">
        <v>7554</v>
      </c>
      <c r="N9" s="11">
        <v>690</v>
      </c>
      <c r="O9" s="11">
        <v>2007</v>
      </c>
      <c r="P9" s="11">
        <v>412</v>
      </c>
      <c r="Q9" s="11">
        <v>1586</v>
      </c>
      <c r="R9" s="11">
        <v>2689</v>
      </c>
      <c r="S9" s="11">
        <v>3039</v>
      </c>
      <c r="T9" s="11">
        <v>1243</v>
      </c>
      <c r="U9" s="11">
        <v>86263</v>
      </c>
      <c r="V9" s="11">
        <v>17181</v>
      </c>
    </row>
    <row r="10" spans="1:22" ht="15" customHeight="1">
      <c r="A10" s="2" t="s">
        <v>1276</v>
      </c>
      <c r="B10" s="139">
        <v>87506</v>
      </c>
      <c r="C10" s="16" t="s">
        <v>403</v>
      </c>
      <c r="D10" s="16" t="s">
        <v>403</v>
      </c>
      <c r="E10" s="16" t="s">
        <v>403</v>
      </c>
      <c r="F10" s="16" t="s">
        <v>403</v>
      </c>
      <c r="G10" s="16" t="s">
        <v>403</v>
      </c>
      <c r="H10" s="16" t="s">
        <v>403</v>
      </c>
      <c r="I10" s="16" t="s">
        <v>403</v>
      </c>
      <c r="J10" s="16" t="s">
        <v>403</v>
      </c>
      <c r="K10" s="16" t="s">
        <v>403</v>
      </c>
      <c r="L10" s="16" t="s">
        <v>403</v>
      </c>
      <c r="M10" s="16" t="s">
        <v>403</v>
      </c>
      <c r="N10" s="16" t="s">
        <v>403</v>
      </c>
      <c r="O10" s="16" t="s">
        <v>403</v>
      </c>
      <c r="P10" s="16" t="s">
        <v>403</v>
      </c>
      <c r="Q10" s="16" t="s">
        <v>403</v>
      </c>
      <c r="R10" s="16" t="s">
        <v>403</v>
      </c>
      <c r="S10" s="16" t="s">
        <v>403</v>
      </c>
      <c r="T10" s="16">
        <v>1243</v>
      </c>
      <c r="U10" s="16">
        <v>86263</v>
      </c>
      <c r="V10" s="16" t="s">
        <v>403</v>
      </c>
    </row>
    <row r="11" spans="1:22" ht="15" customHeight="1">
      <c r="A11" s="2" t="s">
        <v>1277</v>
      </c>
      <c r="B11" s="139">
        <v>61329</v>
      </c>
      <c r="C11" s="16">
        <v>61329</v>
      </c>
      <c r="D11" s="16">
        <v>58342</v>
      </c>
      <c r="E11" s="16">
        <v>44353</v>
      </c>
      <c r="F11" s="16" t="s">
        <v>403</v>
      </c>
      <c r="G11" s="16">
        <v>1714</v>
      </c>
      <c r="H11" s="16">
        <v>12275</v>
      </c>
      <c r="I11" s="16">
        <v>2987</v>
      </c>
      <c r="J11" s="16" t="s">
        <v>403</v>
      </c>
      <c r="K11" s="16" t="s">
        <v>403</v>
      </c>
      <c r="L11" s="16" t="s">
        <v>403</v>
      </c>
      <c r="M11" s="16" t="s">
        <v>403</v>
      </c>
      <c r="N11" s="16" t="s">
        <v>403</v>
      </c>
      <c r="O11" s="16" t="s">
        <v>403</v>
      </c>
      <c r="P11" s="16" t="s">
        <v>403</v>
      </c>
      <c r="Q11" s="16" t="s">
        <v>403</v>
      </c>
      <c r="R11" s="16">
        <v>2474</v>
      </c>
      <c r="S11" s="16">
        <v>513</v>
      </c>
      <c r="T11" s="16" t="s">
        <v>403</v>
      </c>
      <c r="U11" s="16" t="s">
        <v>403</v>
      </c>
      <c r="V11" s="16" t="s">
        <v>403</v>
      </c>
    </row>
    <row r="12" spans="1:22" ht="15" customHeight="1">
      <c r="A12" s="2" t="s">
        <v>1278</v>
      </c>
      <c r="B12" s="139">
        <v>45598</v>
      </c>
      <c r="C12" s="16">
        <v>45598</v>
      </c>
      <c r="D12" s="16">
        <v>40671</v>
      </c>
      <c r="E12" s="16" t="s">
        <v>403</v>
      </c>
      <c r="F12" s="16">
        <v>34450</v>
      </c>
      <c r="G12" s="16">
        <v>660</v>
      </c>
      <c r="H12" s="16">
        <v>5561</v>
      </c>
      <c r="I12" s="16">
        <v>4927</v>
      </c>
      <c r="J12" s="16" t="s">
        <v>403</v>
      </c>
      <c r="K12" s="16">
        <v>2709</v>
      </c>
      <c r="L12" s="16" t="s">
        <v>403</v>
      </c>
      <c r="M12" s="16" t="s">
        <v>403</v>
      </c>
      <c r="N12" s="16">
        <v>593</v>
      </c>
      <c r="O12" s="16" t="s">
        <v>403</v>
      </c>
      <c r="P12" s="16" t="s">
        <v>403</v>
      </c>
      <c r="Q12" s="16" t="s">
        <v>403</v>
      </c>
      <c r="R12" s="16">
        <v>199</v>
      </c>
      <c r="S12" s="16">
        <v>1426</v>
      </c>
      <c r="T12" s="16" t="s">
        <v>403</v>
      </c>
      <c r="U12" s="16" t="s">
        <v>403</v>
      </c>
      <c r="V12" s="16">
        <v>1130</v>
      </c>
    </row>
    <row r="13" spans="1:22" ht="15" customHeight="1">
      <c r="A13" s="2" t="s">
        <v>1279</v>
      </c>
      <c r="B13" s="139">
        <v>41724</v>
      </c>
      <c r="C13" s="16">
        <v>41724</v>
      </c>
      <c r="D13" s="16">
        <v>35820</v>
      </c>
      <c r="E13" s="16" t="s">
        <v>403</v>
      </c>
      <c r="F13" s="16">
        <v>34188</v>
      </c>
      <c r="G13" s="16">
        <v>142</v>
      </c>
      <c r="H13" s="16">
        <v>1490</v>
      </c>
      <c r="I13" s="16">
        <v>5904</v>
      </c>
      <c r="J13" s="16">
        <v>672</v>
      </c>
      <c r="K13" s="16" t="s">
        <v>403</v>
      </c>
      <c r="L13" s="16" t="s">
        <v>403</v>
      </c>
      <c r="M13" s="16">
        <v>3079</v>
      </c>
      <c r="N13" s="16">
        <v>77</v>
      </c>
      <c r="O13" s="16">
        <v>1057</v>
      </c>
      <c r="P13" s="16">
        <v>163</v>
      </c>
      <c r="Q13" s="16" t="s">
        <v>403</v>
      </c>
      <c r="R13" s="16">
        <v>15</v>
      </c>
      <c r="S13" s="16">
        <v>841</v>
      </c>
      <c r="T13" s="16" t="s">
        <v>403</v>
      </c>
      <c r="U13" s="16" t="s">
        <v>403</v>
      </c>
      <c r="V13" s="16">
        <v>4632</v>
      </c>
    </row>
    <row r="14" spans="1:22" ht="15" customHeight="1">
      <c r="A14" s="2" t="s">
        <v>1280</v>
      </c>
      <c r="B14" s="139">
        <v>15864</v>
      </c>
      <c r="C14" s="16">
        <v>15864</v>
      </c>
      <c r="D14" s="16">
        <v>10591</v>
      </c>
      <c r="E14" s="16" t="s">
        <v>403</v>
      </c>
      <c r="F14" s="16">
        <v>10465</v>
      </c>
      <c r="G14" s="16">
        <v>8</v>
      </c>
      <c r="H14" s="16">
        <v>118</v>
      </c>
      <c r="I14" s="16">
        <v>5273</v>
      </c>
      <c r="J14" s="16" t="s">
        <v>403</v>
      </c>
      <c r="K14" s="16" t="s">
        <v>403</v>
      </c>
      <c r="L14" s="16">
        <v>1028</v>
      </c>
      <c r="M14" s="16">
        <v>3064</v>
      </c>
      <c r="N14" s="16">
        <v>14</v>
      </c>
      <c r="O14" s="16">
        <v>640</v>
      </c>
      <c r="P14" s="16">
        <v>132</v>
      </c>
      <c r="Q14" s="16">
        <v>200</v>
      </c>
      <c r="R14" s="16">
        <v>1</v>
      </c>
      <c r="S14" s="16">
        <v>194</v>
      </c>
      <c r="T14" s="16" t="s">
        <v>403</v>
      </c>
      <c r="U14" s="16" t="s">
        <v>403</v>
      </c>
      <c r="V14" s="16">
        <v>4988</v>
      </c>
    </row>
    <row r="15" spans="1:22" ht="15" customHeight="1">
      <c r="A15" s="2" t="s">
        <v>1281</v>
      </c>
      <c r="B15" s="139">
        <v>5160</v>
      </c>
      <c r="C15" s="16">
        <v>5160</v>
      </c>
      <c r="D15" s="16">
        <v>1121</v>
      </c>
      <c r="E15" s="16" t="s">
        <v>403</v>
      </c>
      <c r="F15" s="16">
        <v>1106</v>
      </c>
      <c r="G15" s="16" t="s">
        <v>403</v>
      </c>
      <c r="H15" s="16">
        <v>15</v>
      </c>
      <c r="I15" s="16">
        <v>4039</v>
      </c>
      <c r="J15" s="16" t="s">
        <v>403</v>
      </c>
      <c r="K15" s="16" t="s">
        <v>403</v>
      </c>
      <c r="L15" s="16">
        <v>2009</v>
      </c>
      <c r="M15" s="16">
        <v>1243</v>
      </c>
      <c r="N15" s="16">
        <v>4</v>
      </c>
      <c r="O15" s="16">
        <v>240</v>
      </c>
      <c r="P15" s="16">
        <v>57</v>
      </c>
      <c r="Q15" s="16">
        <v>437</v>
      </c>
      <c r="R15" s="16" t="s">
        <v>403</v>
      </c>
      <c r="S15" s="16">
        <v>49</v>
      </c>
      <c r="T15" s="16" t="s">
        <v>403</v>
      </c>
      <c r="U15" s="16" t="s">
        <v>403</v>
      </c>
      <c r="V15" s="16">
        <v>3946</v>
      </c>
    </row>
    <row r="16" spans="1:22" ht="15" customHeight="1">
      <c r="A16" s="2" t="s">
        <v>1282</v>
      </c>
      <c r="B16" s="139">
        <v>2649</v>
      </c>
      <c r="C16" s="16">
        <v>2649</v>
      </c>
      <c r="D16" s="16">
        <v>139</v>
      </c>
      <c r="E16" s="16" t="s">
        <v>403</v>
      </c>
      <c r="F16" s="16">
        <v>134</v>
      </c>
      <c r="G16" s="16" t="s">
        <v>403</v>
      </c>
      <c r="H16" s="16">
        <v>5</v>
      </c>
      <c r="I16" s="16">
        <v>2510</v>
      </c>
      <c r="J16" s="16" t="s">
        <v>403</v>
      </c>
      <c r="K16" s="16" t="s">
        <v>403</v>
      </c>
      <c r="L16" s="16">
        <v>1245</v>
      </c>
      <c r="M16" s="16">
        <v>168</v>
      </c>
      <c r="N16" s="16">
        <v>2</v>
      </c>
      <c r="O16" s="16">
        <v>70</v>
      </c>
      <c r="P16" s="16">
        <v>60</v>
      </c>
      <c r="Q16" s="16">
        <v>949</v>
      </c>
      <c r="R16" s="16" t="s">
        <v>403</v>
      </c>
      <c r="S16" s="16">
        <v>16</v>
      </c>
      <c r="T16" s="16" t="s">
        <v>403</v>
      </c>
      <c r="U16" s="16" t="s">
        <v>403</v>
      </c>
      <c r="V16" s="16">
        <v>2485</v>
      </c>
    </row>
    <row r="17" spans="1:22" ht="15" customHeight="1">
      <c r="A17" s="2" t="s">
        <v>1283</v>
      </c>
      <c r="B17" s="139"/>
      <c r="C17" s="16"/>
      <c r="D17" s="16"/>
      <c r="E17" s="16"/>
      <c r="F17" s="16"/>
      <c r="G17" s="16"/>
      <c r="H17" s="16"/>
      <c r="I17" s="16"/>
      <c r="J17" s="16"/>
      <c r="K17" s="16"/>
      <c r="L17" s="16"/>
      <c r="M17" s="16"/>
      <c r="N17" s="16"/>
      <c r="O17" s="16"/>
      <c r="P17" s="16"/>
      <c r="Q17" s="16"/>
      <c r="R17" s="16"/>
      <c r="S17" s="16"/>
      <c r="T17" s="16"/>
      <c r="U17" s="16"/>
      <c r="V17" s="16"/>
    </row>
    <row r="18" spans="1:22" ht="15" customHeight="1">
      <c r="A18" s="2" t="s">
        <v>1284</v>
      </c>
      <c r="B18" s="139">
        <v>30180</v>
      </c>
      <c r="C18" s="16">
        <v>30180</v>
      </c>
      <c r="D18" s="16">
        <v>25833</v>
      </c>
      <c r="E18" s="16" t="s">
        <v>403</v>
      </c>
      <c r="F18" s="16">
        <v>24337</v>
      </c>
      <c r="G18" s="16">
        <v>65</v>
      </c>
      <c r="H18" s="16">
        <v>1431</v>
      </c>
      <c r="I18" s="16">
        <v>4347</v>
      </c>
      <c r="J18" s="16" t="s">
        <v>403</v>
      </c>
      <c r="K18" s="16" t="s">
        <v>403</v>
      </c>
      <c r="L18" s="16">
        <v>1298</v>
      </c>
      <c r="M18" s="16">
        <v>1144</v>
      </c>
      <c r="N18" s="16">
        <v>37</v>
      </c>
      <c r="O18" s="16">
        <v>567</v>
      </c>
      <c r="P18" s="16">
        <v>52</v>
      </c>
      <c r="Q18" s="16">
        <v>915</v>
      </c>
      <c r="R18" s="16">
        <v>1</v>
      </c>
      <c r="S18" s="16">
        <v>333</v>
      </c>
      <c r="T18" s="16" t="s">
        <v>403</v>
      </c>
      <c r="U18" s="16" t="s">
        <v>403</v>
      </c>
      <c r="V18" s="16">
        <v>4161</v>
      </c>
    </row>
    <row r="19" spans="1:22" ht="15" customHeight="1">
      <c r="A19" s="2" t="s">
        <v>1285</v>
      </c>
      <c r="B19" s="139">
        <v>50632</v>
      </c>
      <c r="C19" s="16">
        <v>50632</v>
      </c>
      <c r="D19" s="16">
        <v>42594</v>
      </c>
      <c r="E19" s="16" t="s">
        <v>403</v>
      </c>
      <c r="F19" s="16">
        <v>38590</v>
      </c>
      <c r="G19" s="16">
        <v>212</v>
      </c>
      <c r="H19" s="16">
        <v>3792</v>
      </c>
      <c r="I19" s="16">
        <v>8038</v>
      </c>
      <c r="J19" s="16" t="s">
        <v>403</v>
      </c>
      <c r="K19" s="16" t="s">
        <v>403</v>
      </c>
      <c r="L19" s="16">
        <v>2432</v>
      </c>
      <c r="M19" s="16">
        <v>2454</v>
      </c>
      <c r="N19" s="16">
        <v>69</v>
      </c>
      <c r="O19" s="16">
        <v>1035</v>
      </c>
      <c r="P19" s="16">
        <v>60</v>
      </c>
      <c r="Q19" s="16">
        <v>1223</v>
      </c>
      <c r="R19" s="16">
        <v>2</v>
      </c>
      <c r="S19" s="16">
        <v>763</v>
      </c>
      <c r="T19" s="16" t="s">
        <v>403</v>
      </c>
      <c r="U19" s="16" t="s">
        <v>403</v>
      </c>
      <c r="V19" s="16">
        <v>7702</v>
      </c>
    </row>
    <row r="20" spans="1:22" ht="15" customHeight="1">
      <c r="A20" s="2" t="s">
        <v>1286</v>
      </c>
      <c r="B20" s="139">
        <v>61567</v>
      </c>
      <c r="C20" s="16">
        <v>61558</v>
      </c>
      <c r="D20" s="16">
        <v>51464</v>
      </c>
      <c r="E20" s="16" t="s">
        <v>403</v>
      </c>
      <c r="F20" s="16">
        <v>45692</v>
      </c>
      <c r="G20" s="16">
        <v>374</v>
      </c>
      <c r="H20" s="16">
        <v>5398</v>
      </c>
      <c r="I20" s="16">
        <v>10094</v>
      </c>
      <c r="J20" s="16" t="s">
        <v>403</v>
      </c>
      <c r="K20" s="16" t="s">
        <v>403</v>
      </c>
      <c r="L20" s="16">
        <v>2982</v>
      </c>
      <c r="M20" s="16">
        <v>3339</v>
      </c>
      <c r="N20" s="16">
        <v>108</v>
      </c>
      <c r="O20" s="16">
        <v>1254</v>
      </c>
      <c r="P20" s="16">
        <v>70</v>
      </c>
      <c r="Q20" s="16">
        <v>1326</v>
      </c>
      <c r="R20" s="16">
        <v>8</v>
      </c>
      <c r="S20" s="16">
        <v>1007</v>
      </c>
      <c r="T20" s="16" t="s">
        <v>403</v>
      </c>
      <c r="U20" s="16">
        <v>9</v>
      </c>
      <c r="V20" s="16">
        <v>9626</v>
      </c>
    </row>
    <row r="21" spans="1:22" ht="15" customHeight="1">
      <c r="A21" s="2" t="s">
        <v>1287</v>
      </c>
      <c r="B21" s="139">
        <v>73252</v>
      </c>
      <c r="C21" s="16">
        <v>72827</v>
      </c>
      <c r="D21" s="16">
        <v>60390</v>
      </c>
      <c r="E21" s="16">
        <v>12</v>
      </c>
      <c r="F21" s="16">
        <v>52530</v>
      </c>
      <c r="G21" s="16">
        <v>628</v>
      </c>
      <c r="H21" s="16">
        <v>7220</v>
      </c>
      <c r="I21" s="16">
        <v>12437</v>
      </c>
      <c r="J21" s="16">
        <v>1</v>
      </c>
      <c r="K21" s="16" t="s">
        <v>403</v>
      </c>
      <c r="L21" s="16">
        <v>3480</v>
      </c>
      <c r="M21" s="16">
        <v>4284</v>
      </c>
      <c r="N21" s="16">
        <v>165</v>
      </c>
      <c r="O21" s="16">
        <v>1465</v>
      </c>
      <c r="P21" s="16">
        <v>85</v>
      </c>
      <c r="Q21" s="16">
        <v>1409</v>
      </c>
      <c r="R21" s="16">
        <v>180</v>
      </c>
      <c r="S21" s="16">
        <v>1368</v>
      </c>
      <c r="T21" s="16">
        <v>3</v>
      </c>
      <c r="U21" s="16">
        <v>422</v>
      </c>
      <c r="V21" s="16">
        <v>11598</v>
      </c>
    </row>
    <row r="22" spans="1:22" ht="15" customHeight="1">
      <c r="A22" s="22" t="s">
        <v>1288</v>
      </c>
      <c r="B22" s="220">
        <v>85087</v>
      </c>
      <c r="C22" s="20">
        <v>79223</v>
      </c>
      <c r="D22" s="20">
        <v>65241</v>
      </c>
      <c r="E22" s="20">
        <v>54</v>
      </c>
      <c r="F22" s="20">
        <v>56084</v>
      </c>
      <c r="G22" s="20">
        <v>803</v>
      </c>
      <c r="H22" s="20">
        <v>8300</v>
      </c>
      <c r="I22" s="20">
        <v>13982</v>
      </c>
      <c r="J22" s="20">
        <v>8</v>
      </c>
      <c r="K22" s="20">
        <v>3</v>
      </c>
      <c r="L22" s="20">
        <v>3700</v>
      </c>
      <c r="M22" s="20">
        <v>4786</v>
      </c>
      <c r="N22" s="20">
        <v>215</v>
      </c>
      <c r="O22" s="20">
        <v>1549</v>
      </c>
      <c r="P22" s="20">
        <v>109</v>
      </c>
      <c r="Q22" s="20">
        <v>1459</v>
      </c>
      <c r="R22" s="20">
        <v>560</v>
      </c>
      <c r="S22" s="20">
        <v>1593</v>
      </c>
      <c r="T22" s="20">
        <v>20</v>
      </c>
      <c r="U22" s="20">
        <v>5844</v>
      </c>
      <c r="V22" s="20">
        <v>12599</v>
      </c>
    </row>
    <row r="25" spans="1:22">
      <c r="U25" s="192"/>
    </row>
  </sheetData>
  <mergeCells count="13">
    <mergeCell ref="I4:S4"/>
    <mergeCell ref="D5:D8"/>
    <mergeCell ref="I5:I8"/>
    <mergeCell ref="A1:V1"/>
    <mergeCell ref="A2:V2"/>
    <mergeCell ref="A3:A8"/>
    <mergeCell ref="B3:B8"/>
    <mergeCell ref="C3:S3"/>
    <mergeCell ref="T3:T8"/>
    <mergeCell ref="U3:U8"/>
    <mergeCell ref="V3:V8"/>
    <mergeCell ref="C4:C8"/>
    <mergeCell ref="D4:H4"/>
  </mergeCells>
  <phoneticPr fontId="3"/>
  <pageMargins left="0.75" right="0.75" top="1" bottom="1" header="0.51200000000000001" footer="0.51200000000000001"/>
  <pageSetup paperSize="8" scale="85" orientation="landscape"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7DDB-E706-4EA8-BA3C-88541CB9615A}">
  <dimension ref="A1:I9"/>
  <sheetViews>
    <sheetView zoomScale="115" zoomScaleNormal="115" workbookViewId="0">
      <selection sqref="A1:I1"/>
    </sheetView>
  </sheetViews>
  <sheetFormatPr defaultRowHeight="13.5"/>
  <cols>
    <col min="1" max="1" width="22.5" style="94" customWidth="1"/>
    <col min="2" max="9" width="7.625" style="94" customWidth="1"/>
    <col min="10" max="256" width="8.75" style="94"/>
    <col min="257" max="257" width="22.5" style="94" customWidth="1"/>
    <col min="258" max="265" width="7.625" style="94" customWidth="1"/>
    <col min="266" max="512" width="8.75" style="94"/>
    <col min="513" max="513" width="22.5" style="94" customWidth="1"/>
    <col min="514" max="521" width="7.625" style="94" customWidth="1"/>
    <col min="522" max="768" width="8.75" style="94"/>
    <col min="769" max="769" width="22.5" style="94" customWidth="1"/>
    <col min="770" max="777" width="7.625" style="94" customWidth="1"/>
    <col min="778" max="1024" width="8.75" style="94"/>
    <col min="1025" max="1025" width="22.5" style="94" customWidth="1"/>
    <col min="1026" max="1033" width="7.625" style="94" customWidth="1"/>
    <col min="1034" max="1280" width="8.75" style="94"/>
    <col min="1281" max="1281" width="22.5" style="94" customWidth="1"/>
    <col min="1282" max="1289" width="7.625" style="94" customWidth="1"/>
    <col min="1290" max="1536" width="8.75" style="94"/>
    <col min="1537" max="1537" width="22.5" style="94" customWidth="1"/>
    <col min="1538" max="1545" width="7.625" style="94" customWidth="1"/>
    <col min="1546" max="1792" width="8.75" style="94"/>
    <col min="1793" max="1793" width="22.5" style="94" customWidth="1"/>
    <col min="1794" max="1801" width="7.625" style="94" customWidth="1"/>
    <col min="1802" max="2048" width="8.75" style="94"/>
    <col min="2049" max="2049" width="22.5" style="94" customWidth="1"/>
    <col min="2050" max="2057" width="7.625" style="94" customWidth="1"/>
    <col min="2058" max="2304" width="8.75" style="94"/>
    <col min="2305" max="2305" width="22.5" style="94" customWidth="1"/>
    <col min="2306" max="2313" width="7.625" style="94" customWidth="1"/>
    <col min="2314" max="2560" width="8.75" style="94"/>
    <col min="2561" max="2561" width="22.5" style="94" customWidth="1"/>
    <col min="2562" max="2569" width="7.625" style="94" customWidth="1"/>
    <col min="2570" max="2816" width="8.75" style="94"/>
    <col min="2817" max="2817" width="22.5" style="94" customWidth="1"/>
    <col min="2818" max="2825" width="7.625" style="94" customWidth="1"/>
    <col min="2826" max="3072" width="8.75" style="94"/>
    <col min="3073" max="3073" width="22.5" style="94" customWidth="1"/>
    <col min="3074" max="3081" width="7.625" style="94" customWidth="1"/>
    <col min="3082" max="3328" width="8.75" style="94"/>
    <col min="3329" max="3329" width="22.5" style="94" customWidth="1"/>
    <col min="3330" max="3337" width="7.625" style="94" customWidth="1"/>
    <col min="3338" max="3584" width="8.75" style="94"/>
    <col min="3585" max="3585" width="22.5" style="94" customWidth="1"/>
    <col min="3586" max="3593" width="7.625" style="94" customWidth="1"/>
    <col min="3594" max="3840" width="8.75" style="94"/>
    <col min="3841" max="3841" width="22.5" style="94" customWidth="1"/>
    <col min="3842" max="3849" width="7.625" style="94" customWidth="1"/>
    <col min="3850" max="4096" width="8.75" style="94"/>
    <col min="4097" max="4097" width="22.5" style="94" customWidth="1"/>
    <col min="4098" max="4105" width="7.625" style="94" customWidth="1"/>
    <col min="4106" max="4352" width="8.75" style="94"/>
    <col min="4353" max="4353" width="22.5" style="94" customWidth="1"/>
    <col min="4354" max="4361" width="7.625" style="94" customWidth="1"/>
    <col min="4362" max="4608" width="8.75" style="94"/>
    <col min="4609" max="4609" width="22.5" style="94" customWidth="1"/>
    <col min="4610" max="4617" width="7.625" style="94" customWidth="1"/>
    <col min="4618" max="4864" width="8.75" style="94"/>
    <col min="4865" max="4865" width="22.5" style="94" customWidth="1"/>
    <col min="4866" max="4873" width="7.625" style="94" customWidth="1"/>
    <col min="4874" max="5120" width="8.75" style="94"/>
    <col min="5121" max="5121" width="22.5" style="94" customWidth="1"/>
    <col min="5122" max="5129" width="7.625" style="94" customWidth="1"/>
    <col min="5130" max="5376" width="8.75" style="94"/>
    <col min="5377" max="5377" width="22.5" style="94" customWidth="1"/>
    <col min="5378" max="5385" width="7.625" style="94" customWidth="1"/>
    <col min="5386" max="5632" width="8.75" style="94"/>
    <col min="5633" max="5633" width="22.5" style="94" customWidth="1"/>
    <col min="5634" max="5641" width="7.625" style="94" customWidth="1"/>
    <col min="5642" max="5888" width="8.75" style="94"/>
    <col min="5889" max="5889" width="22.5" style="94" customWidth="1"/>
    <col min="5890" max="5897" width="7.625" style="94" customWidth="1"/>
    <col min="5898" max="6144" width="8.75" style="94"/>
    <col min="6145" max="6145" width="22.5" style="94" customWidth="1"/>
    <col min="6146" max="6153" width="7.625" style="94" customWidth="1"/>
    <col min="6154" max="6400" width="8.75" style="94"/>
    <col min="6401" max="6401" width="22.5" style="94" customWidth="1"/>
    <col min="6402" max="6409" width="7.625" style="94" customWidth="1"/>
    <col min="6410" max="6656" width="8.75" style="94"/>
    <col min="6657" max="6657" width="22.5" style="94" customWidth="1"/>
    <col min="6658" max="6665" width="7.625" style="94" customWidth="1"/>
    <col min="6666" max="6912" width="8.75" style="94"/>
    <col min="6913" max="6913" width="22.5" style="94" customWidth="1"/>
    <col min="6914" max="6921" width="7.625" style="94" customWidth="1"/>
    <col min="6922" max="7168" width="8.75" style="94"/>
    <col min="7169" max="7169" width="22.5" style="94" customWidth="1"/>
    <col min="7170" max="7177" width="7.625" style="94" customWidth="1"/>
    <col min="7178" max="7424" width="8.75" style="94"/>
    <col min="7425" max="7425" width="22.5" style="94" customWidth="1"/>
    <col min="7426" max="7433" width="7.625" style="94" customWidth="1"/>
    <col min="7434" max="7680" width="8.75" style="94"/>
    <col min="7681" max="7681" width="22.5" style="94" customWidth="1"/>
    <col min="7682" max="7689" width="7.625" style="94" customWidth="1"/>
    <col min="7690" max="7936" width="8.75" style="94"/>
    <col min="7937" max="7937" width="22.5" style="94" customWidth="1"/>
    <col min="7938" max="7945" width="7.625" style="94" customWidth="1"/>
    <col min="7946" max="8192" width="8.75" style="94"/>
    <col min="8193" max="8193" width="22.5" style="94" customWidth="1"/>
    <col min="8194" max="8201" width="7.625" style="94" customWidth="1"/>
    <col min="8202" max="8448" width="8.75" style="94"/>
    <col min="8449" max="8449" width="22.5" style="94" customWidth="1"/>
    <col min="8450" max="8457" width="7.625" style="94" customWidth="1"/>
    <col min="8458" max="8704" width="8.75" style="94"/>
    <col min="8705" max="8705" width="22.5" style="94" customWidth="1"/>
    <col min="8706" max="8713" width="7.625" style="94" customWidth="1"/>
    <col min="8714" max="8960" width="8.75" style="94"/>
    <col min="8961" max="8961" width="22.5" style="94" customWidth="1"/>
    <col min="8962" max="8969" width="7.625" style="94" customWidth="1"/>
    <col min="8970" max="9216" width="8.75" style="94"/>
    <col min="9217" max="9217" width="22.5" style="94" customWidth="1"/>
    <col min="9218" max="9225" width="7.625" style="94" customWidth="1"/>
    <col min="9226" max="9472" width="8.75" style="94"/>
    <col min="9473" max="9473" width="22.5" style="94" customWidth="1"/>
    <col min="9474" max="9481" width="7.625" style="94" customWidth="1"/>
    <col min="9482" max="9728" width="8.75" style="94"/>
    <col min="9729" max="9729" width="22.5" style="94" customWidth="1"/>
    <col min="9730" max="9737" width="7.625" style="94" customWidth="1"/>
    <col min="9738" max="9984" width="8.75" style="94"/>
    <col min="9985" max="9985" width="22.5" style="94" customWidth="1"/>
    <col min="9986" max="9993" width="7.625" style="94" customWidth="1"/>
    <col min="9994" max="10240" width="8.75" style="94"/>
    <col min="10241" max="10241" width="22.5" style="94" customWidth="1"/>
    <col min="10242" max="10249" width="7.625" style="94" customWidth="1"/>
    <col min="10250" max="10496" width="8.75" style="94"/>
    <col min="10497" max="10497" width="22.5" style="94" customWidth="1"/>
    <col min="10498" max="10505" width="7.625" style="94" customWidth="1"/>
    <col min="10506" max="10752" width="8.75" style="94"/>
    <col min="10753" max="10753" width="22.5" style="94" customWidth="1"/>
    <col min="10754" max="10761" width="7.625" style="94" customWidth="1"/>
    <col min="10762" max="11008" width="8.75" style="94"/>
    <col min="11009" max="11009" width="22.5" style="94" customWidth="1"/>
    <col min="11010" max="11017" width="7.625" style="94" customWidth="1"/>
    <col min="11018" max="11264" width="8.75" style="94"/>
    <col min="11265" max="11265" width="22.5" style="94" customWidth="1"/>
    <col min="11266" max="11273" width="7.625" style="94" customWidth="1"/>
    <col min="11274" max="11520" width="8.75" style="94"/>
    <col min="11521" max="11521" width="22.5" style="94" customWidth="1"/>
    <col min="11522" max="11529" width="7.625" style="94" customWidth="1"/>
    <col min="11530" max="11776" width="8.75" style="94"/>
    <col min="11777" max="11777" width="22.5" style="94" customWidth="1"/>
    <col min="11778" max="11785" width="7.625" style="94" customWidth="1"/>
    <col min="11786" max="12032" width="8.75" style="94"/>
    <col min="12033" max="12033" width="22.5" style="94" customWidth="1"/>
    <col min="12034" max="12041" width="7.625" style="94" customWidth="1"/>
    <col min="12042" max="12288" width="8.75" style="94"/>
    <col min="12289" max="12289" width="22.5" style="94" customWidth="1"/>
    <col min="12290" max="12297" width="7.625" style="94" customWidth="1"/>
    <col min="12298" max="12544" width="8.75" style="94"/>
    <col min="12545" max="12545" width="22.5" style="94" customWidth="1"/>
    <col min="12546" max="12553" width="7.625" style="94" customWidth="1"/>
    <col min="12554" max="12800" width="8.75" style="94"/>
    <col min="12801" max="12801" width="22.5" style="94" customWidth="1"/>
    <col min="12802" max="12809" width="7.625" style="94" customWidth="1"/>
    <col min="12810" max="13056" width="8.75" style="94"/>
    <col min="13057" max="13057" width="22.5" style="94" customWidth="1"/>
    <col min="13058" max="13065" width="7.625" style="94" customWidth="1"/>
    <col min="13066" max="13312" width="8.75" style="94"/>
    <col min="13313" max="13313" width="22.5" style="94" customWidth="1"/>
    <col min="13314" max="13321" width="7.625" style="94" customWidth="1"/>
    <col min="13322" max="13568" width="8.75" style="94"/>
    <col min="13569" max="13569" width="22.5" style="94" customWidth="1"/>
    <col min="13570" max="13577" width="7.625" style="94" customWidth="1"/>
    <col min="13578" max="13824" width="8.75" style="94"/>
    <col min="13825" max="13825" width="22.5" style="94" customWidth="1"/>
    <col min="13826" max="13833" width="7.625" style="94" customWidth="1"/>
    <col min="13834" max="14080" width="8.75" style="94"/>
    <col min="14081" max="14081" width="22.5" style="94" customWidth="1"/>
    <col min="14082" max="14089" width="7.625" style="94" customWidth="1"/>
    <col min="14090" max="14336" width="8.75" style="94"/>
    <col min="14337" max="14337" width="22.5" style="94" customWidth="1"/>
    <col min="14338" max="14345" width="7.625" style="94" customWidth="1"/>
    <col min="14346" max="14592" width="8.75" style="94"/>
    <col min="14593" max="14593" width="22.5" style="94" customWidth="1"/>
    <col min="14594" max="14601" width="7.625" style="94" customWidth="1"/>
    <col min="14602" max="14848" width="8.75" style="94"/>
    <col min="14849" max="14849" width="22.5" style="94" customWidth="1"/>
    <col min="14850" max="14857" width="7.625" style="94" customWidth="1"/>
    <col min="14858" max="15104" width="8.75" style="94"/>
    <col min="15105" max="15105" width="22.5" style="94" customWidth="1"/>
    <col min="15106" max="15113" width="7.625" style="94" customWidth="1"/>
    <col min="15114" max="15360" width="8.75" style="94"/>
    <col min="15361" max="15361" width="22.5" style="94" customWidth="1"/>
    <col min="15362" max="15369" width="7.625" style="94" customWidth="1"/>
    <col min="15370" max="15616" width="8.75" style="94"/>
    <col min="15617" max="15617" width="22.5" style="94" customWidth="1"/>
    <col min="15618" max="15625" width="7.625" style="94" customWidth="1"/>
    <col min="15626" max="15872" width="8.75" style="94"/>
    <col min="15873" max="15873" width="22.5" style="94" customWidth="1"/>
    <col min="15874" max="15881" width="7.625" style="94" customWidth="1"/>
    <col min="15882" max="16128" width="8.75" style="94"/>
    <col min="16129" max="16129" width="22.5" style="94" customWidth="1"/>
    <col min="16130" max="16137" width="7.625" style="94" customWidth="1"/>
    <col min="16138" max="16384" width="8.75" style="94"/>
  </cols>
  <sheetData>
    <row r="1" spans="1:9" ht="24.95" customHeight="1">
      <c r="A1" s="297" t="s">
        <v>1289</v>
      </c>
      <c r="B1" s="297"/>
      <c r="C1" s="297"/>
      <c r="D1" s="297"/>
      <c r="E1" s="297"/>
      <c r="F1" s="297"/>
      <c r="G1" s="297"/>
      <c r="H1" s="297"/>
      <c r="I1" s="297"/>
    </row>
    <row r="2" spans="1:9" s="221" customFormat="1" ht="24.95" customHeight="1">
      <c r="A2" s="297" t="s">
        <v>1290</v>
      </c>
      <c r="B2" s="297"/>
      <c r="C2" s="297"/>
      <c r="D2" s="297"/>
      <c r="E2" s="297"/>
      <c r="F2" s="297"/>
      <c r="G2" s="297"/>
      <c r="H2" s="297"/>
      <c r="I2" s="297"/>
    </row>
    <row r="3" spans="1:9" s="84" customFormat="1" ht="12" customHeight="1">
      <c r="A3" s="4"/>
      <c r="B3" s="23"/>
      <c r="C3" s="23" t="s">
        <v>1291</v>
      </c>
      <c r="D3" s="23"/>
      <c r="E3" s="23"/>
      <c r="F3" s="23"/>
      <c r="G3" s="23"/>
      <c r="H3" s="23"/>
      <c r="I3" s="6"/>
    </row>
    <row r="4" spans="1:9" s="84" customFormat="1" ht="12" customHeight="1">
      <c r="A4" s="132" t="s">
        <v>1292</v>
      </c>
      <c r="B4" s="112" t="s">
        <v>1293</v>
      </c>
      <c r="C4" s="112" t="s">
        <v>1294</v>
      </c>
      <c r="D4" s="112">
        <v>2</v>
      </c>
      <c r="E4" s="112">
        <v>3</v>
      </c>
      <c r="F4" s="112">
        <v>4</v>
      </c>
      <c r="G4" s="112">
        <v>5</v>
      </c>
      <c r="H4" s="112">
        <v>6</v>
      </c>
      <c r="I4" s="46" t="s">
        <v>1295</v>
      </c>
    </row>
    <row r="5" spans="1:9" s="84" customFormat="1" ht="12" customHeight="1">
      <c r="A5" s="148"/>
      <c r="B5" s="77"/>
      <c r="C5" s="77" t="s">
        <v>1296</v>
      </c>
      <c r="D5" s="77"/>
      <c r="E5" s="77"/>
      <c r="F5" s="77"/>
      <c r="G5" s="77"/>
      <c r="H5" s="77"/>
      <c r="I5" s="9"/>
    </row>
    <row r="6" spans="1:9" ht="15" customHeight="1">
      <c r="A6" s="211" t="s">
        <v>1297</v>
      </c>
      <c r="B6" s="2"/>
      <c r="C6" s="2"/>
      <c r="D6" s="2"/>
      <c r="E6" s="2"/>
      <c r="F6" s="2"/>
      <c r="G6" s="2"/>
      <c r="H6" s="2"/>
      <c r="I6" s="2"/>
    </row>
    <row r="7" spans="1:9" ht="15" customHeight="1">
      <c r="A7" s="211" t="s">
        <v>5</v>
      </c>
      <c r="B7" s="71">
        <v>72069</v>
      </c>
      <c r="C7" s="71">
        <v>18118</v>
      </c>
      <c r="D7" s="71">
        <v>27437</v>
      </c>
      <c r="E7" s="71">
        <v>10991</v>
      </c>
      <c r="F7" s="71">
        <v>5798</v>
      </c>
      <c r="G7" s="71">
        <v>4343</v>
      </c>
      <c r="H7" s="71">
        <v>3320</v>
      </c>
      <c r="I7" s="71">
        <v>2062</v>
      </c>
    </row>
    <row r="8" spans="1:9" ht="15" customHeight="1">
      <c r="A8" s="211" t="s">
        <v>1298</v>
      </c>
      <c r="B8" s="71">
        <v>186241</v>
      </c>
      <c r="C8" s="71">
        <v>18242</v>
      </c>
      <c r="D8" s="71">
        <v>54972</v>
      </c>
      <c r="E8" s="71">
        <v>33031</v>
      </c>
      <c r="F8" s="71">
        <v>23226</v>
      </c>
      <c r="G8" s="71">
        <v>21737</v>
      </c>
      <c r="H8" s="71">
        <v>19941</v>
      </c>
      <c r="I8" s="71">
        <v>15092</v>
      </c>
    </row>
    <row r="9" spans="1:9" ht="15" customHeight="1">
      <c r="A9" s="213" t="s">
        <v>1299</v>
      </c>
      <c r="B9" s="75">
        <v>99472</v>
      </c>
      <c r="C9" s="75">
        <v>18118</v>
      </c>
      <c r="D9" s="75">
        <v>43254</v>
      </c>
      <c r="E9" s="75">
        <v>16358</v>
      </c>
      <c r="F9" s="75">
        <v>7748</v>
      </c>
      <c r="G9" s="75">
        <v>5471</v>
      </c>
      <c r="H9" s="75">
        <v>5011</v>
      </c>
      <c r="I9" s="75">
        <v>3512</v>
      </c>
    </row>
  </sheetData>
  <mergeCells count="2">
    <mergeCell ref="A1:I1"/>
    <mergeCell ref="A2:I2"/>
  </mergeCells>
  <phoneticPr fontId="3"/>
  <pageMargins left="0.75" right="0.75" top="1" bottom="1" header="0.51200000000000001" footer="0.51200000000000001"/>
  <pageSetup paperSize="9"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59F2-B355-40AC-8932-A7EF63080300}">
  <dimension ref="A1:H12"/>
  <sheetViews>
    <sheetView zoomScale="115" zoomScaleNormal="115" workbookViewId="0">
      <selection sqref="A1:H1"/>
    </sheetView>
  </sheetViews>
  <sheetFormatPr defaultRowHeight="13.5"/>
  <cols>
    <col min="1" max="1" width="18.875" style="94" bestFit="1" customWidth="1"/>
    <col min="2" max="8" width="8.625" style="94" customWidth="1"/>
    <col min="9" max="256" width="8.75" style="94"/>
    <col min="257" max="257" width="18.875" style="94" bestFit="1" customWidth="1"/>
    <col min="258" max="264" width="8.625" style="94" customWidth="1"/>
    <col min="265" max="512" width="8.75" style="94"/>
    <col min="513" max="513" width="18.875" style="94" bestFit="1" customWidth="1"/>
    <col min="514" max="520" width="8.625" style="94" customWidth="1"/>
    <col min="521" max="768" width="8.75" style="94"/>
    <col min="769" max="769" width="18.875" style="94" bestFit="1" customWidth="1"/>
    <col min="770" max="776" width="8.625" style="94" customWidth="1"/>
    <col min="777" max="1024" width="8.75" style="94"/>
    <col min="1025" max="1025" width="18.875" style="94" bestFit="1" customWidth="1"/>
    <col min="1026" max="1032" width="8.625" style="94" customWidth="1"/>
    <col min="1033" max="1280" width="8.75" style="94"/>
    <col min="1281" max="1281" width="18.875" style="94" bestFit="1" customWidth="1"/>
    <col min="1282" max="1288" width="8.625" style="94" customWidth="1"/>
    <col min="1289" max="1536" width="8.75" style="94"/>
    <col min="1537" max="1537" width="18.875" style="94" bestFit="1" customWidth="1"/>
    <col min="1538" max="1544" width="8.625" style="94" customWidth="1"/>
    <col min="1545" max="1792" width="8.75" style="94"/>
    <col min="1793" max="1793" width="18.875" style="94" bestFit="1" customWidth="1"/>
    <col min="1794" max="1800" width="8.625" style="94" customWidth="1"/>
    <col min="1801" max="2048" width="8.75" style="94"/>
    <col min="2049" max="2049" width="18.875" style="94" bestFit="1" customWidth="1"/>
    <col min="2050" max="2056" width="8.625" style="94" customWidth="1"/>
    <col min="2057" max="2304" width="8.75" style="94"/>
    <col min="2305" max="2305" width="18.875" style="94" bestFit="1" customWidth="1"/>
    <col min="2306" max="2312" width="8.625" style="94" customWidth="1"/>
    <col min="2313" max="2560" width="8.75" style="94"/>
    <col min="2561" max="2561" width="18.875" style="94" bestFit="1" customWidth="1"/>
    <col min="2562" max="2568" width="8.625" style="94" customWidth="1"/>
    <col min="2569" max="2816" width="8.75" style="94"/>
    <col min="2817" max="2817" width="18.875" style="94" bestFit="1" customWidth="1"/>
    <col min="2818" max="2824" width="8.625" style="94" customWidth="1"/>
    <col min="2825" max="3072" width="8.75" style="94"/>
    <col min="3073" max="3073" width="18.875" style="94" bestFit="1" customWidth="1"/>
    <col min="3074" max="3080" width="8.625" style="94" customWidth="1"/>
    <col min="3081" max="3328" width="8.75" style="94"/>
    <col min="3329" max="3329" width="18.875" style="94" bestFit="1" customWidth="1"/>
    <col min="3330" max="3336" width="8.625" style="94" customWidth="1"/>
    <col min="3337" max="3584" width="8.75" style="94"/>
    <col min="3585" max="3585" width="18.875" style="94" bestFit="1" customWidth="1"/>
    <col min="3586" max="3592" width="8.625" style="94" customWidth="1"/>
    <col min="3593" max="3840" width="8.75" style="94"/>
    <col min="3841" max="3841" width="18.875" style="94" bestFit="1" customWidth="1"/>
    <col min="3842" max="3848" width="8.625" style="94" customWidth="1"/>
    <col min="3849" max="4096" width="8.75" style="94"/>
    <col min="4097" max="4097" width="18.875" style="94" bestFit="1" customWidth="1"/>
    <col min="4098" max="4104" width="8.625" style="94" customWidth="1"/>
    <col min="4105" max="4352" width="8.75" style="94"/>
    <col min="4353" max="4353" width="18.875" style="94" bestFit="1" customWidth="1"/>
    <col min="4354" max="4360" width="8.625" style="94" customWidth="1"/>
    <col min="4361" max="4608" width="8.75" style="94"/>
    <col min="4609" max="4609" width="18.875" style="94" bestFit="1" customWidth="1"/>
    <col min="4610" max="4616" width="8.625" style="94" customWidth="1"/>
    <col min="4617" max="4864" width="8.75" style="94"/>
    <col min="4865" max="4865" width="18.875" style="94" bestFit="1" customWidth="1"/>
    <col min="4866" max="4872" width="8.625" style="94" customWidth="1"/>
    <col min="4873" max="5120" width="8.75" style="94"/>
    <col min="5121" max="5121" width="18.875" style="94" bestFit="1" customWidth="1"/>
    <col min="5122" max="5128" width="8.625" style="94" customWidth="1"/>
    <col min="5129" max="5376" width="8.75" style="94"/>
    <col min="5377" max="5377" width="18.875" style="94" bestFit="1" customWidth="1"/>
    <col min="5378" max="5384" width="8.625" style="94" customWidth="1"/>
    <col min="5385" max="5632" width="8.75" style="94"/>
    <col min="5633" max="5633" width="18.875" style="94" bestFit="1" customWidth="1"/>
    <col min="5634" max="5640" width="8.625" style="94" customWidth="1"/>
    <col min="5641" max="5888" width="8.75" style="94"/>
    <col min="5889" max="5889" width="18.875" style="94" bestFit="1" customWidth="1"/>
    <col min="5890" max="5896" width="8.625" style="94" customWidth="1"/>
    <col min="5897" max="6144" width="8.75" style="94"/>
    <col min="6145" max="6145" width="18.875" style="94" bestFit="1" customWidth="1"/>
    <col min="6146" max="6152" width="8.625" style="94" customWidth="1"/>
    <col min="6153" max="6400" width="8.75" style="94"/>
    <col min="6401" max="6401" width="18.875" style="94" bestFit="1" customWidth="1"/>
    <col min="6402" max="6408" width="8.625" style="94" customWidth="1"/>
    <col min="6409" max="6656" width="8.75" style="94"/>
    <col min="6657" max="6657" width="18.875" style="94" bestFit="1" customWidth="1"/>
    <col min="6658" max="6664" width="8.625" style="94" customWidth="1"/>
    <col min="6665" max="6912" width="8.75" style="94"/>
    <col min="6913" max="6913" width="18.875" style="94" bestFit="1" customWidth="1"/>
    <col min="6914" max="6920" width="8.625" style="94" customWidth="1"/>
    <col min="6921" max="7168" width="8.75" style="94"/>
    <col min="7169" max="7169" width="18.875" style="94" bestFit="1" customWidth="1"/>
    <col min="7170" max="7176" width="8.625" style="94" customWidth="1"/>
    <col min="7177" max="7424" width="8.75" style="94"/>
    <col min="7425" max="7425" width="18.875" style="94" bestFit="1" customWidth="1"/>
    <col min="7426" max="7432" width="8.625" style="94" customWidth="1"/>
    <col min="7433" max="7680" width="8.75" style="94"/>
    <col min="7681" max="7681" width="18.875" style="94" bestFit="1" customWidth="1"/>
    <col min="7682" max="7688" width="8.625" style="94" customWidth="1"/>
    <col min="7689" max="7936" width="8.75" style="94"/>
    <col min="7937" max="7937" width="18.875" style="94" bestFit="1" customWidth="1"/>
    <col min="7938" max="7944" width="8.625" style="94" customWidth="1"/>
    <col min="7945" max="8192" width="8.75" style="94"/>
    <col min="8193" max="8193" width="18.875" style="94" bestFit="1" customWidth="1"/>
    <col min="8194" max="8200" width="8.625" style="94" customWidth="1"/>
    <col min="8201" max="8448" width="8.75" style="94"/>
    <col min="8449" max="8449" width="18.875" style="94" bestFit="1" customWidth="1"/>
    <col min="8450" max="8456" width="8.625" style="94" customWidth="1"/>
    <col min="8457" max="8704" width="8.75" style="94"/>
    <col min="8705" max="8705" width="18.875" style="94" bestFit="1" customWidth="1"/>
    <col min="8706" max="8712" width="8.625" style="94" customWidth="1"/>
    <col min="8713" max="8960" width="8.75" style="94"/>
    <col min="8961" max="8961" width="18.875" style="94" bestFit="1" customWidth="1"/>
    <col min="8962" max="8968" width="8.625" style="94" customWidth="1"/>
    <col min="8969" max="9216" width="8.75" style="94"/>
    <col min="9217" max="9217" width="18.875" style="94" bestFit="1" customWidth="1"/>
    <col min="9218" max="9224" width="8.625" style="94" customWidth="1"/>
    <col min="9225" max="9472" width="8.75" style="94"/>
    <col min="9473" max="9473" width="18.875" style="94" bestFit="1" customWidth="1"/>
    <col min="9474" max="9480" width="8.625" style="94" customWidth="1"/>
    <col min="9481" max="9728" width="8.75" style="94"/>
    <col min="9729" max="9729" width="18.875" style="94" bestFit="1" customWidth="1"/>
    <col min="9730" max="9736" width="8.625" style="94" customWidth="1"/>
    <col min="9737" max="9984" width="8.75" style="94"/>
    <col min="9985" max="9985" width="18.875" style="94" bestFit="1" customWidth="1"/>
    <col min="9986" max="9992" width="8.625" style="94" customWidth="1"/>
    <col min="9993" max="10240" width="8.75" style="94"/>
    <col min="10241" max="10241" width="18.875" style="94" bestFit="1" customWidth="1"/>
    <col min="10242" max="10248" width="8.625" style="94" customWidth="1"/>
    <col min="10249" max="10496" width="8.75" style="94"/>
    <col min="10497" max="10497" width="18.875" style="94" bestFit="1" customWidth="1"/>
    <col min="10498" max="10504" width="8.625" style="94" customWidth="1"/>
    <col min="10505" max="10752" width="8.75" style="94"/>
    <col min="10753" max="10753" width="18.875" style="94" bestFit="1" customWidth="1"/>
    <col min="10754" max="10760" width="8.625" style="94" customWidth="1"/>
    <col min="10761" max="11008" width="8.75" style="94"/>
    <col min="11009" max="11009" width="18.875" style="94" bestFit="1" customWidth="1"/>
    <col min="11010" max="11016" width="8.625" style="94" customWidth="1"/>
    <col min="11017" max="11264" width="8.75" style="94"/>
    <col min="11265" max="11265" width="18.875" style="94" bestFit="1" customWidth="1"/>
    <col min="11266" max="11272" width="8.625" style="94" customWidth="1"/>
    <col min="11273" max="11520" width="8.75" style="94"/>
    <col min="11521" max="11521" width="18.875" style="94" bestFit="1" customWidth="1"/>
    <col min="11522" max="11528" width="8.625" style="94" customWidth="1"/>
    <col min="11529" max="11776" width="8.75" style="94"/>
    <col min="11777" max="11777" width="18.875" style="94" bestFit="1" customWidth="1"/>
    <col min="11778" max="11784" width="8.625" style="94" customWidth="1"/>
    <col min="11785" max="12032" width="8.75" style="94"/>
    <col min="12033" max="12033" width="18.875" style="94" bestFit="1" customWidth="1"/>
    <col min="12034" max="12040" width="8.625" style="94" customWidth="1"/>
    <col min="12041" max="12288" width="8.75" style="94"/>
    <col min="12289" max="12289" width="18.875" style="94" bestFit="1" customWidth="1"/>
    <col min="12290" max="12296" width="8.625" style="94" customWidth="1"/>
    <col min="12297" max="12544" width="8.75" style="94"/>
    <col min="12545" max="12545" width="18.875" style="94" bestFit="1" customWidth="1"/>
    <col min="12546" max="12552" width="8.625" style="94" customWidth="1"/>
    <col min="12553" max="12800" width="8.75" style="94"/>
    <col min="12801" max="12801" width="18.875" style="94" bestFit="1" customWidth="1"/>
    <col min="12802" max="12808" width="8.625" style="94" customWidth="1"/>
    <col min="12809" max="13056" width="8.75" style="94"/>
    <col min="13057" max="13057" width="18.875" style="94" bestFit="1" customWidth="1"/>
    <col min="13058" max="13064" width="8.625" style="94" customWidth="1"/>
    <col min="13065" max="13312" width="8.75" style="94"/>
    <col min="13313" max="13313" width="18.875" style="94" bestFit="1" customWidth="1"/>
    <col min="13314" max="13320" width="8.625" style="94" customWidth="1"/>
    <col min="13321" max="13568" width="8.75" style="94"/>
    <col min="13569" max="13569" width="18.875" style="94" bestFit="1" customWidth="1"/>
    <col min="13570" max="13576" width="8.625" style="94" customWidth="1"/>
    <col min="13577" max="13824" width="8.75" style="94"/>
    <col min="13825" max="13825" width="18.875" style="94" bestFit="1" customWidth="1"/>
    <col min="13826" max="13832" width="8.625" style="94" customWidth="1"/>
    <col min="13833" max="14080" width="8.75" style="94"/>
    <col min="14081" max="14081" width="18.875" style="94" bestFit="1" customWidth="1"/>
    <col min="14082" max="14088" width="8.625" style="94" customWidth="1"/>
    <col min="14089" max="14336" width="8.75" style="94"/>
    <col min="14337" max="14337" width="18.875" style="94" bestFit="1" customWidth="1"/>
    <col min="14338" max="14344" width="8.625" style="94" customWidth="1"/>
    <col min="14345" max="14592" width="8.75" style="94"/>
    <col min="14593" max="14593" width="18.875" style="94" bestFit="1" customWidth="1"/>
    <col min="14594" max="14600" width="8.625" style="94" customWidth="1"/>
    <col min="14601" max="14848" width="8.75" style="94"/>
    <col min="14849" max="14849" width="18.875" style="94" bestFit="1" customWidth="1"/>
    <col min="14850" max="14856" width="8.625" style="94" customWidth="1"/>
    <col min="14857" max="15104" width="8.75" style="94"/>
    <col min="15105" max="15105" width="18.875" style="94" bestFit="1" customWidth="1"/>
    <col min="15106" max="15112" width="8.625" style="94" customWidth="1"/>
    <col min="15113" max="15360" width="8.75" style="94"/>
    <col min="15361" max="15361" width="18.875" style="94" bestFit="1" customWidth="1"/>
    <col min="15362" max="15368" width="8.625" style="94" customWidth="1"/>
    <col min="15369" max="15616" width="8.75" style="94"/>
    <col min="15617" max="15617" width="18.875" style="94" bestFit="1" customWidth="1"/>
    <col min="15618" max="15624" width="8.625" style="94" customWidth="1"/>
    <col min="15625" max="15872" width="8.75" style="94"/>
    <col min="15873" max="15873" width="18.875" style="94" bestFit="1" customWidth="1"/>
    <col min="15874" max="15880" width="8.625" style="94" customWidth="1"/>
    <col min="15881" max="16128" width="8.75" style="94"/>
    <col min="16129" max="16129" width="18.875" style="94" bestFit="1" customWidth="1"/>
    <col min="16130" max="16136" width="8.625" style="94" customWidth="1"/>
    <col min="16137" max="16384" width="8.75" style="94"/>
  </cols>
  <sheetData>
    <row r="1" spans="1:8" ht="24.95" customHeight="1">
      <c r="A1" s="297" t="s">
        <v>1300</v>
      </c>
      <c r="B1" s="297"/>
      <c r="C1" s="297"/>
      <c r="D1" s="297"/>
      <c r="E1" s="297"/>
      <c r="F1" s="297"/>
      <c r="G1" s="297"/>
      <c r="H1" s="297"/>
    </row>
    <row r="2" spans="1:8" ht="24.95" customHeight="1">
      <c r="A2" s="297" t="s">
        <v>1301</v>
      </c>
      <c r="B2" s="297"/>
      <c r="C2" s="297"/>
      <c r="D2" s="297"/>
      <c r="E2" s="297"/>
      <c r="F2" s="297"/>
      <c r="G2" s="297"/>
      <c r="H2" s="297"/>
    </row>
    <row r="3" spans="1:8" ht="18" customHeight="1">
      <c r="A3" s="299" t="s">
        <v>1302</v>
      </c>
      <c r="B3" s="308" t="s">
        <v>1058</v>
      </c>
      <c r="C3" s="308" t="s">
        <v>1303</v>
      </c>
      <c r="D3" s="308" t="s">
        <v>1085</v>
      </c>
      <c r="E3" s="308" t="s">
        <v>1061</v>
      </c>
      <c r="F3" s="308" t="s">
        <v>1064</v>
      </c>
      <c r="G3" s="308" t="s">
        <v>1102</v>
      </c>
      <c r="H3" s="6" t="s">
        <v>1304</v>
      </c>
    </row>
    <row r="4" spans="1:8" ht="18" customHeight="1">
      <c r="A4" s="330"/>
      <c r="B4" s="331"/>
      <c r="C4" s="331"/>
      <c r="D4" s="331"/>
      <c r="E4" s="331"/>
      <c r="F4" s="331"/>
      <c r="G4" s="331"/>
      <c r="H4" s="46" t="s">
        <v>1305</v>
      </c>
    </row>
    <row r="5" spans="1:8" ht="15" customHeight="1">
      <c r="A5" s="206" t="s">
        <v>1306</v>
      </c>
      <c r="B5" s="151">
        <v>18001</v>
      </c>
      <c r="C5" s="151">
        <v>4581</v>
      </c>
      <c r="D5" s="151">
        <v>4998</v>
      </c>
      <c r="E5" s="151">
        <v>4206</v>
      </c>
      <c r="F5" s="151">
        <v>2609</v>
      </c>
      <c r="G5" s="151">
        <v>1607</v>
      </c>
      <c r="H5" s="151">
        <v>21905</v>
      </c>
    </row>
    <row r="6" spans="1:8" ht="15" customHeight="1">
      <c r="A6" s="132" t="s">
        <v>136</v>
      </c>
      <c r="B6" s="71">
        <v>3691</v>
      </c>
      <c r="C6" s="71">
        <v>1148</v>
      </c>
      <c r="D6" s="71">
        <v>1020</v>
      </c>
      <c r="E6" s="71">
        <v>719</v>
      </c>
      <c r="F6" s="71">
        <v>453</v>
      </c>
      <c r="G6" s="71">
        <v>351</v>
      </c>
      <c r="H6" s="71">
        <v>4893</v>
      </c>
    </row>
    <row r="7" spans="1:8" ht="15" customHeight="1">
      <c r="A7" s="132" t="s">
        <v>137</v>
      </c>
      <c r="B7" s="71">
        <v>14310</v>
      </c>
      <c r="C7" s="71">
        <v>3433</v>
      </c>
      <c r="D7" s="71">
        <v>3978</v>
      </c>
      <c r="E7" s="71">
        <v>3487</v>
      </c>
      <c r="F7" s="71">
        <v>2156</v>
      </c>
      <c r="G7" s="71">
        <v>1256</v>
      </c>
      <c r="H7" s="71">
        <v>17012</v>
      </c>
    </row>
    <row r="8" spans="1:8" ht="15" customHeight="1">
      <c r="A8" s="211" t="s">
        <v>1304</v>
      </c>
      <c r="B8" s="154"/>
      <c r="C8" s="154"/>
      <c r="D8" s="154"/>
      <c r="E8" s="154"/>
      <c r="F8" s="154"/>
      <c r="G8" s="154"/>
      <c r="H8" s="154"/>
    </row>
    <row r="9" spans="1:8" ht="9.9499999999999993" customHeight="1">
      <c r="A9" s="211" t="s">
        <v>1307</v>
      </c>
      <c r="B9" s="386">
        <v>49</v>
      </c>
      <c r="C9" s="386">
        <v>19</v>
      </c>
      <c r="D9" s="386">
        <v>15</v>
      </c>
      <c r="E9" s="386">
        <v>11</v>
      </c>
      <c r="F9" s="386">
        <v>3</v>
      </c>
      <c r="G9" s="386">
        <v>1</v>
      </c>
      <c r="H9" s="386">
        <v>69</v>
      </c>
    </row>
    <row r="10" spans="1:8" ht="9.9499999999999993" customHeight="1">
      <c r="A10" s="211" t="s">
        <v>1308</v>
      </c>
      <c r="B10" s="387"/>
      <c r="C10" s="387"/>
      <c r="D10" s="387"/>
      <c r="E10" s="387"/>
      <c r="F10" s="387"/>
      <c r="G10" s="387"/>
      <c r="H10" s="387"/>
    </row>
    <row r="11" spans="1:8" ht="15" customHeight="1">
      <c r="A11" s="132" t="s">
        <v>136</v>
      </c>
      <c r="B11" s="154">
        <v>6</v>
      </c>
      <c r="C11" s="154">
        <v>1</v>
      </c>
      <c r="D11" s="154">
        <v>2</v>
      </c>
      <c r="E11" s="154">
        <v>1</v>
      </c>
      <c r="F11" s="154">
        <v>1</v>
      </c>
      <c r="G11" s="154">
        <v>1</v>
      </c>
      <c r="H11" s="154">
        <v>11</v>
      </c>
    </row>
    <row r="12" spans="1:8" ht="15" customHeight="1">
      <c r="A12" s="148" t="s">
        <v>137</v>
      </c>
      <c r="B12" s="222">
        <v>43</v>
      </c>
      <c r="C12" s="222">
        <v>18</v>
      </c>
      <c r="D12" s="222">
        <v>13</v>
      </c>
      <c r="E12" s="222">
        <v>10</v>
      </c>
      <c r="F12" s="222">
        <v>2</v>
      </c>
      <c r="G12" s="222" t="s">
        <v>403</v>
      </c>
      <c r="H12" s="222">
        <v>58</v>
      </c>
    </row>
  </sheetData>
  <mergeCells count="16">
    <mergeCell ref="H9:H10"/>
    <mergeCell ref="B9:B10"/>
    <mergeCell ref="C9:C10"/>
    <mergeCell ref="D9:D10"/>
    <mergeCell ref="E9:E10"/>
    <mergeCell ref="F9:F10"/>
    <mergeCell ref="G9:G10"/>
    <mergeCell ref="A1:H1"/>
    <mergeCell ref="A2:H2"/>
    <mergeCell ref="A3:A4"/>
    <mergeCell ref="B3:B4"/>
    <mergeCell ref="C3:C4"/>
    <mergeCell ref="D3:D4"/>
    <mergeCell ref="E3:E4"/>
    <mergeCell ref="F3:F4"/>
    <mergeCell ref="G3:G4"/>
  </mergeCells>
  <phoneticPr fontId="3"/>
  <pageMargins left="0.75" right="0.75" top="1" bottom="1" header="0.51200000000000001" footer="0.51200000000000001"/>
  <pageSetup paperSize="9"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F241-9CAA-4C3B-9F21-D03A3795E69C}">
  <dimension ref="A1:K11"/>
  <sheetViews>
    <sheetView zoomScale="115" zoomScaleNormal="115" workbookViewId="0">
      <selection sqref="A1:K1"/>
    </sheetView>
  </sheetViews>
  <sheetFormatPr defaultRowHeight="13.5"/>
  <cols>
    <col min="1" max="1" width="20.625" style="94" customWidth="1"/>
    <col min="2" max="11" width="10.625" style="94" customWidth="1"/>
    <col min="12" max="256" width="8.75" style="94"/>
    <col min="257" max="257" width="20.625" style="94" customWidth="1"/>
    <col min="258" max="267" width="10.625" style="94" customWidth="1"/>
    <col min="268" max="512" width="8.75" style="94"/>
    <col min="513" max="513" width="20.625" style="94" customWidth="1"/>
    <col min="514" max="523" width="10.625" style="94" customWidth="1"/>
    <col min="524" max="768" width="8.75" style="94"/>
    <col min="769" max="769" width="20.625" style="94" customWidth="1"/>
    <col min="770" max="779" width="10.625" style="94" customWidth="1"/>
    <col min="780" max="1024" width="8.75" style="94"/>
    <col min="1025" max="1025" width="20.625" style="94" customWidth="1"/>
    <col min="1026" max="1035" width="10.625" style="94" customWidth="1"/>
    <col min="1036" max="1280" width="8.75" style="94"/>
    <col min="1281" max="1281" width="20.625" style="94" customWidth="1"/>
    <col min="1282" max="1291" width="10.625" style="94" customWidth="1"/>
    <col min="1292" max="1536" width="8.75" style="94"/>
    <col min="1537" max="1537" width="20.625" style="94" customWidth="1"/>
    <col min="1538" max="1547" width="10.625" style="94" customWidth="1"/>
    <col min="1548" max="1792" width="8.75" style="94"/>
    <col min="1793" max="1793" width="20.625" style="94" customWidth="1"/>
    <col min="1794" max="1803" width="10.625" style="94" customWidth="1"/>
    <col min="1804" max="2048" width="8.75" style="94"/>
    <col min="2049" max="2049" width="20.625" style="94" customWidth="1"/>
    <col min="2050" max="2059" width="10.625" style="94" customWidth="1"/>
    <col min="2060" max="2304" width="8.75" style="94"/>
    <col min="2305" max="2305" width="20.625" style="94" customWidth="1"/>
    <col min="2306" max="2315" width="10.625" style="94" customWidth="1"/>
    <col min="2316" max="2560" width="8.75" style="94"/>
    <col min="2561" max="2561" width="20.625" style="94" customWidth="1"/>
    <col min="2562" max="2571" width="10.625" style="94" customWidth="1"/>
    <col min="2572" max="2816" width="8.75" style="94"/>
    <col min="2817" max="2817" width="20.625" style="94" customWidth="1"/>
    <col min="2818" max="2827" width="10.625" style="94" customWidth="1"/>
    <col min="2828" max="3072" width="8.75" style="94"/>
    <col min="3073" max="3073" width="20.625" style="94" customWidth="1"/>
    <col min="3074" max="3083" width="10.625" style="94" customWidth="1"/>
    <col min="3084" max="3328" width="8.75" style="94"/>
    <col min="3329" max="3329" width="20.625" style="94" customWidth="1"/>
    <col min="3330" max="3339" width="10.625" style="94" customWidth="1"/>
    <col min="3340" max="3584" width="8.75" style="94"/>
    <col min="3585" max="3585" width="20.625" style="94" customWidth="1"/>
    <col min="3586" max="3595" width="10.625" style="94" customWidth="1"/>
    <col min="3596" max="3840" width="8.75" style="94"/>
    <col min="3841" max="3841" width="20.625" style="94" customWidth="1"/>
    <col min="3842" max="3851" width="10.625" style="94" customWidth="1"/>
    <col min="3852" max="4096" width="8.75" style="94"/>
    <col min="4097" max="4097" width="20.625" style="94" customWidth="1"/>
    <col min="4098" max="4107" width="10.625" style="94" customWidth="1"/>
    <col min="4108" max="4352" width="8.75" style="94"/>
    <col min="4353" max="4353" width="20.625" style="94" customWidth="1"/>
    <col min="4354" max="4363" width="10.625" style="94" customWidth="1"/>
    <col min="4364" max="4608" width="8.75" style="94"/>
    <col min="4609" max="4609" width="20.625" style="94" customWidth="1"/>
    <col min="4610" max="4619" width="10.625" style="94" customWidth="1"/>
    <col min="4620" max="4864" width="8.75" style="94"/>
    <col min="4865" max="4865" width="20.625" style="94" customWidth="1"/>
    <col min="4866" max="4875" width="10.625" style="94" customWidth="1"/>
    <col min="4876" max="5120" width="8.75" style="94"/>
    <col min="5121" max="5121" width="20.625" style="94" customWidth="1"/>
    <col min="5122" max="5131" width="10.625" style="94" customWidth="1"/>
    <col min="5132" max="5376" width="8.75" style="94"/>
    <col min="5377" max="5377" width="20.625" style="94" customWidth="1"/>
    <col min="5378" max="5387" width="10.625" style="94" customWidth="1"/>
    <col min="5388" max="5632" width="8.75" style="94"/>
    <col min="5633" max="5633" width="20.625" style="94" customWidth="1"/>
    <col min="5634" max="5643" width="10.625" style="94" customWidth="1"/>
    <col min="5644" max="5888" width="8.75" style="94"/>
    <col min="5889" max="5889" width="20.625" style="94" customWidth="1"/>
    <col min="5890" max="5899" width="10.625" style="94" customWidth="1"/>
    <col min="5900" max="6144" width="8.75" style="94"/>
    <col min="6145" max="6145" width="20.625" style="94" customWidth="1"/>
    <col min="6146" max="6155" width="10.625" style="94" customWidth="1"/>
    <col min="6156" max="6400" width="8.75" style="94"/>
    <col min="6401" max="6401" width="20.625" style="94" customWidth="1"/>
    <col min="6402" max="6411" width="10.625" style="94" customWidth="1"/>
    <col min="6412" max="6656" width="8.75" style="94"/>
    <col min="6657" max="6657" width="20.625" style="94" customWidth="1"/>
    <col min="6658" max="6667" width="10.625" style="94" customWidth="1"/>
    <col min="6668" max="6912" width="8.75" style="94"/>
    <col min="6913" max="6913" width="20.625" style="94" customWidth="1"/>
    <col min="6914" max="6923" width="10.625" style="94" customWidth="1"/>
    <col min="6924" max="7168" width="8.75" style="94"/>
    <col min="7169" max="7169" width="20.625" style="94" customWidth="1"/>
    <col min="7170" max="7179" width="10.625" style="94" customWidth="1"/>
    <col min="7180" max="7424" width="8.75" style="94"/>
    <col min="7425" max="7425" width="20.625" style="94" customWidth="1"/>
    <col min="7426" max="7435" width="10.625" style="94" customWidth="1"/>
    <col min="7436" max="7680" width="8.75" style="94"/>
    <col min="7681" max="7681" width="20.625" style="94" customWidth="1"/>
    <col min="7682" max="7691" width="10.625" style="94" customWidth="1"/>
    <col min="7692" max="7936" width="8.75" style="94"/>
    <col min="7937" max="7937" width="20.625" style="94" customWidth="1"/>
    <col min="7938" max="7947" width="10.625" style="94" customWidth="1"/>
    <col min="7948" max="8192" width="8.75" style="94"/>
    <col min="8193" max="8193" width="20.625" style="94" customWidth="1"/>
    <col min="8194" max="8203" width="10.625" style="94" customWidth="1"/>
    <col min="8204" max="8448" width="8.75" style="94"/>
    <col min="8449" max="8449" width="20.625" style="94" customWidth="1"/>
    <col min="8450" max="8459" width="10.625" style="94" customWidth="1"/>
    <col min="8460" max="8704" width="8.75" style="94"/>
    <col min="8705" max="8705" width="20.625" style="94" customWidth="1"/>
    <col min="8706" max="8715" width="10.625" style="94" customWidth="1"/>
    <col min="8716" max="8960" width="8.75" style="94"/>
    <col min="8961" max="8961" width="20.625" style="94" customWidth="1"/>
    <col min="8962" max="8971" width="10.625" style="94" customWidth="1"/>
    <col min="8972" max="9216" width="8.75" style="94"/>
    <col min="9217" max="9217" width="20.625" style="94" customWidth="1"/>
    <col min="9218" max="9227" width="10.625" style="94" customWidth="1"/>
    <col min="9228" max="9472" width="8.75" style="94"/>
    <col min="9473" max="9473" width="20.625" style="94" customWidth="1"/>
    <col min="9474" max="9483" width="10.625" style="94" customWidth="1"/>
    <col min="9484" max="9728" width="8.75" style="94"/>
    <col min="9729" max="9729" width="20.625" style="94" customWidth="1"/>
    <col min="9730" max="9739" width="10.625" style="94" customWidth="1"/>
    <col min="9740" max="9984" width="8.75" style="94"/>
    <col min="9985" max="9985" width="20.625" style="94" customWidth="1"/>
    <col min="9986" max="9995" width="10.625" style="94" customWidth="1"/>
    <col min="9996" max="10240" width="8.75" style="94"/>
    <col min="10241" max="10241" width="20.625" style="94" customWidth="1"/>
    <col min="10242" max="10251" width="10.625" style="94" customWidth="1"/>
    <col min="10252" max="10496" width="8.75" style="94"/>
    <col min="10497" max="10497" width="20.625" style="94" customWidth="1"/>
    <col min="10498" max="10507" width="10.625" style="94" customWidth="1"/>
    <col min="10508" max="10752" width="8.75" style="94"/>
    <col min="10753" max="10753" width="20.625" style="94" customWidth="1"/>
    <col min="10754" max="10763" width="10.625" style="94" customWidth="1"/>
    <col min="10764" max="11008" width="8.75" style="94"/>
    <col min="11009" max="11009" width="20.625" style="94" customWidth="1"/>
    <col min="11010" max="11019" width="10.625" style="94" customWidth="1"/>
    <col min="11020" max="11264" width="8.75" style="94"/>
    <col min="11265" max="11265" width="20.625" style="94" customWidth="1"/>
    <col min="11266" max="11275" width="10.625" style="94" customWidth="1"/>
    <col min="11276" max="11520" width="8.75" style="94"/>
    <col min="11521" max="11521" width="20.625" style="94" customWidth="1"/>
    <col min="11522" max="11531" width="10.625" style="94" customWidth="1"/>
    <col min="11532" max="11776" width="8.75" style="94"/>
    <col min="11777" max="11777" width="20.625" style="94" customWidth="1"/>
    <col min="11778" max="11787" width="10.625" style="94" customWidth="1"/>
    <col min="11788" max="12032" width="8.75" style="94"/>
    <col min="12033" max="12033" width="20.625" style="94" customWidth="1"/>
    <col min="12034" max="12043" width="10.625" style="94" customWidth="1"/>
    <col min="12044" max="12288" width="8.75" style="94"/>
    <col min="12289" max="12289" width="20.625" style="94" customWidth="1"/>
    <col min="12290" max="12299" width="10.625" style="94" customWidth="1"/>
    <col min="12300" max="12544" width="8.75" style="94"/>
    <col min="12545" max="12545" width="20.625" style="94" customWidth="1"/>
    <col min="12546" max="12555" width="10.625" style="94" customWidth="1"/>
    <col min="12556" max="12800" width="8.75" style="94"/>
    <col min="12801" max="12801" width="20.625" style="94" customWidth="1"/>
    <col min="12802" max="12811" width="10.625" style="94" customWidth="1"/>
    <col min="12812" max="13056" width="8.75" style="94"/>
    <col min="13057" max="13057" width="20.625" style="94" customWidth="1"/>
    <col min="13058" max="13067" width="10.625" style="94" customWidth="1"/>
    <col min="13068" max="13312" width="8.75" style="94"/>
    <col min="13313" max="13313" width="20.625" style="94" customWidth="1"/>
    <col min="13314" max="13323" width="10.625" style="94" customWidth="1"/>
    <col min="13324" max="13568" width="8.75" style="94"/>
    <col min="13569" max="13569" width="20.625" style="94" customWidth="1"/>
    <col min="13570" max="13579" width="10.625" style="94" customWidth="1"/>
    <col min="13580" max="13824" width="8.75" style="94"/>
    <col min="13825" max="13825" width="20.625" style="94" customWidth="1"/>
    <col min="13826" max="13835" width="10.625" style="94" customWidth="1"/>
    <col min="13836" max="14080" width="8.75" style="94"/>
    <col min="14081" max="14081" width="20.625" style="94" customWidth="1"/>
    <col min="14082" max="14091" width="10.625" style="94" customWidth="1"/>
    <col min="14092" max="14336" width="8.75" style="94"/>
    <col min="14337" max="14337" width="20.625" style="94" customWidth="1"/>
    <col min="14338" max="14347" width="10.625" style="94" customWidth="1"/>
    <col min="14348" max="14592" width="8.75" style="94"/>
    <col min="14593" max="14593" width="20.625" style="94" customWidth="1"/>
    <col min="14594" max="14603" width="10.625" style="94" customWidth="1"/>
    <col min="14604" max="14848" width="8.75" style="94"/>
    <col min="14849" max="14849" width="20.625" style="94" customWidth="1"/>
    <col min="14850" max="14859" width="10.625" style="94" customWidth="1"/>
    <col min="14860" max="15104" width="8.75" style="94"/>
    <col min="15105" max="15105" width="20.625" style="94" customWidth="1"/>
    <col min="15106" max="15115" width="10.625" style="94" customWidth="1"/>
    <col min="15116" max="15360" width="8.75" style="94"/>
    <col min="15361" max="15361" width="20.625" style="94" customWidth="1"/>
    <col min="15362" max="15371" width="10.625" style="94" customWidth="1"/>
    <col min="15372" max="15616" width="8.75" style="94"/>
    <col min="15617" max="15617" width="20.625" style="94" customWidth="1"/>
    <col min="15618" max="15627" width="10.625" style="94" customWidth="1"/>
    <col min="15628" max="15872" width="8.75" style="94"/>
    <col min="15873" max="15873" width="20.625" style="94" customWidth="1"/>
    <col min="15874" max="15883" width="10.625" style="94" customWidth="1"/>
    <col min="15884" max="16128" width="8.75" style="94"/>
    <col min="16129" max="16129" width="20.625" style="94" customWidth="1"/>
    <col min="16130" max="16139" width="10.625" style="94" customWidth="1"/>
    <col min="16140" max="16384" width="8.75" style="94"/>
  </cols>
  <sheetData>
    <row r="1" spans="1:11" ht="24.95" customHeight="1">
      <c r="A1" s="306" t="s">
        <v>1309</v>
      </c>
      <c r="B1" s="306"/>
      <c r="C1" s="306"/>
      <c r="D1" s="306"/>
      <c r="E1" s="306"/>
      <c r="F1" s="306"/>
      <c r="G1" s="306"/>
      <c r="H1" s="306"/>
      <c r="I1" s="306"/>
      <c r="J1" s="306"/>
      <c r="K1" s="306"/>
    </row>
    <row r="2" spans="1:11">
      <c r="A2" s="355" t="s">
        <v>1310</v>
      </c>
      <c r="B2" s="341" t="s">
        <v>1311</v>
      </c>
      <c r="C2" s="301"/>
      <c r="D2" s="301"/>
      <c r="E2" s="301"/>
      <c r="F2" s="301"/>
      <c r="G2" s="301" t="s">
        <v>1312</v>
      </c>
      <c r="H2" s="301"/>
      <c r="I2" s="301"/>
      <c r="J2" s="301"/>
      <c r="K2" s="334"/>
    </row>
    <row r="3" spans="1:11" ht="21.95" customHeight="1">
      <c r="A3" s="388"/>
      <c r="B3" s="223" t="s">
        <v>1032</v>
      </c>
      <c r="C3" s="186" t="s">
        <v>1313</v>
      </c>
      <c r="D3" s="186" t="s">
        <v>1314</v>
      </c>
      <c r="E3" s="186" t="s">
        <v>1315</v>
      </c>
      <c r="F3" s="186" t="s">
        <v>1316</v>
      </c>
      <c r="G3" s="186" t="s">
        <v>1032</v>
      </c>
      <c r="H3" s="186" t="s">
        <v>1313</v>
      </c>
      <c r="I3" s="186" t="s">
        <v>1314</v>
      </c>
      <c r="J3" s="186" t="s">
        <v>1315</v>
      </c>
      <c r="K3" s="224" t="s">
        <v>1316</v>
      </c>
    </row>
    <row r="4" spans="1:11" s="210" customFormat="1" ht="15" customHeight="1">
      <c r="A4" s="225" t="s">
        <v>218</v>
      </c>
      <c r="B4" s="91">
        <v>518</v>
      </c>
      <c r="C4" s="91">
        <v>116</v>
      </c>
      <c r="D4" s="91">
        <v>209</v>
      </c>
      <c r="E4" s="91">
        <v>85</v>
      </c>
      <c r="F4" s="91">
        <v>108</v>
      </c>
      <c r="G4" s="91">
        <v>16231</v>
      </c>
      <c r="H4" s="91">
        <v>204</v>
      </c>
      <c r="I4" s="91">
        <v>3101</v>
      </c>
      <c r="J4" s="91">
        <v>3311</v>
      </c>
      <c r="K4" s="91">
        <v>9615</v>
      </c>
    </row>
    <row r="5" spans="1:11" ht="15" customHeight="1">
      <c r="A5" s="177" t="s">
        <v>1317</v>
      </c>
      <c r="B5" s="71">
        <v>70</v>
      </c>
      <c r="C5" s="71">
        <v>7</v>
      </c>
      <c r="D5" s="71">
        <v>31</v>
      </c>
      <c r="E5" s="71">
        <v>16</v>
      </c>
      <c r="F5" s="71">
        <v>16</v>
      </c>
      <c r="G5" s="71">
        <v>2511</v>
      </c>
      <c r="H5" s="71">
        <v>8</v>
      </c>
      <c r="I5" s="71">
        <v>533</v>
      </c>
      <c r="J5" s="71">
        <v>623</v>
      </c>
      <c r="K5" s="71">
        <v>1347</v>
      </c>
    </row>
    <row r="6" spans="1:11" ht="15" customHeight="1">
      <c r="A6" s="177" t="s">
        <v>1318</v>
      </c>
      <c r="B6" s="71">
        <v>207</v>
      </c>
      <c r="C6" s="71">
        <v>36</v>
      </c>
      <c r="D6" s="71">
        <v>80</v>
      </c>
      <c r="E6" s="71">
        <v>38</v>
      </c>
      <c r="F6" s="71">
        <v>53</v>
      </c>
      <c r="G6" s="71">
        <v>7937</v>
      </c>
      <c r="H6" s="71">
        <v>72</v>
      </c>
      <c r="I6" s="71">
        <v>940</v>
      </c>
      <c r="J6" s="71">
        <v>1485</v>
      </c>
      <c r="K6" s="71">
        <v>5440</v>
      </c>
    </row>
    <row r="7" spans="1:11" ht="15" customHeight="1">
      <c r="A7" s="177" t="s">
        <v>1319</v>
      </c>
      <c r="B7" s="71">
        <v>115</v>
      </c>
      <c r="C7" s="71">
        <v>12</v>
      </c>
      <c r="D7" s="71">
        <v>59</v>
      </c>
      <c r="E7" s="71">
        <v>21</v>
      </c>
      <c r="F7" s="71">
        <v>23</v>
      </c>
      <c r="G7" s="71">
        <v>3283</v>
      </c>
      <c r="H7" s="71">
        <v>37</v>
      </c>
      <c r="I7" s="71">
        <v>910</v>
      </c>
      <c r="J7" s="71">
        <v>866</v>
      </c>
      <c r="K7" s="71">
        <v>1470</v>
      </c>
    </row>
    <row r="8" spans="1:11" ht="15" customHeight="1">
      <c r="A8" s="177" t="s">
        <v>1320</v>
      </c>
      <c r="B8" s="71">
        <v>73</v>
      </c>
      <c r="C8" s="71">
        <v>14</v>
      </c>
      <c r="D8" s="71">
        <v>38</v>
      </c>
      <c r="E8" s="71">
        <v>10</v>
      </c>
      <c r="F8" s="71">
        <v>11</v>
      </c>
      <c r="G8" s="71">
        <v>1805</v>
      </c>
      <c r="H8" s="71">
        <v>36</v>
      </c>
      <c r="I8" s="71">
        <v>708</v>
      </c>
      <c r="J8" s="71">
        <v>337</v>
      </c>
      <c r="K8" s="71">
        <v>724</v>
      </c>
    </row>
    <row r="9" spans="1:11" ht="15" customHeight="1">
      <c r="A9" s="177" t="s">
        <v>1321</v>
      </c>
      <c r="B9" s="71">
        <v>6</v>
      </c>
      <c r="C9" s="71" t="s">
        <v>403</v>
      </c>
      <c r="D9" s="71">
        <v>1</v>
      </c>
      <c r="E9" s="71" t="s">
        <v>403</v>
      </c>
      <c r="F9" s="71">
        <v>5</v>
      </c>
      <c r="G9" s="71">
        <v>644</v>
      </c>
      <c r="H9" s="71" t="s">
        <v>403</v>
      </c>
      <c r="I9" s="71">
        <v>10</v>
      </c>
      <c r="J9" s="71" t="s">
        <v>403</v>
      </c>
      <c r="K9" s="71">
        <v>634</v>
      </c>
    </row>
    <row r="10" spans="1:11" ht="15" customHeight="1">
      <c r="A10" s="179" t="s">
        <v>121</v>
      </c>
      <c r="B10" s="75">
        <v>47</v>
      </c>
      <c r="C10" s="75">
        <v>47</v>
      </c>
      <c r="D10" s="75" t="s">
        <v>403</v>
      </c>
      <c r="E10" s="75" t="s">
        <v>403</v>
      </c>
      <c r="F10" s="75" t="s">
        <v>403</v>
      </c>
      <c r="G10" s="75">
        <v>51</v>
      </c>
      <c r="H10" s="75">
        <v>51</v>
      </c>
      <c r="I10" s="75" t="s">
        <v>403</v>
      </c>
      <c r="J10" s="75" t="s">
        <v>403</v>
      </c>
      <c r="K10" s="75" t="s">
        <v>403</v>
      </c>
    </row>
    <row r="11" spans="1:11">
      <c r="A11" s="2"/>
      <c r="B11" s="2"/>
      <c r="C11" s="2"/>
      <c r="D11" s="2"/>
      <c r="E11" s="2"/>
      <c r="F11" s="2"/>
      <c r="G11" s="2"/>
      <c r="H11" s="2"/>
      <c r="I11" s="2"/>
      <c r="J11" s="2"/>
      <c r="K11" s="2"/>
    </row>
  </sheetData>
  <mergeCells count="4">
    <mergeCell ref="A1:K1"/>
    <mergeCell ref="A2:A3"/>
    <mergeCell ref="B2:F2"/>
    <mergeCell ref="G2:K2"/>
  </mergeCells>
  <phoneticPr fontId="3"/>
  <pageMargins left="0.75" right="0.75" top="1" bottom="1" header="0.51200000000000001" footer="0.51200000000000001"/>
  <pageSetup paperSize="9" orientation="landscape" horizontalDpi="300"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543B-4F9E-4576-8144-B2041B562917}">
  <dimension ref="A1:F14"/>
  <sheetViews>
    <sheetView zoomScale="115" zoomScaleNormal="115" workbookViewId="0">
      <selection sqref="A1:F1"/>
    </sheetView>
  </sheetViews>
  <sheetFormatPr defaultRowHeight="13.5"/>
  <cols>
    <col min="1" max="1" width="20.625" style="94" customWidth="1"/>
    <col min="2" max="6" width="11.625" style="94" customWidth="1"/>
    <col min="7" max="256" width="8.75" style="94"/>
    <col min="257" max="257" width="20.625" style="94" customWidth="1"/>
    <col min="258" max="262" width="11.625" style="94" customWidth="1"/>
    <col min="263" max="512" width="8.75" style="94"/>
    <col min="513" max="513" width="20.625" style="94" customWidth="1"/>
    <col min="514" max="518" width="11.625" style="94" customWidth="1"/>
    <col min="519" max="768" width="8.75" style="94"/>
    <col min="769" max="769" width="20.625" style="94" customWidth="1"/>
    <col min="770" max="774" width="11.625" style="94" customWidth="1"/>
    <col min="775" max="1024" width="8.75" style="94"/>
    <col min="1025" max="1025" width="20.625" style="94" customWidth="1"/>
    <col min="1026" max="1030" width="11.625" style="94" customWidth="1"/>
    <col min="1031" max="1280" width="8.75" style="94"/>
    <col min="1281" max="1281" width="20.625" style="94" customWidth="1"/>
    <col min="1282" max="1286" width="11.625" style="94" customWidth="1"/>
    <col min="1287" max="1536" width="8.75" style="94"/>
    <col min="1537" max="1537" width="20.625" style="94" customWidth="1"/>
    <col min="1538" max="1542" width="11.625" style="94" customWidth="1"/>
    <col min="1543" max="1792" width="8.75" style="94"/>
    <col min="1793" max="1793" width="20.625" style="94" customWidth="1"/>
    <col min="1794" max="1798" width="11.625" style="94" customWidth="1"/>
    <col min="1799" max="2048" width="8.75" style="94"/>
    <col min="2049" max="2049" width="20.625" style="94" customWidth="1"/>
    <col min="2050" max="2054" width="11.625" style="94" customWidth="1"/>
    <col min="2055" max="2304" width="8.75" style="94"/>
    <col min="2305" max="2305" width="20.625" style="94" customWidth="1"/>
    <col min="2306" max="2310" width="11.625" style="94" customWidth="1"/>
    <col min="2311" max="2560" width="8.75" style="94"/>
    <col min="2561" max="2561" width="20.625" style="94" customWidth="1"/>
    <col min="2562" max="2566" width="11.625" style="94" customWidth="1"/>
    <col min="2567" max="2816" width="8.75" style="94"/>
    <col min="2817" max="2817" width="20.625" style="94" customWidth="1"/>
    <col min="2818" max="2822" width="11.625" style="94" customWidth="1"/>
    <col min="2823" max="3072" width="8.75" style="94"/>
    <col min="3073" max="3073" width="20.625" style="94" customWidth="1"/>
    <col min="3074" max="3078" width="11.625" style="94" customWidth="1"/>
    <col min="3079" max="3328" width="8.75" style="94"/>
    <col min="3329" max="3329" width="20.625" style="94" customWidth="1"/>
    <col min="3330" max="3334" width="11.625" style="94" customWidth="1"/>
    <col min="3335" max="3584" width="8.75" style="94"/>
    <col min="3585" max="3585" width="20.625" style="94" customWidth="1"/>
    <col min="3586" max="3590" width="11.625" style="94" customWidth="1"/>
    <col min="3591" max="3840" width="8.75" style="94"/>
    <col min="3841" max="3841" width="20.625" style="94" customWidth="1"/>
    <col min="3842" max="3846" width="11.625" style="94" customWidth="1"/>
    <col min="3847" max="4096" width="8.75" style="94"/>
    <col min="4097" max="4097" width="20.625" style="94" customWidth="1"/>
    <col min="4098" max="4102" width="11.625" style="94" customWidth="1"/>
    <col min="4103" max="4352" width="8.75" style="94"/>
    <col min="4353" max="4353" width="20.625" style="94" customWidth="1"/>
    <col min="4354" max="4358" width="11.625" style="94" customWidth="1"/>
    <col min="4359" max="4608" width="8.75" style="94"/>
    <col min="4609" max="4609" width="20.625" style="94" customWidth="1"/>
    <col min="4610" max="4614" width="11.625" style="94" customWidth="1"/>
    <col min="4615" max="4864" width="8.75" style="94"/>
    <col min="4865" max="4865" width="20.625" style="94" customWidth="1"/>
    <col min="4866" max="4870" width="11.625" style="94" customWidth="1"/>
    <col min="4871" max="5120" width="8.75" style="94"/>
    <col min="5121" max="5121" width="20.625" style="94" customWidth="1"/>
    <col min="5122" max="5126" width="11.625" style="94" customWidth="1"/>
    <col min="5127" max="5376" width="8.75" style="94"/>
    <col min="5377" max="5377" width="20.625" style="94" customWidth="1"/>
    <col min="5378" max="5382" width="11.625" style="94" customWidth="1"/>
    <col min="5383" max="5632" width="8.75" style="94"/>
    <col min="5633" max="5633" width="20.625" style="94" customWidth="1"/>
    <col min="5634" max="5638" width="11.625" style="94" customWidth="1"/>
    <col min="5639" max="5888" width="8.75" style="94"/>
    <col min="5889" max="5889" width="20.625" style="94" customWidth="1"/>
    <col min="5890" max="5894" width="11.625" style="94" customWidth="1"/>
    <col min="5895" max="6144" width="8.75" style="94"/>
    <col min="6145" max="6145" width="20.625" style="94" customWidth="1"/>
    <col min="6146" max="6150" width="11.625" style="94" customWidth="1"/>
    <col min="6151" max="6400" width="8.75" style="94"/>
    <col min="6401" max="6401" width="20.625" style="94" customWidth="1"/>
    <col min="6402" max="6406" width="11.625" style="94" customWidth="1"/>
    <col min="6407" max="6656" width="8.75" style="94"/>
    <col min="6657" max="6657" width="20.625" style="94" customWidth="1"/>
    <col min="6658" max="6662" width="11.625" style="94" customWidth="1"/>
    <col min="6663" max="6912" width="8.75" style="94"/>
    <col min="6913" max="6913" width="20.625" style="94" customWidth="1"/>
    <col min="6914" max="6918" width="11.625" style="94" customWidth="1"/>
    <col min="6919" max="7168" width="8.75" style="94"/>
    <col min="7169" max="7169" width="20.625" style="94" customWidth="1"/>
    <col min="7170" max="7174" width="11.625" style="94" customWidth="1"/>
    <col min="7175" max="7424" width="8.75" style="94"/>
    <col min="7425" max="7425" width="20.625" style="94" customWidth="1"/>
    <col min="7426" max="7430" width="11.625" style="94" customWidth="1"/>
    <col min="7431" max="7680" width="8.75" style="94"/>
    <col min="7681" max="7681" width="20.625" style="94" customWidth="1"/>
    <col min="7682" max="7686" width="11.625" style="94" customWidth="1"/>
    <col min="7687" max="7936" width="8.75" style="94"/>
    <col min="7937" max="7937" width="20.625" style="94" customWidth="1"/>
    <col min="7938" max="7942" width="11.625" style="94" customWidth="1"/>
    <col min="7943" max="8192" width="8.75" style="94"/>
    <col min="8193" max="8193" width="20.625" style="94" customWidth="1"/>
    <col min="8194" max="8198" width="11.625" style="94" customWidth="1"/>
    <col min="8199" max="8448" width="8.75" style="94"/>
    <col min="8449" max="8449" width="20.625" style="94" customWidth="1"/>
    <col min="8450" max="8454" width="11.625" style="94" customWidth="1"/>
    <col min="8455" max="8704" width="8.75" style="94"/>
    <col min="8705" max="8705" width="20.625" style="94" customWidth="1"/>
    <col min="8706" max="8710" width="11.625" style="94" customWidth="1"/>
    <col min="8711" max="8960" width="8.75" style="94"/>
    <col min="8961" max="8961" width="20.625" style="94" customWidth="1"/>
    <col min="8962" max="8966" width="11.625" style="94" customWidth="1"/>
    <col min="8967" max="9216" width="8.75" style="94"/>
    <col min="9217" max="9217" width="20.625" style="94" customWidth="1"/>
    <col min="9218" max="9222" width="11.625" style="94" customWidth="1"/>
    <col min="9223" max="9472" width="8.75" style="94"/>
    <col min="9473" max="9473" width="20.625" style="94" customWidth="1"/>
    <col min="9474" max="9478" width="11.625" style="94" customWidth="1"/>
    <col min="9479" max="9728" width="8.75" style="94"/>
    <col min="9729" max="9729" width="20.625" style="94" customWidth="1"/>
    <col min="9730" max="9734" width="11.625" style="94" customWidth="1"/>
    <col min="9735" max="9984" width="8.75" style="94"/>
    <col min="9985" max="9985" width="20.625" style="94" customWidth="1"/>
    <col min="9986" max="9990" width="11.625" style="94" customWidth="1"/>
    <col min="9991" max="10240" width="8.75" style="94"/>
    <col min="10241" max="10241" width="20.625" style="94" customWidth="1"/>
    <col min="10242" max="10246" width="11.625" style="94" customWidth="1"/>
    <col min="10247" max="10496" width="8.75" style="94"/>
    <col min="10497" max="10497" width="20.625" style="94" customWidth="1"/>
    <col min="10498" max="10502" width="11.625" style="94" customWidth="1"/>
    <col min="10503" max="10752" width="8.75" style="94"/>
    <col min="10753" max="10753" width="20.625" style="94" customWidth="1"/>
    <col min="10754" max="10758" width="11.625" style="94" customWidth="1"/>
    <col min="10759" max="11008" width="8.75" style="94"/>
    <col min="11009" max="11009" width="20.625" style="94" customWidth="1"/>
    <col min="11010" max="11014" width="11.625" style="94" customWidth="1"/>
    <col min="11015" max="11264" width="8.75" style="94"/>
    <col min="11265" max="11265" width="20.625" style="94" customWidth="1"/>
    <col min="11266" max="11270" width="11.625" style="94" customWidth="1"/>
    <col min="11271" max="11520" width="8.75" style="94"/>
    <col min="11521" max="11521" width="20.625" style="94" customWidth="1"/>
    <col min="11522" max="11526" width="11.625" style="94" customWidth="1"/>
    <col min="11527" max="11776" width="8.75" style="94"/>
    <col min="11777" max="11777" width="20.625" style="94" customWidth="1"/>
    <col min="11778" max="11782" width="11.625" style="94" customWidth="1"/>
    <col min="11783" max="12032" width="8.75" style="94"/>
    <col min="12033" max="12033" width="20.625" style="94" customWidth="1"/>
    <col min="12034" max="12038" width="11.625" style="94" customWidth="1"/>
    <col min="12039" max="12288" width="8.75" style="94"/>
    <col min="12289" max="12289" width="20.625" style="94" customWidth="1"/>
    <col min="12290" max="12294" width="11.625" style="94" customWidth="1"/>
    <col min="12295" max="12544" width="8.75" style="94"/>
    <col min="12545" max="12545" width="20.625" style="94" customWidth="1"/>
    <col min="12546" max="12550" width="11.625" style="94" customWidth="1"/>
    <col min="12551" max="12800" width="8.75" style="94"/>
    <col min="12801" max="12801" width="20.625" style="94" customWidth="1"/>
    <col min="12802" max="12806" width="11.625" style="94" customWidth="1"/>
    <col min="12807" max="13056" width="8.75" style="94"/>
    <col min="13057" max="13057" width="20.625" style="94" customWidth="1"/>
    <col min="13058" max="13062" width="11.625" style="94" customWidth="1"/>
    <col min="13063" max="13312" width="8.75" style="94"/>
    <col min="13313" max="13313" width="20.625" style="94" customWidth="1"/>
    <col min="13314" max="13318" width="11.625" style="94" customWidth="1"/>
    <col min="13319" max="13568" width="8.75" style="94"/>
    <col min="13569" max="13569" width="20.625" style="94" customWidth="1"/>
    <col min="13570" max="13574" width="11.625" style="94" customWidth="1"/>
    <col min="13575" max="13824" width="8.75" style="94"/>
    <col min="13825" max="13825" width="20.625" style="94" customWidth="1"/>
    <col min="13826" max="13830" width="11.625" style="94" customWidth="1"/>
    <col min="13831" max="14080" width="8.75" style="94"/>
    <col min="14081" max="14081" width="20.625" style="94" customWidth="1"/>
    <col min="14082" max="14086" width="11.625" style="94" customWidth="1"/>
    <col min="14087" max="14336" width="8.75" style="94"/>
    <col min="14337" max="14337" width="20.625" style="94" customWidth="1"/>
    <col min="14338" max="14342" width="11.625" style="94" customWidth="1"/>
    <col min="14343" max="14592" width="8.75" style="94"/>
    <col min="14593" max="14593" width="20.625" style="94" customWidth="1"/>
    <col min="14594" max="14598" width="11.625" style="94" customWidth="1"/>
    <col min="14599" max="14848" width="8.75" style="94"/>
    <col min="14849" max="14849" width="20.625" style="94" customWidth="1"/>
    <col min="14850" max="14854" width="11.625" style="94" customWidth="1"/>
    <col min="14855" max="15104" width="8.75" style="94"/>
    <col min="15105" max="15105" width="20.625" style="94" customWidth="1"/>
    <col min="15106" max="15110" width="11.625" style="94" customWidth="1"/>
    <col min="15111" max="15360" width="8.75" style="94"/>
    <col min="15361" max="15361" width="20.625" style="94" customWidth="1"/>
    <col min="15362" max="15366" width="11.625" style="94" customWidth="1"/>
    <col min="15367" max="15616" width="8.75" style="94"/>
    <col min="15617" max="15617" width="20.625" style="94" customWidth="1"/>
    <col min="15618" max="15622" width="11.625" style="94" customWidth="1"/>
    <col min="15623" max="15872" width="8.75" style="94"/>
    <col min="15873" max="15873" width="20.625" style="94" customWidth="1"/>
    <col min="15874" max="15878" width="11.625" style="94" customWidth="1"/>
    <col min="15879" max="16128" width="8.75" style="94"/>
    <col min="16129" max="16129" width="20.625" style="94" customWidth="1"/>
    <col min="16130" max="16134" width="11.625" style="94" customWidth="1"/>
    <col min="16135" max="16384" width="8.75" style="94"/>
  </cols>
  <sheetData>
    <row r="1" spans="1:6" ht="24.95" customHeight="1">
      <c r="A1" s="297" t="s">
        <v>1322</v>
      </c>
      <c r="B1" s="297"/>
      <c r="C1" s="297"/>
      <c r="D1" s="297"/>
      <c r="E1" s="297"/>
      <c r="F1" s="297"/>
    </row>
    <row r="2" spans="1:6" ht="24.95" customHeight="1">
      <c r="A2" s="306" t="s">
        <v>1323</v>
      </c>
      <c r="B2" s="389"/>
      <c r="C2" s="389"/>
      <c r="D2" s="389"/>
      <c r="E2" s="389"/>
      <c r="F2" s="389"/>
    </row>
    <row r="3" spans="1:6" ht="20.100000000000001" customHeight="1">
      <c r="A3" s="355" t="s">
        <v>1324</v>
      </c>
      <c r="B3" s="308" t="s">
        <v>1212</v>
      </c>
      <c r="C3" s="308" t="s">
        <v>1325</v>
      </c>
      <c r="D3" s="23" t="s">
        <v>1326</v>
      </c>
      <c r="E3" s="23" t="s">
        <v>1326</v>
      </c>
      <c r="F3" s="46" t="s">
        <v>1327</v>
      </c>
    </row>
    <row r="4" spans="1:6" ht="20.100000000000001" customHeight="1">
      <c r="A4" s="390"/>
      <c r="B4" s="339"/>
      <c r="C4" s="339"/>
      <c r="D4" s="112" t="s">
        <v>1328</v>
      </c>
      <c r="E4" s="112" t="s">
        <v>1329</v>
      </c>
      <c r="F4" s="46" t="s">
        <v>1329</v>
      </c>
    </row>
    <row r="5" spans="1:6" ht="15" customHeight="1">
      <c r="A5" s="226" t="s">
        <v>1330</v>
      </c>
      <c r="B5" s="151">
        <v>259830</v>
      </c>
      <c r="C5" s="151">
        <v>645384</v>
      </c>
      <c r="D5" s="227">
        <v>2.48</v>
      </c>
      <c r="E5" s="151" t="s">
        <v>403</v>
      </c>
      <c r="F5" s="151" t="s">
        <v>403</v>
      </c>
    </row>
    <row r="6" spans="1:6" ht="15" customHeight="1">
      <c r="A6" s="211" t="s">
        <v>1331</v>
      </c>
      <c r="B6" s="71">
        <v>254716</v>
      </c>
      <c r="C6" s="71">
        <v>639232</v>
      </c>
      <c r="D6" s="228">
        <v>2.5099999999999998</v>
      </c>
      <c r="E6" s="141">
        <v>80.599999999999994</v>
      </c>
      <c r="F6" s="141">
        <v>32.1</v>
      </c>
    </row>
    <row r="7" spans="1:6" ht="15" customHeight="1">
      <c r="A7" s="211" t="s">
        <v>1332</v>
      </c>
      <c r="B7" s="71">
        <v>251551</v>
      </c>
      <c r="C7" s="71">
        <v>632861</v>
      </c>
      <c r="D7" s="228">
        <v>2.52</v>
      </c>
      <c r="E7" s="141">
        <v>81</v>
      </c>
      <c r="F7" s="141">
        <v>32.200000000000003</v>
      </c>
    </row>
    <row r="8" spans="1:6" ht="15" customHeight="1">
      <c r="A8" s="211" t="s">
        <v>1333</v>
      </c>
      <c r="B8" s="71">
        <v>121329</v>
      </c>
      <c r="C8" s="71">
        <v>362019</v>
      </c>
      <c r="D8" s="228">
        <v>2.98</v>
      </c>
      <c r="E8" s="141">
        <v>118.6</v>
      </c>
      <c r="F8" s="141">
        <v>39.799999999999997</v>
      </c>
    </row>
    <row r="9" spans="1:6" ht="15" customHeight="1">
      <c r="A9" s="211" t="s">
        <v>1334</v>
      </c>
      <c r="B9" s="71">
        <v>18072</v>
      </c>
      <c r="C9" s="71">
        <v>47128</v>
      </c>
      <c r="D9" s="228">
        <v>2.61</v>
      </c>
      <c r="E9" s="141">
        <v>54.1</v>
      </c>
      <c r="F9" s="141">
        <v>20.8</v>
      </c>
    </row>
    <row r="10" spans="1:6" ht="15" customHeight="1">
      <c r="A10" s="211" t="s">
        <v>1335</v>
      </c>
      <c r="B10" s="71">
        <v>1160</v>
      </c>
      <c r="C10" s="71">
        <v>2802</v>
      </c>
      <c r="D10" s="228">
        <v>2.42</v>
      </c>
      <c r="E10" s="141">
        <v>50.6</v>
      </c>
      <c r="F10" s="141">
        <v>21</v>
      </c>
    </row>
    <row r="11" spans="1:6" ht="15" customHeight="1">
      <c r="A11" s="211" t="s">
        <v>1336</v>
      </c>
      <c r="B11" s="71">
        <v>98457</v>
      </c>
      <c r="C11" s="71">
        <v>187446</v>
      </c>
      <c r="D11" s="228">
        <v>1.9</v>
      </c>
      <c r="E11" s="141">
        <v>42.9</v>
      </c>
      <c r="F11" s="141">
        <v>22.5</v>
      </c>
    </row>
    <row r="12" spans="1:6" ht="15" customHeight="1">
      <c r="A12" s="211" t="s">
        <v>1337</v>
      </c>
      <c r="B12" s="71">
        <v>12533</v>
      </c>
      <c r="C12" s="71">
        <v>33466</v>
      </c>
      <c r="D12" s="228">
        <v>2.67</v>
      </c>
      <c r="E12" s="141">
        <v>58.9</v>
      </c>
      <c r="F12" s="141">
        <v>22.1</v>
      </c>
    </row>
    <row r="13" spans="1:6" ht="15" customHeight="1">
      <c r="A13" s="178" t="s">
        <v>1338</v>
      </c>
      <c r="B13" s="71">
        <v>3165</v>
      </c>
      <c r="C13" s="71">
        <v>6371</v>
      </c>
      <c r="D13" s="228">
        <v>2.0099999999999998</v>
      </c>
      <c r="E13" s="141">
        <v>42.1</v>
      </c>
      <c r="F13" s="141">
        <v>20.9</v>
      </c>
    </row>
    <row r="14" spans="1:6" ht="15" customHeight="1">
      <c r="A14" s="213" t="s">
        <v>1339</v>
      </c>
      <c r="B14" s="75">
        <v>5114</v>
      </c>
      <c r="C14" s="75">
        <v>6152</v>
      </c>
      <c r="D14" s="229">
        <v>1.2</v>
      </c>
      <c r="E14" s="75" t="s">
        <v>403</v>
      </c>
      <c r="F14" s="75" t="s">
        <v>403</v>
      </c>
    </row>
  </sheetData>
  <mergeCells count="5">
    <mergeCell ref="A1:F1"/>
    <mergeCell ref="A2:F2"/>
    <mergeCell ref="A3:A4"/>
    <mergeCell ref="B3:B4"/>
    <mergeCell ref="C3:C4"/>
  </mergeCells>
  <phoneticPr fontId="3"/>
  <pageMargins left="0.75" right="0.75" top="1" bottom="1" header="0.51200000000000001" footer="0.51200000000000001"/>
  <pageSetup paperSize="9"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986A-B5C8-407C-9358-E24B93ABA551}">
  <dimension ref="A1:N23"/>
  <sheetViews>
    <sheetView zoomScale="115" zoomScaleNormal="115" workbookViewId="0">
      <selection sqref="A1:N1"/>
    </sheetView>
  </sheetViews>
  <sheetFormatPr defaultRowHeight="13.5"/>
  <cols>
    <col min="1" max="1" width="18.625" style="94" customWidth="1"/>
    <col min="2" max="3" width="7.5" style="94" bestFit="1" customWidth="1"/>
    <col min="4" max="4" width="6.75" style="94" bestFit="1" customWidth="1"/>
    <col min="5" max="5" width="7.5" style="94" bestFit="1" customWidth="1"/>
    <col min="6" max="6" width="6.75" style="94" bestFit="1" customWidth="1"/>
    <col min="7" max="7" width="7.5" style="94" bestFit="1" customWidth="1"/>
    <col min="8" max="9" width="6.75" style="94" bestFit="1" customWidth="1"/>
    <col min="10" max="10" width="7.5" style="94" bestFit="1" customWidth="1"/>
    <col min="11" max="12" width="6.75" style="94" bestFit="1" customWidth="1"/>
    <col min="13" max="14" width="6" style="94" bestFit="1" customWidth="1"/>
    <col min="15" max="256" width="8.75" style="94"/>
    <col min="257" max="257" width="18.625" style="94" customWidth="1"/>
    <col min="258" max="259" width="7.5" style="94" bestFit="1" customWidth="1"/>
    <col min="260" max="260" width="6.75" style="94" bestFit="1" customWidth="1"/>
    <col min="261" max="261" width="7.5" style="94" bestFit="1" customWidth="1"/>
    <col min="262" max="262" width="6.75" style="94" bestFit="1" customWidth="1"/>
    <col min="263" max="263" width="7.5" style="94" bestFit="1" customWidth="1"/>
    <col min="264" max="265" width="6.75" style="94" bestFit="1" customWidth="1"/>
    <col min="266" max="266" width="7.5" style="94" bestFit="1" customWidth="1"/>
    <col min="267" max="268" width="6.75" style="94" bestFit="1" customWidth="1"/>
    <col min="269" max="270" width="6" style="94" bestFit="1" customWidth="1"/>
    <col min="271" max="512" width="8.75" style="94"/>
    <col min="513" max="513" width="18.625" style="94" customWidth="1"/>
    <col min="514" max="515" width="7.5" style="94" bestFit="1" customWidth="1"/>
    <col min="516" max="516" width="6.75" style="94" bestFit="1" customWidth="1"/>
    <col min="517" max="517" width="7.5" style="94" bestFit="1" customWidth="1"/>
    <col min="518" max="518" width="6.75" style="94" bestFit="1" customWidth="1"/>
    <col min="519" max="519" width="7.5" style="94" bestFit="1" customWidth="1"/>
    <col min="520" max="521" width="6.75" style="94" bestFit="1" customWidth="1"/>
    <col min="522" max="522" width="7.5" style="94" bestFit="1" customWidth="1"/>
    <col min="523" max="524" width="6.75" style="94" bestFit="1" customWidth="1"/>
    <col min="525" max="526" width="6" style="94" bestFit="1" customWidth="1"/>
    <col min="527" max="768" width="8.75" style="94"/>
    <col min="769" max="769" width="18.625" style="94" customWidth="1"/>
    <col min="770" max="771" width="7.5" style="94" bestFit="1" customWidth="1"/>
    <col min="772" max="772" width="6.75" style="94" bestFit="1" customWidth="1"/>
    <col min="773" max="773" width="7.5" style="94" bestFit="1" customWidth="1"/>
    <col min="774" max="774" width="6.75" style="94" bestFit="1" customWidth="1"/>
    <col min="775" max="775" width="7.5" style="94" bestFit="1" customWidth="1"/>
    <col min="776" max="777" width="6.75" style="94" bestFit="1" customWidth="1"/>
    <col min="778" max="778" width="7.5" style="94" bestFit="1" customWidth="1"/>
    <col min="779" max="780" width="6.75" style="94" bestFit="1" customWidth="1"/>
    <col min="781" max="782" width="6" style="94" bestFit="1" customWidth="1"/>
    <col min="783" max="1024" width="8.75" style="94"/>
    <col min="1025" max="1025" width="18.625" style="94" customWidth="1"/>
    <col min="1026" max="1027" width="7.5" style="94" bestFit="1" customWidth="1"/>
    <col min="1028" max="1028" width="6.75" style="94" bestFit="1" customWidth="1"/>
    <col min="1029" max="1029" width="7.5" style="94" bestFit="1" customWidth="1"/>
    <col min="1030" max="1030" width="6.75" style="94" bestFit="1" customWidth="1"/>
    <col min="1031" max="1031" width="7.5" style="94" bestFit="1" customWidth="1"/>
    <col min="1032" max="1033" width="6.75" style="94" bestFit="1" customWidth="1"/>
    <col min="1034" max="1034" width="7.5" style="94" bestFit="1" customWidth="1"/>
    <col min="1035" max="1036" width="6.75" style="94" bestFit="1" customWidth="1"/>
    <col min="1037" max="1038" width="6" style="94" bestFit="1" customWidth="1"/>
    <col min="1039" max="1280" width="8.75" style="94"/>
    <col min="1281" max="1281" width="18.625" style="94" customWidth="1"/>
    <col min="1282" max="1283" width="7.5" style="94" bestFit="1" customWidth="1"/>
    <col min="1284" max="1284" width="6.75" style="94" bestFit="1" customWidth="1"/>
    <col min="1285" max="1285" width="7.5" style="94" bestFit="1" customWidth="1"/>
    <col min="1286" max="1286" width="6.75" style="94" bestFit="1" customWidth="1"/>
    <col min="1287" max="1287" width="7.5" style="94" bestFit="1" customWidth="1"/>
    <col min="1288" max="1289" width="6.75" style="94" bestFit="1" customWidth="1"/>
    <col min="1290" max="1290" width="7.5" style="94" bestFit="1" customWidth="1"/>
    <col min="1291" max="1292" width="6.75" style="94" bestFit="1" customWidth="1"/>
    <col min="1293" max="1294" width="6" style="94" bestFit="1" customWidth="1"/>
    <col min="1295" max="1536" width="8.75" style="94"/>
    <col min="1537" max="1537" width="18.625" style="94" customWidth="1"/>
    <col min="1538" max="1539" width="7.5" style="94" bestFit="1" customWidth="1"/>
    <col min="1540" max="1540" width="6.75" style="94" bestFit="1" customWidth="1"/>
    <col min="1541" max="1541" width="7.5" style="94" bestFit="1" customWidth="1"/>
    <col min="1542" max="1542" width="6.75" style="94" bestFit="1" customWidth="1"/>
    <col min="1543" max="1543" width="7.5" style="94" bestFit="1" customWidth="1"/>
    <col min="1544" max="1545" width="6.75" style="94" bestFit="1" customWidth="1"/>
    <col min="1546" max="1546" width="7.5" style="94" bestFit="1" customWidth="1"/>
    <col min="1547" max="1548" width="6.75" style="94" bestFit="1" customWidth="1"/>
    <col min="1549" max="1550" width="6" style="94" bestFit="1" customWidth="1"/>
    <col min="1551" max="1792" width="8.75" style="94"/>
    <col min="1793" max="1793" width="18.625" style="94" customWidth="1"/>
    <col min="1794" max="1795" width="7.5" style="94" bestFit="1" customWidth="1"/>
    <col min="1796" max="1796" width="6.75" style="94" bestFit="1" customWidth="1"/>
    <col min="1797" max="1797" width="7.5" style="94" bestFit="1" customWidth="1"/>
    <col min="1798" max="1798" width="6.75" style="94" bestFit="1" customWidth="1"/>
    <col min="1799" max="1799" width="7.5" style="94" bestFit="1" customWidth="1"/>
    <col min="1800" max="1801" width="6.75" style="94" bestFit="1" customWidth="1"/>
    <col min="1802" max="1802" width="7.5" style="94" bestFit="1" customWidth="1"/>
    <col min="1803" max="1804" width="6.75" style="94" bestFit="1" customWidth="1"/>
    <col min="1805" max="1806" width="6" style="94" bestFit="1" customWidth="1"/>
    <col min="1807" max="2048" width="8.75" style="94"/>
    <col min="2049" max="2049" width="18.625" style="94" customWidth="1"/>
    <col min="2050" max="2051" width="7.5" style="94" bestFit="1" customWidth="1"/>
    <col min="2052" max="2052" width="6.75" style="94" bestFit="1" customWidth="1"/>
    <col min="2053" max="2053" width="7.5" style="94" bestFit="1" customWidth="1"/>
    <col min="2054" max="2054" width="6.75" style="94" bestFit="1" customWidth="1"/>
    <col min="2055" max="2055" width="7.5" style="94" bestFit="1" customWidth="1"/>
    <col min="2056" max="2057" width="6.75" style="94" bestFit="1" customWidth="1"/>
    <col min="2058" max="2058" width="7.5" style="94" bestFit="1" customWidth="1"/>
    <col min="2059" max="2060" width="6.75" style="94" bestFit="1" customWidth="1"/>
    <col min="2061" max="2062" width="6" style="94" bestFit="1" customWidth="1"/>
    <col min="2063" max="2304" width="8.75" style="94"/>
    <col min="2305" max="2305" width="18.625" style="94" customWidth="1"/>
    <col min="2306" max="2307" width="7.5" style="94" bestFit="1" customWidth="1"/>
    <col min="2308" max="2308" width="6.75" style="94" bestFit="1" customWidth="1"/>
    <col min="2309" max="2309" width="7.5" style="94" bestFit="1" customWidth="1"/>
    <col min="2310" max="2310" width="6.75" style="94" bestFit="1" customWidth="1"/>
    <col min="2311" max="2311" width="7.5" style="94" bestFit="1" customWidth="1"/>
    <col min="2312" max="2313" width="6.75" style="94" bestFit="1" customWidth="1"/>
    <col min="2314" max="2314" width="7.5" style="94" bestFit="1" customWidth="1"/>
    <col min="2315" max="2316" width="6.75" style="94" bestFit="1" customWidth="1"/>
    <col min="2317" max="2318" width="6" style="94" bestFit="1" customWidth="1"/>
    <col min="2319" max="2560" width="8.75" style="94"/>
    <col min="2561" max="2561" width="18.625" style="94" customWidth="1"/>
    <col min="2562" max="2563" width="7.5" style="94" bestFit="1" customWidth="1"/>
    <col min="2564" max="2564" width="6.75" style="94" bestFit="1" customWidth="1"/>
    <col min="2565" max="2565" width="7.5" style="94" bestFit="1" customWidth="1"/>
    <col min="2566" max="2566" width="6.75" style="94" bestFit="1" customWidth="1"/>
    <col min="2567" max="2567" width="7.5" style="94" bestFit="1" customWidth="1"/>
    <col min="2568" max="2569" width="6.75" style="94" bestFit="1" customWidth="1"/>
    <col min="2570" max="2570" width="7.5" style="94" bestFit="1" customWidth="1"/>
    <col min="2571" max="2572" width="6.75" style="94" bestFit="1" customWidth="1"/>
    <col min="2573" max="2574" width="6" style="94" bestFit="1" customWidth="1"/>
    <col min="2575" max="2816" width="8.75" style="94"/>
    <col min="2817" max="2817" width="18.625" style="94" customWidth="1"/>
    <col min="2818" max="2819" width="7.5" style="94" bestFit="1" customWidth="1"/>
    <col min="2820" max="2820" width="6.75" style="94" bestFit="1" customWidth="1"/>
    <col min="2821" max="2821" width="7.5" style="94" bestFit="1" customWidth="1"/>
    <col min="2822" max="2822" width="6.75" style="94" bestFit="1" customWidth="1"/>
    <col min="2823" max="2823" width="7.5" style="94" bestFit="1" customWidth="1"/>
    <col min="2824" max="2825" width="6.75" style="94" bestFit="1" customWidth="1"/>
    <col min="2826" max="2826" width="7.5" style="94" bestFit="1" customWidth="1"/>
    <col min="2827" max="2828" width="6.75" style="94" bestFit="1" customWidth="1"/>
    <col min="2829" max="2830" width="6" style="94" bestFit="1" customWidth="1"/>
    <col min="2831" max="3072" width="8.75" style="94"/>
    <col min="3073" max="3073" width="18.625" style="94" customWidth="1"/>
    <col min="3074" max="3075" width="7.5" style="94" bestFit="1" customWidth="1"/>
    <col min="3076" max="3076" width="6.75" style="94" bestFit="1" customWidth="1"/>
    <col min="3077" max="3077" width="7.5" style="94" bestFit="1" customWidth="1"/>
    <col min="3078" max="3078" width="6.75" style="94" bestFit="1" customWidth="1"/>
    <col min="3079" max="3079" width="7.5" style="94" bestFit="1" customWidth="1"/>
    <col min="3080" max="3081" width="6.75" style="94" bestFit="1" customWidth="1"/>
    <col min="3082" max="3082" width="7.5" style="94" bestFit="1" customWidth="1"/>
    <col min="3083" max="3084" width="6.75" style="94" bestFit="1" customWidth="1"/>
    <col min="3085" max="3086" width="6" style="94" bestFit="1" customWidth="1"/>
    <col min="3087" max="3328" width="8.75" style="94"/>
    <col min="3329" max="3329" width="18.625" style="94" customWidth="1"/>
    <col min="3330" max="3331" width="7.5" style="94" bestFit="1" customWidth="1"/>
    <col min="3332" max="3332" width="6.75" style="94" bestFit="1" customWidth="1"/>
    <col min="3333" max="3333" width="7.5" style="94" bestFit="1" customWidth="1"/>
    <col min="3334" max="3334" width="6.75" style="94" bestFit="1" customWidth="1"/>
    <col min="3335" max="3335" width="7.5" style="94" bestFit="1" customWidth="1"/>
    <col min="3336" max="3337" width="6.75" style="94" bestFit="1" customWidth="1"/>
    <col min="3338" max="3338" width="7.5" style="94" bestFit="1" customWidth="1"/>
    <col min="3339" max="3340" width="6.75" style="94" bestFit="1" customWidth="1"/>
    <col min="3341" max="3342" width="6" style="94" bestFit="1" customWidth="1"/>
    <col min="3343" max="3584" width="8.75" style="94"/>
    <col min="3585" max="3585" width="18.625" style="94" customWidth="1"/>
    <col min="3586" max="3587" width="7.5" style="94" bestFit="1" customWidth="1"/>
    <col min="3588" max="3588" width="6.75" style="94" bestFit="1" customWidth="1"/>
    <col min="3589" max="3589" width="7.5" style="94" bestFit="1" customWidth="1"/>
    <col min="3590" max="3590" width="6.75" style="94" bestFit="1" customWidth="1"/>
    <col min="3591" max="3591" width="7.5" style="94" bestFit="1" customWidth="1"/>
    <col min="3592" max="3593" width="6.75" style="94" bestFit="1" customWidth="1"/>
    <col min="3594" max="3594" width="7.5" style="94" bestFit="1" customWidth="1"/>
    <col min="3595" max="3596" width="6.75" style="94" bestFit="1" customWidth="1"/>
    <col min="3597" max="3598" width="6" style="94" bestFit="1" customWidth="1"/>
    <col min="3599" max="3840" width="8.75" style="94"/>
    <col min="3841" max="3841" width="18.625" style="94" customWidth="1"/>
    <col min="3842" max="3843" width="7.5" style="94" bestFit="1" customWidth="1"/>
    <col min="3844" max="3844" width="6.75" style="94" bestFit="1" customWidth="1"/>
    <col min="3845" max="3845" width="7.5" style="94" bestFit="1" customWidth="1"/>
    <col min="3846" max="3846" width="6.75" style="94" bestFit="1" customWidth="1"/>
    <col min="3847" max="3847" width="7.5" style="94" bestFit="1" customWidth="1"/>
    <col min="3848" max="3849" width="6.75" style="94" bestFit="1" customWidth="1"/>
    <col min="3850" max="3850" width="7.5" style="94" bestFit="1" customWidth="1"/>
    <col min="3851" max="3852" width="6.75" style="94" bestFit="1" customWidth="1"/>
    <col min="3853" max="3854" width="6" style="94" bestFit="1" customWidth="1"/>
    <col min="3855" max="4096" width="8.75" style="94"/>
    <col min="4097" max="4097" width="18.625" style="94" customWidth="1"/>
    <col min="4098" max="4099" width="7.5" style="94" bestFit="1" customWidth="1"/>
    <col min="4100" max="4100" width="6.75" style="94" bestFit="1" customWidth="1"/>
    <col min="4101" max="4101" width="7.5" style="94" bestFit="1" customWidth="1"/>
    <col min="4102" max="4102" width="6.75" style="94" bestFit="1" customWidth="1"/>
    <col min="4103" max="4103" width="7.5" style="94" bestFit="1" customWidth="1"/>
    <col min="4104" max="4105" width="6.75" style="94" bestFit="1" customWidth="1"/>
    <col min="4106" max="4106" width="7.5" style="94" bestFit="1" customWidth="1"/>
    <col min="4107" max="4108" width="6.75" style="94" bestFit="1" customWidth="1"/>
    <col min="4109" max="4110" width="6" style="94" bestFit="1" customWidth="1"/>
    <col min="4111" max="4352" width="8.75" style="94"/>
    <col min="4353" max="4353" width="18.625" style="94" customWidth="1"/>
    <col min="4354" max="4355" width="7.5" style="94" bestFit="1" customWidth="1"/>
    <col min="4356" max="4356" width="6.75" style="94" bestFit="1" customWidth="1"/>
    <col min="4357" max="4357" width="7.5" style="94" bestFit="1" customWidth="1"/>
    <col min="4358" max="4358" width="6.75" style="94" bestFit="1" customWidth="1"/>
    <col min="4359" max="4359" width="7.5" style="94" bestFit="1" customWidth="1"/>
    <col min="4360" max="4361" width="6.75" style="94" bestFit="1" customWidth="1"/>
    <col min="4362" max="4362" width="7.5" style="94" bestFit="1" customWidth="1"/>
    <col min="4363" max="4364" width="6.75" style="94" bestFit="1" customWidth="1"/>
    <col min="4365" max="4366" width="6" style="94" bestFit="1" customWidth="1"/>
    <col min="4367" max="4608" width="8.75" style="94"/>
    <col min="4609" max="4609" width="18.625" style="94" customWidth="1"/>
    <col min="4610" max="4611" width="7.5" style="94" bestFit="1" customWidth="1"/>
    <col min="4612" max="4612" width="6.75" style="94" bestFit="1" customWidth="1"/>
    <col min="4613" max="4613" width="7.5" style="94" bestFit="1" customWidth="1"/>
    <col min="4614" max="4614" width="6.75" style="94" bestFit="1" customWidth="1"/>
    <col min="4615" max="4615" width="7.5" style="94" bestFit="1" customWidth="1"/>
    <col min="4616" max="4617" width="6.75" style="94" bestFit="1" customWidth="1"/>
    <col min="4618" max="4618" width="7.5" style="94" bestFit="1" customWidth="1"/>
    <col min="4619" max="4620" width="6.75" style="94" bestFit="1" customWidth="1"/>
    <col min="4621" max="4622" width="6" style="94" bestFit="1" customWidth="1"/>
    <col min="4623" max="4864" width="8.75" style="94"/>
    <col min="4865" max="4865" width="18.625" style="94" customWidth="1"/>
    <col min="4866" max="4867" width="7.5" style="94" bestFit="1" customWidth="1"/>
    <col min="4868" max="4868" width="6.75" style="94" bestFit="1" customWidth="1"/>
    <col min="4869" max="4869" width="7.5" style="94" bestFit="1" customWidth="1"/>
    <col min="4870" max="4870" width="6.75" style="94" bestFit="1" customWidth="1"/>
    <col min="4871" max="4871" width="7.5" style="94" bestFit="1" customWidth="1"/>
    <col min="4872" max="4873" width="6.75" style="94" bestFit="1" customWidth="1"/>
    <col min="4874" max="4874" width="7.5" style="94" bestFit="1" customWidth="1"/>
    <col min="4875" max="4876" width="6.75" style="94" bestFit="1" customWidth="1"/>
    <col min="4877" max="4878" width="6" style="94" bestFit="1" customWidth="1"/>
    <col min="4879" max="5120" width="8.75" style="94"/>
    <col min="5121" max="5121" width="18.625" style="94" customWidth="1"/>
    <col min="5122" max="5123" width="7.5" style="94" bestFit="1" customWidth="1"/>
    <col min="5124" max="5124" width="6.75" style="94" bestFit="1" customWidth="1"/>
    <col min="5125" max="5125" width="7.5" style="94" bestFit="1" customWidth="1"/>
    <col min="5126" max="5126" width="6.75" style="94" bestFit="1" customWidth="1"/>
    <col min="5127" max="5127" width="7.5" style="94" bestFit="1" customWidth="1"/>
    <col min="5128" max="5129" width="6.75" style="94" bestFit="1" customWidth="1"/>
    <col min="5130" max="5130" width="7.5" style="94" bestFit="1" customWidth="1"/>
    <col min="5131" max="5132" width="6.75" style="94" bestFit="1" customWidth="1"/>
    <col min="5133" max="5134" width="6" style="94" bestFit="1" customWidth="1"/>
    <col min="5135" max="5376" width="8.75" style="94"/>
    <col min="5377" max="5377" width="18.625" style="94" customWidth="1"/>
    <col min="5378" max="5379" width="7.5" style="94" bestFit="1" customWidth="1"/>
    <col min="5380" max="5380" width="6.75" style="94" bestFit="1" customWidth="1"/>
    <col min="5381" max="5381" width="7.5" style="94" bestFit="1" customWidth="1"/>
    <col min="5382" max="5382" width="6.75" style="94" bestFit="1" customWidth="1"/>
    <col min="5383" max="5383" width="7.5" style="94" bestFit="1" customWidth="1"/>
    <col min="5384" max="5385" width="6.75" style="94" bestFit="1" customWidth="1"/>
    <col min="5386" max="5386" width="7.5" style="94" bestFit="1" customWidth="1"/>
    <col min="5387" max="5388" width="6.75" style="94" bestFit="1" customWidth="1"/>
    <col min="5389" max="5390" width="6" style="94" bestFit="1" customWidth="1"/>
    <col min="5391" max="5632" width="8.75" style="94"/>
    <col min="5633" max="5633" width="18.625" style="94" customWidth="1"/>
    <col min="5634" max="5635" width="7.5" style="94" bestFit="1" customWidth="1"/>
    <col min="5636" max="5636" width="6.75" style="94" bestFit="1" customWidth="1"/>
    <col min="5637" max="5637" width="7.5" style="94" bestFit="1" customWidth="1"/>
    <col min="5638" max="5638" width="6.75" style="94" bestFit="1" customWidth="1"/>
    <col min="5639" max="5639" width="7.5" style="94" bestFit="1" customWidth="1"/>
    <col min="5640" max="5641" width="6.75" style="94" bestFit="1" customWidth="1"/>
    <col min="5642" max="5642" width="7.5" style="94" bestFit="1" customWidth="1"/>
    <col min="5643" max="5644" width="6.75" style="94" bestFit="1" customWidth="1"/>
    <col min="5645" max="5646" width="6" style="94" bestFit="1" customWidth="1"/>
    <col min="5647" max="5888" width="8.75" style="94"/>
    <col min="5889" max="5889" width="18.625" style="94" customWidth="1"/>
    <col min="5890" max="5891" width="7.5" style="94" bestFit="1" customWidth="1"/>
    <col min="5892" max="5892" width="6.75" style="94" bestFit="1" customWidth="1"/>
    <col min="5893" max="5893" width="7.5" style="94" bestFit="1" customWidth="1"/>
    <col min="5894" max="5894" width="6.75" style="94" bestFit="1" customWidth="1"/>
    <col min="5895" max="5895" width="7.5" style="94" bestFit="1" customWidth="1"/>
    <col min="5896" max="5897" width="6.75" style="94" bestFit="1" customWidth="1"/>
    <col min="5898" max="5898" width="7.5" style="94" bestFit="1" customWidth="1"/>
    <col min="5899" max="5900" width="6.75" style="94" bestFit="1" customWidth="1"/>
    <col min="5901" max="5902" width="6" style="94" bestFit="1" customWidth="1"/>
    <col min="5903" max="6144" width="8.75" style="94"/>
    <col min="6145" max="6145" width="18.625" style="94" customWidth="1"/>
    <col min="6146" max="6147" width="7.5" style="94" bestFit="1" customWidth="1"/>
    <col min="6148" max="6148" width="6.75" style="94" bestFit="1" customWidth="1"/>
    <col min="6149" max="6149" width="7.5" style="94" bestFit="1" customWidth="1"/>
    <col min="6150" max="6150" width="6.75" style="94" bestFit="1" customWidth="1"/>
    <col min="6151" max="6151" width="7.5" style="94" bestFit="1" customWidth="1"/>
    <col min="6152" max="6153" width="6.75" style="94" bestFit="1" customWidth="1"/>
    <col min="6154" max="6154" width="7.5" style="94" bestFit="1" customWidth="1"/>
    <col min="6155" max="6156" width="6.75" style="94" bestFit="1" customWidth="1"/>
    <col min="6157" max="6158" width="6" style="94" bestFit="1" customWidth="1"/>
    <col min="6159" max="6400" width="8.75" style="94"/>
    <col min="6401" max="6401" width="18.625" style="94" customWidth="1"/>
    <col min="6402" max="6403" width="7.5" style="94" bestFit="1" customWidth="1"/>
    <col min="6404" max="6404" width="6.75" style="94" bestFit="1" customWidth="1"/>
    <col min="6405" max="6405" width="7.5" style="94" bestFit="1" customWidth="1"/>
    <col min="6406" max="6406" width="6.75" style="94" bestFit="1" customWidth="1"/>
    <col min="6407" max="6407" width="7.5" style="94" bestFit="1" customWidth="1"/>
    <col min="6408" max="6409" width="6.75" style="94" bestFit="1" customWidth="1"/>
    <col min="6410" max="6410" width="7.5" style="94" bestFit="1" customWidth="1"/>
    <col min="6411" max="6412" width="6.75" style="94" bestFit="1" customWidth="1"/>
    <col min="6413" max="6414" width="6" style="94" bestFit="1" customWidth="1"/>
    <col min="6415" max="6656" width="8.75" style="94"/>
    <col min="6657" max="6657" width="18.625" style="94" customWidth="1"/>
    <col min="6658" max="6659" width="7.5" style="94" bestFit="1" customWidth="1"/>
    <col min="6660" max="6660" width="6.75" style="94" bestFit="1" customWidth="1"/>
    <col min="6661" max="6661" width="7.5" style="94" bestFit="1" customWidth="1"/>
    <col min="6662" max="6662" width="6.75" style="94" bestFit="1" customWidth="1"/>
    <col min="6663" max="6663" width="7.5" style="94" bestFit="1" customWidth="1"/>
    <col min="6664" max="6665" width="6.75" style="94" bestFit="1" customWidth="1"/>
    <col min="6666" max="6666" width="7.5" style="94" bestFit="1" customWidth="1"/>
    <col min="6667" max="6668" width="6.75" style="94" bestFit="1" customWidth="1"/>
    <col min="6669" max="6670" width="6" style="94" bestFit="1" customWidth="1"/>
    <col min="6671" max="6912" width="8.75" style="94"/>
    <col min="6913" max="6913" width="18.625" style="94" customWidth="1"/>
    <col min="6914" max="6915" width="7.5" style="94" bestFit="1" customWidth="1"/>
    <col min="6916" max="6916" width="6.75" style="94" bestFit="1" customWidth="1"/>
    <col min="6917" max="6917" width="7.5" style="94" bestFit="1" customWidth="1"/>
    <col min="6918" max="6918" width="6.75" style="94" bestFit="1" customWidth="1"/>
    <col min="6919" max="6919" width="7.5" style="94" bestFit="1" customWidth="1"/>
    <col min="6920" max="6921" width="6.75" style="94" bestFit="1" customWidth="1"/>
    <col min="6922" max="6922" width="7.5" style="94" bestFit="1" customWidth="1"/>
    <col min="6923" max="6924" width="6.75" style="94" bestFit="1" customWidth="1"/>
    <col min="6925" max="6926" width="6" style="94" bestFit="1" customWidth="1"/>
    <col min="6927" max="7168" width="8.75" style="94"/>
    <col min="7169" max="7169" width="18.625" style="94" customWidth="1"/>
    <col min="7170" max="7171" width="7.5" style="94" bestFit="1" customWidth="1"/>
    <col min="7172" max="7172" width="6.75" style="94" bestFit="1" customWidth="1"/>
    <col min="7173" max="7173" width="7.5" style="94" bestFit="1" customWidth="1"/>
    <col min="7174" max="7174" width="6.75" style="94" bestFit="1" customWidth="1"/>
    <col min="7175" max="7175" width="7.5" style="94" bestFit="1" customWidth="1"/>
    <col min="7176" max="7177" width="6.75" style="94" bestFit="1" customWidth="1"/>
    <col min="7178" max="7178" width="7.5" style="94" bestFit="1" customWidth="1"/>
    <col min="7179" max="7180" width="6.75" style="94" bestFit="1" customWidth="1"/>
    <col min="7181" max="7182" width="6" style="94" bestFit="1" customWidth="1"/>
    <col min="7183" max="7424" width="8.75" style="94"/>
    <col min="7425" max="7425" width="18.625" style="94" customWidth="1"/>
    <col min="7426" max="7427" width="7.5" style="94" bestFit="1" customWidth="1"/>
    <col min="7428" max="7428" width="6.75" style="94" bestFit="1" customWidth="1"/>
    <col min="7429" max="7429" width="7.5" style="94" bestFit="1" customWidth="1"/>
    <col min="7430" max="7430" width="6.75" style="94" bestFit="1" customWidth="1"/>
    <col min="7431" max="7431" width="7.5" style="94" bestFit="1" customWidth="1"/>
    <col min="7432" max="7433" width="6.75" style="94" bestFit="1" customWidth="1"/>
    <col min="7434" max="7434" width="7.5" style="94" bestFit="1" customWidth="1"/>
    <col min="7435" max="7436" width="6.75" style="94" bestFit="1" customWidth="1"/>
    <col min="7437" max="7438" width="6" style="94" bestFit="1" customWidth="1"/>
    <col min="7439" max="7680" width="8.75" style="94"/>
    <col min="7681" max="7681" width="18.625" style="94" customWidth="1"/>
    <col min="7682" max="7683" width="7.5" style="94" bestFit="1" customWidth="1"/>
    <col min="7684" max="7684" width="6.75" style="94" bestFit="1" customWidth="1"/>
    <col min="7685" max="7685" width="7.5" style="94" bestFit="1" customWidth="1"/>
    <col min="7686" max="7686" width="6.75" style="94" bestFit="1" customWidth="1"/>
    <col min="7687" max="7687" width="7.5" style="94" bestFit="1" customWidth="1"/>
    <col min="7688" max="7689" width="6.75" style="94" bestFit="1" customWidth="1"/>
    <col min="7690" max="7690" width="7.5" style="94" bestFit="1" customWidth="1"/>
    <col min="7691" max="7692" width="6.75" style="94" bestFit="1" customWidth="1"/>
    <col min="7693" max="7694" width="6" style="94" bestFit="1" customWidth="1"/>
    <col min="7695" max="7936" width="8.75" style="94"/>
    <col min="7937" max="7937" width="18.625" style="94" customWidth="1"/>
    <col min="7938" max="7939" width="7.5" style="94" bestFit="1" customWidth="1"/>
    <col min="7940" max="7940" width="6.75" style="94" bestFit="1" customWidth="1"/>
    <col min="7941" max="7941" width="7.5" style="94" bestFit="1" customWidth="1"/>
    <col min="7942" max="7942" width="6.75" style="94" bestFit="1" customWidth="1"/>
    <col min="7943" max="7943" width="7.5" style="94" bestFit="1" customWidth="1"/>
    <col min="7944" max="7945" width="6.75" style="94" bestFit="1" customWidth="1"/>
    <col min="7946" max="7946" width="7.5" style="94" bestFit="1" customWidth="1"/>
    <col min="7947" max="7948" width="6.75" style="94" bestFit="1" customWidth="1"/>
    <col min="7949" max="7950" width="6" style="94" bestFit="1" customWidth="1"/>
    <col min="7951" max="8192" width="8.75" style="94"/>
    <col min="8193" max="8193" width="18.625" style="94" customWidth="1"/>
    <col min="8194" max="8195" width="7.5" style="94" bestFit="1" customWidth="1"/>
    <col min="8196" max="8196" width="6.75" style="94" bestFit="1" customWidth="1"/>
    <col min="8197" max="8197" width="7.5" style="94" bestFit="1" customWidth="1"/>
    <col min="8198" max="8198" width="6.75" style="94" bestFit="1" customWidth="1"/>
    <col min="8199" max="8199" width="7.5" style="94" bestFit="1" customWidth="1"/>
    <col min="8200" max="8201" width="6.75" style="94" bestFit="1" customWidth="1"/>
    <col min="8202" max="8202" width="7.5" style="94" bestFit="1" customWidth="1"/>
    <col min="8203" max="8204" width="6.75" style="94" bestFit="1" customWidth="1"/>
    <col min="8205" max="8206" width="6" style="94" bestFit="1" customWidth="1"/>
    <col min="8207" max="8448" width="8.75" style="94"/>
    <col min="8449" max="8449" width="18.625" style="94" customWidth="1"/>
    <col min="8450" max="8451" width="7.5" style="94" bestFit="1" customWidth="1"/>
    <col min="8452" max="8452" width="6.75" style="94" bestFit="1" customWidth="1"/>
    <col min="8453" max="8453" width="7.5" style="94" bestFit="1" customWidth="1"/>
    <col min="8454" max="8454" width="6.75" style="94" bestFit="1" customWidth="1"/>
    <col min="8455" max="8455" width="7.5" style="94" bestFit="1" customWidth="1"/>
    <col min="8456" max="8457" width="6.75" style="94" bestFit="1" customWidth="1"/>
    <col min="8458" max="8458" width="7.5" style="94" bestFit="1" customWidth="1"/>
    <col min="8459" max="8460" width="6.75" style="94" bestFit="1" customWidth="1"/>
    <col min="8461" max="8462" width="6" style="94" bestFit="1" customWidth="1"/>
    <col min="8463" max="8704" width="8.75" style="94"/>
    <col min="8705" max="8705" width="18.625" style="94" customWidth="1"/>
    <col min="8706" max="8707" width="7.5" style="94" bestFit="1" customWidth="1"/>
    <col min="8708" max="8708" width="6.75" style="94" bestFit="1" customWidth="1"/>
    <col min="8709" max="8709" width="7.5" style="94" bestFit="1" customWidth="1"/>
    <col min="8710" max="8710" width="6.75" style="94" bestFit="1" customWidth="1"/>
    <col min="8711" max="8711" width="7.5" style="94" bestFit="1" customWidth="1"/>
    <col min="8712" max="8713" width="6.75" style="94" bestFit="1" customWidth="1"/>
    <col min="8714" max="8714" width="7.5" style="94" bestFit="1" customWidth="1"/>
    <col min="8715" max="8716" width="6.75" style="94" bestFit="1" customWidth="1"/>
    <col min="8717" max="8718" width="6" style="94" bestFit="1" customWidth="1"/>
    <col min="8719" max="8960" width="8.75" style="94"/>
    <col min="8961" max="8961" width="18.625" style="94" customWidth="1"/>
    <col min="8962" max="8963" width="7.5" style="94" bestFit="1" customWidth="1"/>
    <col min="8964" max="8964" width="6.75" style="94" bestFit="1" customWidth="1"/>
    <col min="8965" max="8965" width="7.5" style="94" bestFit="1" customWidth="1"/>
    <col min="8966" max="8966" width="6.75" style="94" bestFit="1" customWidth="1"/>
    <col min="8967" max="8967" width="7.5" style="94" bestFit="1" customWidth="1"/>
    <col min="8968" max="8969" width="6.75" style="94" bestFit="1" customWidth="1"/>
    <col min="8970" max="8970" width="7.5" style="94" bestFit="1" customWidth="1"/>
    <col min="8971" max="8972" width="6.75" style="94" bestFit="1" customWidth="1"/>
    <col min="8973" max="8974" width="6" style="94" bestFit="1" customWidth="1"/>
    <col min="8975" max="9216" width="8.75" style="94"/>
    <col min="9217" max="9217" width="18.625" style="94" customWidth="1"/>
    <col min="9218" max="9219" width="7.5" style="94" bestFit="1" customWidth="1"/>
    <col min="9220" max="9220" width="6.75" style="94" bestFit="1" customWidth="1"/>
    <col min="9221" max="9221" width="7.5" style="94" bestFit="1" customWidth="1"/>
    <col min="9222" max="9222" width="6.75" style="94" bestFit="1" customWidth="1"/>
    <col min="9223" max="9223" width="7.5" style="94" bestFit="1" customWidth="1"/>
    <col min="9224" max="9225" width="6.75" style="94" bestFit="1" customWidth="1"/>
    <col min="9226" max="9226" width="7.5" style="94" bestFit="1" customWidth="1"/>
    <col min="9227" max="9228" width="6.75" style="94" bestFit="1" customWidth="1"/>
    <col min="9229" max="9230" width="6" style="94" bestFit="1" customWidth="1"/>
    <col min="9231" max="9472" width="8.75" style="94"/>
    <col min="9473" max="9473" width="18.625" style="94" customWidth="1"/>
    <col min="9474" max="9475" width="7.5" style="94" bestFit="1" customWidth="1"/>
    <col min="9476" max="9476" width="6.75" style="94" bestFit="1" customWidth="1"/>
    <col min="9477" max="9477" width="7.5" style="94" bestFit="1" customWidth="1"/>
    <col min="9478" max="9478" width="6.75" style="94" bestFit="1" customWidth="1"/>
    <col min="9479" max="9479" width="7.5" style="94" bestFit="1" customWidth="1"/>
    <col min="9480" max="9481" width="6.75" style="94" bestFit="1" customWidth="1"/>
    <col min="9482" max="9482" width="7.5" style="94" bestFit="1" customWidth="1"/>
    <col min="9483" max="9484" width="6.75" style="94" bestFit="1" customWidth="1"/>
    <col min="9485" max="9486" width="6" style="94" bestFit="1" customWidth="1"/>
    <col min="9487" max="9728" width="8.75" style="94"/>
    <col min="9729" max="9729" width="18.625" style="94" customWidth="1"/>
    <col min="9730" max="9731" width="7.5" style="94" bestFit="1" customWidth="1"/>
    <col min="9732" max="9732" width="6.75" style="94" bestFit="1" customWidth="1"/>
    <col min="9733" max="9733" width="7.5" style="94" bestFit="1" customWidth="1"/>
    <col min="9734" max="9734" width="6.75" style="94" bestFit="1" customWidth="1"/>
    <col min="9735" max="9735" width="7.5" style="94" bestFit="1" customWidth="1"/>
    <col min="9736" max="9737" width="6.75" style="94" bestFit="1" customWidth="1"/>
    <col min="9738" max="9738" width="7.5" style="94" bestFit="1" customWidth="1"/>
    <col min="9739" max="9740" width="6.75" style="94" bestFit="1" customWidth="1"/>
    <col min="9741" max="9742" width="6" style="94" bestFit="1" customWidth="1"/>
    <col min="9743" max="9984" width="8.75" style="94"/>
    <col min="9985" max="9985" width="18.625" style="94" customWidth="1"/>
    <col min="9986" max="9987" width="7.5" style="94" bestFit="1" customWidth="1"/>
    <col min="9988" max="9988" width="6.75" style="94" bestFit="1" customWidth="1"/>
    <col min="9989" max="9989" width="7.5" style="94" bestFit="1" customWidth="1"/>
    <col min="9990" max="9990" width="6.75" style="94" bestFit="1" customWidth="1"/>
    <col min="9991" max="9991" width="7.5" style="94" bestFit="1" customWidth="1"/>
    <col min="9992" max="9993" width="6.75" style="94" bestFit="1" customWidth="1"/>
    <col min="9994" max="9994" width="7.5" style="94" bestFit="1" customWidth="1"/>
    <col min="9995" max="9996" width="6.75" style="94" bestFit="1" customWidth="1"/>
    <col min="9997" max="9998" width="6" style="94" bestFit="1" customWidth="1"/>
    <col min="9999" max="10240" width="8.75" style="94"/>
    <col min="10241" max="10241" width="18.625" style="94" customWidth="1"/>
    <col min="10242" max="10243" width="7.5" style="94" bestFit="1" customWidth="1"/>
    <col min="10244" max="10244" width="6.75" style="94" bestFit="1" customWidth="1"/>
    <col min="10245" max="10245" width="7.5" style="94" bestFit="1" customWidth="1"/>
    <col min="10246" max="10246" width="6.75" style="94" bestFit="1" customWidth="1"/>
    <col min="10247" max="10247" width="7.5" style="94" bestFit="1" customWidth="1"/>
    <col min="10248" max="10249" width="6.75" style="94" bestFit="1" customWidth="1"/>
    <col min="10250" max="10250" width="7.5" style="94" bestFit="1" customWidth="1"/>
    <col min="10251" max="10252" width="6.75" style="94" bestFit="1" customWidth="1"/>
    <col min="10253" max="10254" width="6" style="94" bestFit="1" customWidth="1"/>
    <col min="10255" max="10496" width="8.75" style="94"/>
    <col min="10497" max="10497" width="18.625" style="94" customWidth="1"/>
    <col min="10498" max="10499" width="7.5" style="94" bestFit="1" customWidth="1"/>
    <col min="10500" max="10500" width="6.75" style="94" bestFit="1" customWidth="1"/>
    <col min="10501" max="10501" width="7.5" style="94" bestFit="1" customWidth="1"/>
    <col min="10502" max="10502" width="6.75" style="94" bestFit="1" customWidth="1"/>
    <col min="10503" max="10503" width="7.5" style="94" bestFit="1" customWidth="1"/>
    <col min="10504" max="10505" width="6.75" style="94" bestFit="1" customWidth="1"/>
    <col min="10506" max="10506" width="7.5" style="94" bestFit="1" customWidth="1"/>
    <col min="10507" max="10508" width="6.75" style="94" bestFit="1" customWidth="1"/>
    <col min="10509" max="10510" width="6" style="94" bestFit="1" customWidth="1"/>
    <col min="10511" max="10752" width="8.75" style="94"/>
    <col min="10753" max="10753" width="18.625" style="94" customWidth="1"/>
    <col min="10754" max="10755" width="7.5" style="94" bestFit="1" customWidth="1"/>
    <col min="10756" max="10756" width="6.75" style="94" bestFit="1" customWidth="1"/>
    <col min="10757" max="10757" width="7.5" style="94" bestFit="1" customWidth="1"/>
    <col min="10758" max="10758" width="6.75" style="94" bestFit="1" customWidth="1"/>
    <col min="10759" max="10759" width="7.5" style="94" bestFit="1" customWidth="1"/>
    <col min="10760" max="10761" width="6.75" style="94" bestFit="1" customWidth="1"/>
    <col min="10762" max="10762" width="7.5" style="94" bestFit="1" customWidth="1"/>
    <col min="10763" max="10764" width="6.75" style="94" bestFit="1" customWidth="1"/>
    <col min="10765" max="10766" width="6" style="94" bestFit="1" customWidth="1"/>
    <col min="10767" max="11008" width="8.75" style="94"/>
    <col min="11009" max="11009" width="18.625" style="94" customWidth="1"/>
    <col min="11010" max="11011" width="7.5" style="94" bestFit="1" customWidth="1"/>
    <col min="11012" max="11012" width="6.75" style="94" bestFit="1" customWidth="1"/>
    <col min="11013" max="11013" width="7.5" style="94" bestFit="1" customWidth="1"/>
    <col min="11014" max="11014" width="6.75" style="94" bestFit="1" customWidth="1"/>
    <col min="11015" max="11015" width="7.5" style="94" bestFit="1" customWidth="1"/>
    <col min="11016" max="11017" width="6.75" style="94" bestFit="1" customWidth="1"/>
    <col min="11018" max="11018" width="7.5" style="94" bestFit="1" customWidth="1"/>
    <col min="11019" max="11020" width="6.75" style="94" bestFit="1" customWidth="1"/>
    <col min="11021" max="11022" width="6" style="94" bestFit="1" customWidth="1"/>
    <col min="11023" max="11264" width="8.75" style="94"/>
    <col min="11265" max="11265" width="18.625" style="94" customWidth="1"/>
    <col min="11266" max="11267" width="7.5" style="94" bestFit="1" customWidth="1"/>
    <col min="11268" max="11268" width="6.75" style="94" bestFit="1" customWidth="1"/>
    <col min="11269" max="11269" width="7.5" style="94" bestFit="1" customWidth="1"/>
    <col min="11270" max="11270" width="6.75" style="94" bestFit="1" customWidth="1"/>
    <col min="11271" max="11271" width="7.5" style="94" bestFit="1" customWidth="1"/>
    <col min="11272" max="11273" width="6.75" style="94" bestFit="1" customWidth="1"/>
    <col min="11274" max="11274" width="7.5" style="94" bestFit="1" customWidth="1"/>
    <col min="11275" max="11276" width="6.75" style="94" bestFit="1" customWidth="1"/>
    <col min="11277" max="11278" width="6" style="94" bestFit="1" customWidth="1"/>
    <col min="11279" max="11520" width="8.75" style="94"/>
    <col min="11521" max="11521" width="18.625" style="94" customWidth="1"/>
    <col min="11522" max="11523" width="7.5" style="94" bestFit="1" customWidth="1"/>
    <col min="11524" max="11524" width="6.75" style="94" bestFit="1" customWidth="1"/>
    <col min="11525" max="11525" width="7.5" style="94" bestFit="1" customWidth="1"/>
    <col min="11526" max="11526" width="6.75" style="94" bestFit="1" customWidth="1"/>
    <col min="11527" max="11527" width="7.5" style="94" bestFit="1" customWidth="1"/>
    <col min="11528" max="11529" width="6.75" style="94" bestFit="1" customWidth="1"/>
    <col min="11530" max="11530" width="7.5" style="94" bestFit="1" customWidth="1"/>
    <col min="11531" max="11532" width="6.75" style="94" bestFit="1" customWidth="1"/>
    <col min="11533" max="11534" width="6" style="94" bestFit="1" customWidth="1"/>
    <col min="11535" max="11776" width="8.75" style="94"/>
    <col min="11777" max="11777" width="18.625" style="94" customWidth="1"/>
    <col min="11778" max="11779" width="7.5" style="94" bestFit="1" customWidth="1"/>
    <col min="11780" max="11780" width="6.75" style="94" bestFit="1" customWidth="1"/>
    <col min="11781" max="11781" width="7.5" style="94" bestFit="1" customWidth="1"/>
    <col min="11782" max="11782" width="6.75" style="94" bestFit="1" customWidth="1"/>
    <col min="11783" max="11783" width="7.5" style="94" bestFit="1" customWidth="1"/>
    <col min="11784" max="11785" width="6.75" style="94" bestFit="1" customWidth="1"/>
    <col min="11786" max="11786" width="7.5" style="94" bestFit="1" customWidth="1"/>
    <col min="11787" max="11788" width="6.75" style="94" bestFit="1" customWidth="1"/>
    <col min="11789" max="11790" width="6" style="94" bestFit="1" customWidth="1"/>
    <col min="11791" max="12032" width="8.75" style="94"/>
    <col min="12033" max="12033" width="18.625" style="94" customWidth="1"/>
    <col min="12034" max="12035" width="7.5" style="94" bestFit="1" customWidth="1"/>
    <col min="12036" max="12036" width="6.75" style="94" bestFit="1" customWidth="1"/>
    <col min="12037" max="12037" width="7.5" style="94" bestFit="1" customWidth="1"/>
    <col min="12038" max="12038" width="6.75" style="94" bestFit="1" customWidth="1"/>
    <col min="12039" max="12039" width="7.5" style="94" bestFit="1" customWidth="1"/>
    <col min="12040" max="12041" width="6.75" style="94" bestFit="1" customWidth="1"/>
    <col min="12042" max="12042" width="7.5" style="94" bestFit="1" customWidth="1"/>
    <col min="12043" max="12044" width="6.75" style="94" bestFit="1" customWidth="1"/>
    <col min="12045" max="12046" width="6" style="94" bestFit="1" customWidth="1"/>
    <col min="12047" max="12288" width="8.75" style="94"/>
    <col min="12289" max="12289" width="18.625" style="94" customWidth="1"/>
    <col min="12290" max="12291" width="7.5" style="94" bestFit="1" customWidth="1"/>
    <col min="12292" max="12292" width="6.75" style="94" bestFit="1" customWidth="1"/>
    <col min="12293" max="12293" width="7.5" style="94" bestFit="1" customWidth="1"/>
    <col min="12294" max="12294" width="6.75" style="94" bestFit="1" customWidth="1"/>
    <col min="12295" max="12295" width="7.5" style="94" bestFit="1" customWidth="1"/>
    <col min="12296" max="12297" width="6.75" style="94" bestFit="1" customWidth="1"/>
    <col min="12298" max="12298" width="7.5" style="94" bestFit="1" customWidth="1"/>
    <col min="12299" max="12300" width="6.75" style="94" bestFit="1" customWidth="1"/>
    <col min="12301" max="12302" width="6" style="94" bestFit="1" customWidth="1"/>
    <col min="12303" max="12544" width="8.75" style="94"/>
    <col min="12545" max="12545" width="18.625" style="94" customWidth="1"/>
    <col min="12546" max="12547" width="7.5" style="94" bestFit="1" customWidth="1"/>
    <col min="12548" max="12548" width="6.75" style="94" bestFit="1" customWidth="1"/>
    <col min="12549" max="12549" width="7.5" style="94" bestFit="1" customWidth="1"/>
    <col min="12550" max="12550" width="6.75" style="94" bestFit="1" customWidth="1"/>
    <col min="12551" max="12551" width="7.5" style="94" bestFit="1" customWidth="1"/>
    <col min="12552" max="12553" width="6.75" style="94" bestFit="1" customWidth="1"/>
    <col min="12554" max="12554" width="7.5" style="94" bestFit="1" customWidth="1"/>
    <col min="12555" max="12556" width="6.75" style="94" bestFit="1" customWidth="1"/>
    <col min="12557" max="12558" width="6" style="94" bestFit="1" customWidth="1"/>
    <col min="12559" max="12800" width="8.75" style="94"/>
    <col min="12801" max="12801" width="18.625" style="94" customWidth="1"/>
    <col min="12802" max="12803" width="7.5" style="94" bestFit="1" customWidth="1"/>
    <col min="12804" max="12804" width="6.75" style="94" bestFit="1" customWidth="1"/>
    <col min="12805" max="12805" width="7.5" style="94" bestFit="1" customWidth="1"/>
    <col min="12806" max="12806" width="6.75" style="94" bestFit="1" customWidth="1"/>
    <col min="12807" max="12807" width="7.5" style="94" bestFit="1" customWidth="1"/>
    <col min="12808" max="12809" width="6.75" style="94" bestFit="1" customWidth="1"/>
    <col min="12810" max="12810" width="7.5" style="94" bestFit="1" customWidth="1"/>
    <col min="12811" max="12812" width="6.75" style="94" bestFit="1" customWidth="1"/>
    <col min="12813" max="12814" width="6" style="94" bestFit="1" customWidth="1"/>
    <col min="12815" max="13056" width="8.75" style="94"/>
    <col min="13057" max="13057" width="18.625" style="94" customWidth="1"/>
    <col min="13058" max="13059" width="7.5" style="94" bestFit="1" customWidth="1"/>
    <col min="13060" max="13060" width="6.75" style="94" bestFit="1" customWidth="1"/>
    <col min="13061" max="13061" width="7.5" style="94" bestFit="1" customWidth="1"/>
    <col min="13062" max="13062" width="6.75" style="94" bestFit="1" customWidth="1"/>
    <col min="13063" max="13063" width="7.5" style="94" bestFit="1" customWidth="1"/>
    <col min="13064" max="13065" width="6.75" style="94" bestFit="1" customWidth="1"/>
    <col min="13066" max="13066" width="7.5" style="94" bestFit="1" customWidth="1"/>
    <col min="13067" max="13068" width="6.75" style="94" bestFit="1" customWidth="1"/>
    <col min="13069" max="13070" width="6" style="94" bestFit="1" customWidth="1"/>
    <col min="13071" max="13312" width="8.75" style="94"/>
    <col min="13313" max="13313" width="18.625" style="94" customWidth="1"/>
    <col min="13314" max="13315" width="7.5" style="94" bestFit="1" customWidth="1"/>
    <col min="13316" max="13316" width="6.75" style="94" bestFit="1" customWidth="1"/>
    <col min="13317" max="13317" width="7.5" style="94" bestFit="1" customWidth="1"/>
    <col min="13318" max="13318" width="6.75" style="94" bestFit="1" customWidth="1"/>
    <col min="13319" max="13319" width="7.5" style="94" bestFit="1" customWidth="1"/>
    <col min="13320" max="13321" width="6.75" style="94" bestFit="1" customWidth="1"/>
    <col min="13322" max="13322" width="7.5" style="94" bestFit="1" customWidth="1"/>
    <col min="13323" max="13324" width="6.75" style="94" bestFit="1" customWidth="1"/>
    <col min="13325" max="13326" width="6" style="94" bestFit="1" customWidth="1"/>
    <col min="13327" max="13568" width="8.75" style="94"/>
    <col min="13569" max="13569" width="18.625" style="94" customWidth="1"/>
    <col min="13570" max="13571" width="7.5" style="94" bestFit="1" customWidth="1"/>
    <col min="13572" max="13572" width="6.75" style="94" bestFit="1" customWidth="1"/>
    <col min="13573" max="13573" width="7.5" style="94" bestFit="1" customWidth="1"/>
    <col min="13574" max="13574" width="6.75" style="94" bestFit="1" customWidth="1"/>
    <col min="13575" max="13575" width="7.5" style="94" bestFit="1" customWidth="1"/>
    <col min="13576" max="13577" width="6.75" style="94" bestFit="1" customWidth="1"/>
    <col min="13578" max="13578" width="7.5" style="94" bestFit="1" customWidth="1"/>
    <col min="13579" max="13580" width="6.75" style="94" bestFit="1" customWidth="1"/>
    <col min="13581" max="13582" width="6" style="94" bestFit="1" customWidth="1"/>
    <col min="13583" max="13824" width="8.75" style="94"/>
    <col min="13825" max="13825" width="18.625" style="94" customWidth="1"/>
    <col min="13826" max="13827" width="7.5" style="94" bestFit="1" customWidth="1"/>
    <col min="13828" max="13828" width="6.75" style="94" bestFit="1" customWidth="1"/>
    <col min="13829" max="13829" width="7.5" style="94" bestFit="1" customWidth="1"/>
    <col min="13830" max="13830" width="6.75" style="94" bestFit="1" customWidth="1"/>
    <col min="13831" max="13831" width="7.5" style="94" bestFit="1" customWidth="1"/>
    <col min="13832" max="13833" width="6.75" style="94" bestFit="1" customWidth="1"/>
    <col min="13834" max="13834" width="7.5" style="94" bestFit="1" customWidth="1"/>
    <col min="13835" max="13836" width="6.75" style="94" bestFit="1" customWidth="1"/>
    <col min="13837" max="13838" width="6" style="94" bestFit="1" customWidth="1"/>
    <col min="13839" max="14080" width="8.75" style="94"/>
    <col min="14081" max="14081" width="18.625" style="94" customWidth="1"/>
    <col min="14082" max="14083" width="7.5" style="94" bestFit="1" customWidth="1"/>
    <col min="14084" max="14084" width="6.75" style="94" bestFit="1" customWidth="1"/>
    <col min="14085" max="14085" width="7.5" style="94" bestFit="1" customWidth="1"/>
    <col min="14086" max="14086" width="6.75" style="94" bestFit="1" customWidth="1"/>
    <col min="14087" max="14087" width="7.5" style="94" bestFit="1" customWidth="1"/>
    <col min="14088" max="14089" width="6.75" style="94" bestFit="1" customWidth="1"/>
    <col min="14090" max="14090" width="7.5" style="94" bestFit="1" customWidth="1"/>
    <col min="14091" max="14092" width="6.75" style="94" bestFit="1" customWidth="1"/>
    <col min="14093" max="14094" width="6" style="94" bestFit="1" customWidth="1"/>
    <col min="14095" max="14336" width="8.75" style="94"/>
    <col min="14337" max="14337" width="18.625" style="94" customWidth="1"/>
    <col min="14338" max="14339" width="7.5" style="94" bestFit="1" customWidth="1"/>
    <col min="14340" max="14340" width="6.75" style="94" bestFit="1" customWidth="1"/>
    <col min="14341" max="14341" width="7.5" style="94" bestFit="1" customWidth="1"/>
    <col min="14342" max="14342" width="6.75" style="94" bestFit="1" customWidth="1"/>
    <col min="14343" max="14343" width="7.5" style="94" bestFit="1" customWidth="1"/>
    <col min="14344" max="14345" width="6.75" style="94" bestFit="1" customWidth="1"/>
    <col min="14346" max="14346" width="7.5" style="94" bestFit="1" customWidth="1"/>
    <col min="14347" max="14348" width="6.75" style="94" bestFit="1" customWidth="1"/>
    <col min="14349" max="14350" width="6" style="94" bestFit="1" customWidth="1"/>
    <col min="14351" max="14592" width="8.75" style="94"/>
    <col min="14593" max="14593" width="18.625" style="94" customWidth="1"/>
    <col min="14594" max="14595" width="7.5" style="94" bestFit="1" customWidth="1"/>
    <col min="14596" max="14596" width="6.75" style="94" bestFit="1" customWidth="1"/>
    <col min="14597" max="14597" width="7.5" style="94" bestFit="1" customWidth="1"/>
    <col min="14598" max="14598" width="6.75" style="94" bestFit="1" customWidth="1"/>
    <col min="14599" max="14599" width="7.5" style="94" bestFit="1" customWidth="1"/>
    <col min="14600" max="14601" width="6.75" style="94" bestFit="1" customWidth="1"/>
    <col min="14602" max="14602" width="7.5" style="94" bestFit="1" customWidth="1"/>
    <col min="14603" max="14604" width="6.75" style="94" bestFit="1" customWidth="1"/>
    <col min="14605" max="14606" width="6" style="94" bestFit="1" customWidth="1"/>
    <col min="14607" max="14848" width="8.75" style="94"/>
    <col min="14849" max="14849" width="18.625" style="94" customWidth="1"/>
    <col min="14850" max="14851" width="7.5" style="94" bestFit="1" customWidth="1"/>
    <col min="14852" max="14852" width="6.75" style="94" bestFit="1" customWidth="1"/>
    <col min="14853" max="14853" width="7.5" style="94" bestFit="1" customWidth="1"/>
    <col min="14854" max="14854" width="6.75" style="94" bestFit="1" customWidth="1"/>
    <col min="14855" max="14855" width="7.5" style="94" bestFit="1" customWidth="1"/>
    <col min="14856" max="14857" width="6.75" style="94" bestFit="1" customWidth="1"/>
    <col min="14858" max="14858" width="7.5" style="94" bestFit="1" customWidth="1"/>
    <col min="14859" max="14860" width="6.75" style="94" bestFit="1" customWidth="1"/>
    <col min="14861" max="14862" width="6" style="94" bestFit="1" customWidth="1"/>
    <col min="14863" max="15104" width="8.75" style="94"/>
    <col min="15105" max="15105" width="18.625" style="94" customWidth="1"/>
    <col min="15106" max="15107" width="7.5" style="94" bestFit="1" customWidth="1"/>
    <col min="15108" max="15108" width="6.75" style="94" bestFit="1" customWidth="1"/>
    <col min="15109" max="15109" width="7.5" style="94" bestFit="1" customWidth="1"/>
    <col min="15110" max="15110" width="6.75" style="94" bestFit="1" customWidth="1"/>
    <col min="15111" max="15111" width="7.5" style="94" bestFit="1" customWidth="1"/>
    <col min="15112" max="15113" width="6.75" style="94" bestFit="1" customWidth="1"/>
    <col min="15114" max="15114" width="7.5" style="94" bestFit="1" customWidth="1"/>
    <col min="15115" max="15116" width="6.75" style="94" bestFit="1" customWidth="1"/>
    <col min="15117" max="15118" width="6" style="94" bestFit="1" customWidth="1"/>
    <col min="15119" max="15360" width="8.75" style="94"/>
    <col min="15361" max="15361" width="18.625" style="94" customWidth="1"/>
    <col min="15362" max="15363" width="7.5" style="94" bestFit="1" customWidth="1"/>
    <col min="15364" max="15364" width="6.75" style="94" bestFit="1" customWidth="1"/>
    <col min="15365" max="15365" width="7.5" style="94" bestFit="1" customWidth="1"/>
    <col min="15366" max="15366" width="6.75" style="94" bestFit="1" customWidth="1"/>
    <col min="15367" max="15367" width="7.5" style="94" bestFit="1" customWidth="1"/>
    <col min="15368" max="15369" width="6.75" style="94" bestFit="1" customWidth="1"/>
    <col min="15370" max="15370" width="7.5" style="94" bestFit="1" customWidth="1"/>
    <col min="15371" max="15372" width="6.75" style="94" bestFit="1" customWidth="1"/>
    <col min="15373" max="15374" width="6" style="94" bestFit="1" customWidth="1"/>
    <col min="15375" max="15616" width="8.75" style="94"/>
    <col min="15617" max="15617" width="18.625" style="94" customWidth="1"/>
    <col min="15618" max="15619" width="7.5" style="94" bestFit="1" customWidth="1"/>
    <col min="15620" max="15620" width="6.75" style="94" bestFit="1" customWidth="1"/>
    <col min="15621" max="15621" width="7.5" style="94" bestFit="1" customWidth="1"/>
    <col min="15622" max="15622" width="6.75" style="94" bestFit="1" customWidth="1"/>
    <col min="15623" max="15623" width="7.5" style="94" bestFit="1" customWidth="1"/>
    <col min="15624" max="15625" width="6.75" style="94" bestFit="1" customWidth="1"/>
    <col min="15626" max="15626" width="7.5" style="94" bestFit="1" customWidth="1"/>
    <col min="15627" max="15628" width="6.75" style="94" bestFit="1" customWidth="1"/>
    <col min="15629" max="15630" width="6" style="94" bestFit="1" customWidth="1"/>
    <col min="15631" max="15872" width="8.75" style="94"/>
    <col min="15873" max="15873" width="18.625" style="94" customWidth="1"/>
    <col min="15874" max="15875" width="7.5" style="94" bestFit="1" customWidth="1"/>
    <col min="15876" max="15876" width="6.75" style="94" bestFit="1" customWidth="1"/>
    <col min="15877" max="15877" width="7.5" style="94" bestFit="1" customWidth="1"/>
    <col min="15878" max="15878" width="6.75" style="94" bestFit="1" customWidth="1"/>
    <col min="15879" max="15879" width="7.5" style="94" bestFit="1" customWidth="1"/>
    <col min="15880" max="15881" width="6.75" style="94" bestFit="1" customWidth="1"/>
    <col min="15882" max="15882" width="7.5" style="94" bestFit="1" customWidth="1"/>
    <col min="15883" max="15884" width="6.75" style="94" bestFit="1" customWidth="1"/>
    <col min="15885" max="15886" width="6" style="94" bestFit="1" customWidth="1"/>
    <col min="15887" max="16128" width="8.75" style="94"/>
    <col min="16129" max="16129" width="18.625" style="94" customWidth="1"/>
    <col min="16130" max="16131" width="7.5" style="94" bestFit="1" customWidth="1"/>
    <col min="16132" max="16132" width="6.75" style="94" bestFit="1" customWidth="1"/>
    <col min="16133" max="16133" width="7.5" style="94" bestFit="1" customWidth="1"/>
    <col min="16134" max="16134" width="6.75" style="94" bestFit="1" customWidth="1"/>
    <col min="16135" max="16135" width="7.5" style="94" bestFit="1" customWidth="1"/>
    <col min="16136" max="16137" width="6.75" style="94" bestFit="1" customWidth="1"/>
    <col min="16138" max="16138" width="7.5" style="94" bestFit="1" customWidth="1"/>
    <col min="16139" max="16140" width="6.75" style="94" bestFit="1" customWidth="1"/>
    <col min="16141" max="16142" width="6" style="94" bestFit="1" customWidth="1"/>
    <col min="16143" max="16384" width="8.75" style="94"/>
  </cols>
  <sheetData>
    <row r="1" spans="1:14" s="2" customFormat="1" ht="24.95" customHeight="1">
      <c r="A1" s="297" t="s">
        <v>1340</v>
      </c>
      <c r="B1" s="297"/>
      <c r="C1" s="297"/>
      <c r="D1" s="297"/>
      <c r="E1" s="297"/>
      <c r="F1" s="297"/>
      <c r="G1" s="297"/>
      <c r="H1" s="297"/>
      <c r="I1" s="297"/>
      <c r="J1" s="297"/>
      <c r="K1" s="297"/>
      <c r="L1" s="297"/>
      <c r="M1" s="297"/>
      <c r="N1" s="297"/>
    </row>
    <row r="2" spans="1:14" s="2" customFormat="1" ht="24.75" customHeight="1">
      <c r="A2" s="306" t="s">
        <v>1341</v>
      </c>
      <c r="B2" s="389"/>
      <c r="C2" s="389"/>
      <c r="D2" s="389"/>
      <c r="E2" s="389"/>
      <c r="F2" s="389"/>
      <c r="G2" s="389"/>
      <c r="H2" s="389"/>
      <c r="I2" s="389"/>
      <c r="J2" s="389"/>
      <c r="K2" s="389"/>
      <c r="L2" s="389"/>
      <c r="M2" s="389"/>
      <c r="N2" s="389"/>
    </row>
    <row r="3" spans="1:14" s="2" customFormat="1" ht="15" customHeight="1">
      <c r="A3" s="355" t="s">
        <v>1342</v>
      </c>
      <c r="B3" s="391" t="s">
        <v>1343</v>
      </c>
      <c r="C3" s="301" t="s">
        <v>1344</v>
      </c>
      <c r="D3" s="391" t="s">
        <v>1345</v>
      </c>
      <c r="E3" s="391" t="s">
        <v>1346</v>
      </c>
      <c r="F3" s="394"/>
      <c r="G3" s="394"/>
      <c r="H3" s="394"/>
      <c r="I3" s="394"/>
      <c r="J3" s="394"/>
      <c r="K3" s="394"/>
      <c r="L3" s="394"/>
      <c r="M3" s="394"/>
      <c r="N3" s="316" t="s">
        <v>1347</v>
      </c>
    </row>
    <row r="4" spans="1:14" s="2" customFormat="1" ht="15" customHeight="1">
      <c r="A4" s="390"/>
      <c r="B4" s="392"/>
      <c r="C4" s="340"/>
      <c r="D4" s="393"/>
      <c r="E4" s="393" t="s">
        <v>1348</v>
      </c>
      <c r="F4" s="392"/>
      <c r="G4" s="392"/>
      <c r="H4" s="392"/>
      <c r="I4" s="392"/>
      <c r="J4" s="393" t="s">
        <v>1349</v>
      </c>
      <c r="K4" s="393"/>
      <c r="L4" s="393"/>
      <c r="M4" s="393"/>
      <c r="N4" s="316"/>
    </row>
    <row r="5" spans="1:14" s="2" customFormat="1" ht="24.95" customHeight="1">
      <c r="A5" s="390"/>
      <c r="B5" s="392"/>
      <c r="C5" s="340"/>
      <c r="D5" s="393"/>
      <c r="E5" s="113" t="s">
        <v>10</v>
      </c>
      <c r="F5" s="230" t="s">
        <v>1350</v>
      </c>
      <c r="G5" s="113" t="s">
        <v>1351</v>
      </c>
      <c r="H5" s="113" t="s">
        <v>1352</v>
      </c>
      <c r="I5" s="230" t="s">
        <v>1353</v>
      </c>
      <c r="J5" s="230" t="s">
        <v>1350</v>
      </c>
      <c r="K5" s="230" t="s">
        <v>1351</v>
      </c>
      <c r="L5" s="230" t="s">
        <v>1354</v>
      </c>
      <c r="M5" s="230" t="s">
        <v>1353</v>
      </c>
      <c r="N5" s="316"/>
    </row>
    <row r="6" spans="1:14" s="2" customFormat="1" ht="15" customHeight="1">
      <c r="A6" s="206" t="s">
        <v>1355</v>
      </c>
      <c r="B6" s="82"/>
      <c r="C6" s="82"/>
      <c r="D6" s="82"/>
      <c r="E6" s="82"/>
      <c r="F6" s="82"/>
      <c r="G6" s="82"/>
      <c r="H6" s="82"/>
      <c r="I6" s="82"/>
      <c r="J6" s="82"/>
      <c r="K6" s="82"/>
      <c r="L6" s="82"/>
      <c r="M6" s="82"/>
      <c r="N6" s="82"/>
    </row>
    <row r="7" spans="1:14" s="2" customFormat="1" ht="15" customHeight="1">
      <c r="A7" s="211" t="s">
        <v>1331</v>
      </c>
      <c r="B7" s="71">
        <v>254716</v>
      </c>
      <c r="C7" s="71">
        <v>126382</v>
      </c>
      <c r="D7" s="71">
        <v>5200</v>
      </c>
      <c r="E7" s="71">
        <v>122136</v>
      </c>
      <c r="F7" s="71">
        <v>39341</v>
      </c>
      <c r="G7" s="71">
        <v>56382</v>
      </c>
      <c r="H7" s="71">
        <v>18647</v>
      </c>
      <c r="I7" s="71">
        <v>7766</v>
      </c>
      <c r="J7" s="71">
        <v>71865</v>
      </c>
      <c r="K7" s="71">
        <v>39374</v>
      </c>
      <c r="L7" s="71">
        <v>9758</v>
      </c>
      <c r="M7" s="71">
        <v>1139</v>
      </c>
      <c r="N7" s="71">
        <v>998</v>
      </c>
    </row>
    <row r="8" spans="1:14" s="2" customFormat="1" ht="15" customHeight="1">
      <c r="A8" s="211" t="s">
        <v>1356</v>
      </c>
      <c r="B8" s="71">
        <v>251551</v>
      </c>
      <c r="C8" s="71">
        <v>124754</v>
      </c>
      <c r="D8" s="71">
        <v>5062</v>
      </c>
      <c r="E8" s="71">
        <v>120839</v>
      </c>
      <c r="F8" s="71">
        <v>38620</v>
      </c>
      <c r="G8" s="71">
        <v>55993</v>
      </c>
      <c r="H8" s="71">
        <v>18505</v>
      </c>
      <c r="I8" s="71">
        <v>7721</v>
      </c>
      <c r="J8" s="71">
        <v>70911</v>
      </c>
      <c r="K8" s="71">
        <v>39094</v>
      </c>
      <c r="L8" s="71">
        <v>9698</v>
      </c>
      <c r="M8" s="71">
        <v>1136</v>
      </c>
      <c r="N8" s="71">
        <v>896</v>
      </c>
    </row>
    <row r="9" spans="1:14" s="2" customFormat="1" ht="15" customHeight="1">
      <c r="A9" s="211" t="s">
        <v>1357</v>
      </c>
      <c r="B9" s="71">
        <v>121329</v>
      </c>
      <c r="C9" s="71">
        <v>105027</v>
      </c>
      <c r="D9" s="71">
        <v>665</v>
      </c>
      <c r="E9" s="71">
        <v>15277</v>
      </c>
      <c r="F9" s="71">
        <v>867</v>
      </c>
      <c r="G9" s="71">
        <v>2220</v>
      </c>
      <c r="H9" s="71">
        <v>6962</v>
      </c>
      <c r="I9" s="71">
        <v>5228</v>
      </c>
      <c r="J9" s="71">
        <v>4007</v>
      </c>
      <c r="K9" s="71">
        <v>5748</v>
      </c>
      <c r="L9" s="71">
        <v>4732</v>
      </c>
      <c r="M9" s="71">
        <v>790</v>
      </c>
      <c r="N9" s="71">
        <v>360</v>
      </c>
    </row>
    <row r="10" spans="1:14" s="2" customFormat="1" ht="15" customHeight="1">
      <c r="A10" s="211" t="s">
        <v>1358</v>
      </c>
      <c r="B10" s="71">
        <v>18072</v>
      </c>
      <c r="C10" s="71">
        <v>68</v>
      </c>
      <c r="D10" s="71">
        <v>519</v>
      </c>
      <c r="E10" s="71">
        <v>17485</v>
      </c>
      <c r="F10" s="71">
        <v>201</v>
      </c>
      <c r="G10" s="71">
        <v>15807</v>
      </c>
      <c r="H10" s="71">
        <v>1460</v>
      </c>
      <c r="I10" s="71">
        <v>17</v>
      </c>
      <c r="J10" s="71">
        <v>7928</v>
      </c>
      <c r="K10" s="71">
        <v>8996</v>
      </c>
      <c r="L10" s="71">
        <v>560</v>
      </c>
      <c r="M10" s="71">
        <v>1</v>
      </c>
      <c r="N10" s="71" t="s">
        <v>403</v>
      </c>
    </row>
    <row r="11" spans="1:14" s="2" customFormat="1" ht="15" customHeight="1">
      <c r="A11" s="211" t="s">
        <v>1359</v>
      </c>
      <c r="B11" s="71">
        <v>1160</v>
      </c>
      <c r="C11" s="71" t="s">
        <v>403</v>
      </c>
      <c r="D11" s="71" t="s">
        <v>403</v>
      </c>
      <c r="E11" s="71">
        <v>1160</v>
      </c>
      <c r="F11" s="71" t="s">
        <v>403</v>
      </c>
      <c r="G11" s="71">
        <v>717</v>
      </c>
      <c r="H11" s="71">
        <v>104</v>
      </c>
      <c r="I11" s="71">
        <v>339</v>
      </c>
      <c r="J11" s="71">
        <v>385</v>
      </c>
      <c r="K11" s="71">
        <v>531</v>
      </c>
      <c r="L11" s="71">
        <v>197</v>
      </c>
      <c r="M11" s="71">
        <v>47</v>
      </c>
      <c r="N11" s="71" t="s">
        <v>403</v>
      </c>
    </row>
    <row r="12" spans="1:14" s="2" customFormat="1" ht="15" customHeight="1">
      <c r="A12" s="211" t="s">
        <v>1360</v>
      </c>
      <c r="B12" s="71">
        <v>98457</v>
      </c>
      <c r="C12" s="71">
        <v>18160</v>
      </c>
      <c r="D12" s="71">
        <v>3591</v>
      </c>
      <c r="E12" s="71">
        <v>76362</v>
      </c>
      <c r="F12" s="71">
        <v>36336</v>
      </c>
      <c r="G12" s="71">
        <v>29498</v>
      </c>
      <c r="H12" s="71">
        <v>8812</v>
      </c>
      <c r="I12" s="71">
        <v>1716</v>
      </c>
      <c r="J12" s="71">
        <v>53273</v>
      </c>
      <c r="K12" s="71">
        <v>19200</v>
      </c>
      <c r="L12" s="71">
        <v>3639</v>
      </c>
      <c r="M12" s="71">
        <v>250</v>
      </c>
      <c r="N12" s="71">
        <v>344</v>
      </c>
    </row>
    <row r="13" spans="1:14" s="2" customFormat="1" ht="15" customHeight="1">
      <c r="A13" s="211" t="s">
        <v>1361</v>
      </c>
      <c r="B13" s="71">
        <v>12533</v>
      </c>
      <c r="C13" s="71">
        <v>1499</v>
      </c>
      <c r="D13" s="71">
        <v>287</v>
      </c>
      <c r="E13" s="71">
        <v>10555</v>
      </c>
      <c r="F13" s="71">
        <v>1216</v>
      </c>
      <c r="G13" s="71">
        <v>7751</v>
      </c>
      <c r="H13" s="71">
        <v>1167</v>
      </c>
      <c r="I13" s="71">
        <v>421</v>
      </c>
      <c r="J13" s="71">
        <v>5318</v>
      </c>
      <c r="K13" s="71">
        <v>4619</v>
      </c>
      <c r="L13" s="71">
        <v>570</v>
      </c>
      <c r="M13" s="71">
        <v>48</v>
      </c>
      <c r="N13" s="71">
        <v>192</v>
      </c>
    </row>
    <row r="14" spans="1:14" s="2" customFormat="1" ht="15" customHeight="1">
      <c r="A14" s="211" t="s">
        <v>1338</v>
      </c>
      <c r="B14" s="71">
        <v>3165</v>
      </c>
      <c r="C14" s="71">
        <v>1628</v>
      </c>
      <c r="D14" s="71">
        <v>138</v>
      </c>
      <c r="E14" s="71">
        <v>1297</v>
      </c>
      <c r="F14" s="71">
        <v>721</v>
      </c>
      <c r="G14" s="71">
        <v>389</v>
      </c>
      <c r="H14" s="71">
        <v>142</v>
      </c>
      <c r="I14" s="71">
        <v>45</v>
      </c>
      <c r="J14" s="71">
        <v>954</v>
      </c>
      <c r="K14" s="71">
        <v>280</v>
      </c>
      <c r="L14" s="71">
        <v>60</v>
      </c>
      <c r="M14" s="71">
        <v>3</v>
      </c>
      <c r="N14" s="71">
        <v>102</v>
      </c>
    </row>
    <row r="15" spans="1:14" s="2" customFormat="1" ht="15" customHeight="1">
      <c r="A15" s="211" t="s">
        <v>1362</v>
      </c>
      <c r="B15" s="71"/>
      <c r="C15" s="71"/>
      <c r="D15" s="71"/>
      <c r="E15" s="71"/>
      <c r="F15" s="71"/>
      <c r="G15" s="71"/>
      <c r="H15" s="71"/>
      <c r="I15" s="71"/>
      <c r="J15" s="71"/>
      <c r="K15" s="71"/>
      <c r="L15" s="71"/>
      <c r="M15" s="71"/>
      <c r="N15" s="71"/>
    </row>
    <row r="16" spans="1:14" s="2" customFormat="1" ht="15" customHeight="1">
      <c r="A16" s="211" t="s">
        <v>1331</v>
      </c>
      <c r="B16" s="71">
        <v>639232</v>
      </c>
      <c r="C16" s="71">
        <v>376213</v>
      </c>
      <c r="D16" s="71">
        <v>11097</v>
      </c>
      <c r="E16" s="71">
        <v>249505</v>
      </c>
      <c r="F16" s="71">
        <v>70961</v>
      </c>
      <c r="G16" s="71">
        <v>119465</v>
      </c>
      <c r="H16" s="71">
        <v>40074</v>
      </c>
      <c r="I16" s="71">
        <v>19005</v>
      </c>
      <c r="J16" s="71">
        <v>140350</v>
      </c>
      <c r="K16" s="71">
        <v>84759</v>
      </c>
      <c r="L16" s="71">
        <v>21718</v>
      </c>
      <c r="M16" s="71">
        <v>2678</v>
      </c>
      <c r="N16" s="71">
        <v>2417</v>
      </c>
    </row>
    <row r="17" spans="1:14" s="2" customFormat="1" ht="15" customHeight="1">
      <c r="A17" s="211" t="s">
        <v>1356</v>
      </c>
      <c r="B17" s="71">
        <v>632861</v>
      </c>
      <c r="C17" s="71">
        <v>372230</v>
      </c>
      <c r="D17" s="71">
        <v>10845</v>
      </c>
      <c r="E17" s="71">
        <v>247567</v>
      </c>
      <c r="F17" s="71">
        <v>69878</v>
      </c>
      <c r="G17" s="71">
        <v>118907</v>
      </c>
      <c r="H17" s="71">
        <v>39860</v>
      </c>
      <c r="I17" s="71">
        <v>18922</v>
      </c>
      <c r="J17" s="71">
        <v>138909</v>
      </c>
      <c r="K17" s="71">
        <v>84365</v>
      </c>
      <c r="L17" s="71">
        <v>21623</v>
      </c>
      <c r="M17" s="71">
        <v>2670</v>
      </c>
      <c r="N17" s="71">
        <v>2219</v>
      </c>
    </row>
    <row r="18" spans="1:14" s="2" customFormat="1" ht="15" customHeight="1">
      <c r="A18" s="211" t="s">
        <v>1357</v>
      </c>
      <c r="B18" s="71">
        <v>362019</v>
      </c>
      <c r="C18" s="71">
        <v>317760</v>
      </c>
      <c r="D18" s="71">
        <v>1585</v>
      </c>
      <c r="E18" s="71">
        <v>41609</v>
      </c>
      <c r="F18" s="71">
        <v>2158</v>
      </c>
      <c r="G18" s="71">
        <v>6016</v>
      </c>
      <c r="H18" s="71">
        <v>19271</v>
      </c>
      <c r="I18" s="71">
        <v>14164</v>
      </c>
      <c r="J18" s="71">
        <v>11086</v>
      </c>
      <c r="K18" s="71">
        <v>15998</v>
      </c>
      <c r="L18" s="71">
        <v>12520</v>
      </c>
      <c r="M18" s="71">
        <v>2005</v>
      </c>
      <c r="N18" s="71">
        <v>1065</v>
      </c>
    </row>
    <row r="19" spans="1:14" s="2" customFormat="1" ht="15" customHeight="1">
      <c r="A19" s="211" t="s">
        <v>1358</v>
      </c>
      <c r="B19" s="71">
        <v>47128</v>
      </c>
      <c r="C19" s="71">
        <v>137</v>
      </c>
      <c r="D19" s="71">
        <v>1074</v>
      </c>
      <c r="E19" s="71">
        <v>45917</v>
      </c>
      <c r="F19" s="71">
        <v>476</v>
      </c>
      <c r="G19" s="71">
        <v>41422</v>
      </c>
      <c r="H19" s="71">
        <v>3970</v>
      </c>
      <c r="I19" s="71">
        <v>49</v>
      </c>
      <c r="J19" s="71">
        <v>19653</v>
      </c>
      <c r="K19" s="71">
        <v>24626</v>
      </c>
      <c r="L19" s="71">
        <v>1636</v>
      </c>
      <c r="M19" s="71">
        <v>2</v>
      </c>
      <c r="N19" s="71" t="s">
        <v>403</v>
      </c>
    </row>
    <row r="20" spans="1:14" s="2" customFormat="1" ht="15" customHeight="1">
      <c r="A20" s="211" t="s">
        <v>1359</v>
      </c>
      <c r="B20" s="71">
        <v>2802</v>
      </c>
      <c r="C20" s="71" t="s">
        <v>403</v>
      </c>
      <c r="D20" s="71" t="s">
        <v>403</v>
      </c>
      <c r="E20" s="71">
        <v>2802</v>
      </c>
      <c r="F20" s="71" t="s">
        <v>403</v>
      </c>
      <c r="G20" s="71">
        <v>1800</v>
      </c>
      <c r="H20" s="71">
        <v>288</v>
      </c>
      <c r="I20" s="71">
        <v>714</v>
      </c>
      <c r="J20" s="71">
        <v>992</v>
      </c>
      <c r="K20" s="71">
        <v>1290</v>
      </c>
      <c r="L20" s="71">
        <v>415</v>
      </c>
      <c r="M20" s="71">
        <v>105</v>
      </c>
      <c r="N20" s="71" t="s">
        <v>403</v>
      </c>
    </row>
    <row r="21" spans="1:14" s="2" customFormat="1" ht="15" customHeight="1">
      <c r="A21" s="211" t="s">
        <v>1360</v>
      </c>
      <c r="B21" s="71">
        <v>187446</v>
      </c>
      <c r="C21" s="71">
        <v>49676</v>
      </c>
      <c r="D21" s="71">
        <v>7348</v>
      </c>
      <c r="E21" s="71">
        <v>129738</v>
      </c>
      <c r="F21" s="71">
        <v>64761</v>
      </c>
      <c r="G21" s="71">
        <v>48254</v>
      </c>
      <c r="H21" s="71">
        <v>13761</v>
      </c>
      <c r="I21" s="71">
        <v>2962</v>
      </c>
      <c r="J21" s="71">
        <v>93363</v>
      </c>
      <c r="K21" s="71">
        <v>30143</v>
      </c>
      <c r="L21" s="71">
        <v>5783</v>
      </c>
      <c r="M21" s="71">
        <v>449</v>
      </c>
      <c r="N21" s="71">
        <v>684</v>
      </c>
    </row>
    <row r="22" spans="1:14" s="2" customFormat="1" ht="15" customHeight="1">
      <c r="A22" s="211" t="s">
        <v>1361</v>
      </c>
      <c r="B22" s="71">
        <v>33466</v>
      </c>
      <c r="C22" s="71">
        <v>4657</v>
      </c>
      <c r="D22" s="71">
        <v>838</v>
      </c>
      <c r="E22" s="71">
        <v>27501</v>
      </c>
      <c r="F22" s="71">
        <v>2483</v>
      </c>
      <c r="G22" s="71">
        <v>21415</v>
      </c>
      <c r="H22" s="71">
        <v>2570</v>
      </c>
      <c r="I22" s="71">
        <v>1033</v>
      </c>
      <c r="J22" s="71">
        <v>13815</v>
      </c>
      <c r="K22" s="71">
        <v>12308</v>
      </c>
      <c r="L22" s="71">
        <v>1269</v>
      </c>
      <c r="M22" s="71">
        <v>109</v>
      </c>
      <c r="N22" s="71">
        <v>470</v>
      </c>
    </row>
    <row r="23" spans="1:14" s="2" customFormat="1" ht="15" customHeight="1">
      <c r="A23" s="213" t="s">
        <v>1338</v>
      </c>
      <c r="B23" s="75">
        <v>6371</v>
      </c>
      <c r="C23" s="75">
        <v>3983</v>
      </c>
      <c r="D23" s="75">
        <v>252</v>
      </c>
      <c r="E23" s="75">
        <v>1938</v>
      </c>
      <c r="F23" s="75">
        <v>1083</v>
      </c>
      <c r="G23" s="75">
        <v>558</v>
      </c>
      <c r="H23" s="75">
        <v>214</v>
      </c>
      <c r="I23" s="75">
        <v>83</v>
      </c>
      <c r="J23" s="75">
        <v>1441</v>
      </c>
      <c r="K23" s="75">
        <v>394</v>
      </c>
      <c r="L23" s="75">
        <v>95</v>
      </c>
      <c r="M23" s="75">
        <v>8</v>
      </c>
      <c r="N23" s="75">
        <v>198</v>
      </c>
    </row>
  </sheetData>
  <mergeCells count="10">
    <mergeCell ref="A1:N1"/>
    <mergeCell ref="A2:N2"/>
    <mergeCell ref="A3:A5"/>
    <mergeCell ref="B3:B5"/>
    <mergeCell ref="C3:C5"/>
    <mergeCell ref="D3:D5"/>
    <mergeCell ref="E3:M3"/>
    <mergeCell ref="N3:N5"/>
    <mergeCell ref="E4:I4"/>
    <mergeCell ref="J4:M4"/>
  </mergeCells>
  <phoneticPr fontId="3"/>
  <pageMargins left="0.75" right="0.75" top="1" bottom="1" header="0.51200000000000001" footer="0.51200000000000001"/>
  <pageSetup paperSize="9" orientation="landscape"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568B-0F64-4B8D-BA85-626BCAC96FE8}">
  <dimension ref="A1:I42"/>
  <sheetViews>
    <sheetView zoomScale="115" zoomScaleNormal="115" workbookViewId="0">
      <selection sqref="A1:I1"/>
    </sheetView>
  </sheetViews>
  <sheetFormatPr defaultRowHeight="13.5"/>
  <cols>
    <col min="1" max="1" width="22.625" style="94" customWidth="1"/>
    <col min="2" max="9" width="8.625" style="94" customWidth="1"/>
    <col min="10" max="256" width="8.75" style="94"/>
    <col min="257" max="257" width="22.625" style="94" customWidth="1"/>
    <col min="258" max="265" width="8.625" style="94" customWidth="1"/>
    <col min="266" max="512" width="8.75" style="94"/>
    <col min="513" max="513" width="22.625" style="94" customWidth="1"/>
    <col min="514" max="521" width="8.625" style="94" customWidth="1"/>
    <col min="522" max="768" width="8.75" style="94"/>
    <col min="769" max="769" width="22.625" style="94" customWidth="1"/>
    <col min="770" max="777" width="8.625" style="94" customWidth="1"/>
    <col min="778" max="1024" width="8.75" style="94"/>
    <col min="1025" max="1025" width="22.625" style="94" customWidth="1"/>
    <col min="1026" max="1033" width="8.625" style="94" customWidth="1"/>
    <col min="1034" max="1280" width="8.75" style="94"/>
    <col min="1281" max="1281" width="22.625" style="94" customWidth="1"/>
    <col min="1282" max="1289" width="8.625" style="94" customWidth="1"/>
    <col min="1290" max="1536" width="8.75" style="94"/>
    <col min="1537" max="1537" width="22.625" style="94" customWidth="1"/>
    <col min="1538" max="1545" width="8.625" style="94" customWidth="1"/>
    <col min="1546" max="1792" width="8.75" style="94"/>
    <col min="1793" max="1793" width="22.625" style="94" customWidth="1"/>
    <col min="1794" max="1801" width="8.625" style="94" customWidth="1"/>
    <col min="1802" max="2048" width="8.75" style="94"/>
    <col min="2049" max="2049" width="22.625" style="94" customWidth="1"/>
    <col min="2050" max="2057" width="8.625" style="94" customWidth="1"/>
    <col min="2058" max="2304" width="8.75" style="94"/>
    <col min="2305" max="2305" width="22.625" style="94" customWidth="1"/>
    <col min="2306" max="2313" width="8.625" style="94" customWidth="1"/>
    <col min="2314" max="2560" width="8.75" style="94"/>
    <col min="2561" max="2561" width="22.625" style="94" customWidth="1"/>
    <col min="2562" max="2569" width="8.625" style="94" customWidth="1"/>
    <col min="2570" max="2816" width="8.75" style="94"/>
    <col min="2817" max="2817" width="22.625" style="94" customWidth="1"/>
    <col min="2818" max="2825" width="8.625" style="94" customWidth="1"/>
    <col min="2826" max="3072" width="8.75" style="94"/>
    <col min="3073" max="3073" width="22.625" style="94" customWidth="1"/>
    <col min="3074" max="3081" width="8.625" style="94" customWidth="1"/>
    <col min="3082" max="3328" width="8.75" style="94"/>
    <col min="3329" max="3329" width="22.625" style="94" customWidth="1"/>
    <col min="3330" max="3337" width="8.625" style="94" customWidth="1"/>
    <col min="3338" max="3584" width="8.75" style="94"/>
    <col min="3585" max="3585" width="22.625" style="94" customWidth="1"/>
    <col min="3586" max="3593" width="8.625" style="94" customWidth="1"/>
    <col min="3594" max="3840" width="8.75" style="94"/>
    <col min="3841" max="3841" width="22.625" style="94" customWidth="1"/>
    <col min="3842" max="3849" width="8.625" style="94" customWidth="1"/>
    <col min="3850" max="4096" width="8.75" style="94"/>
    <col min="4097" max="4097" width="22.625" style="94" customWidth="1"/>
    <col min="4098" max="4105" width="8.625" style="94" customWidth="1"/>
    <col min="4106" max="4352" width="8.75" style="94"/>
    <col min="4353" max="4353" width="22.625" style="94" customWidth="1"/>
    <col min="4354" max="4361" width="8.625" style="94" customWidth="1"/>
    <col min="4362" max="4608" width="8.75" style="94"/>
    <col min="4609" max="4609" width="22.625" style="94" customWidth="1"/>
    <col min="4610" max="4617" width="8.625" style="94" customWidth="1"/>
    <col min="4618" max="4864" width="8.75" style="94"/>
    <col min="4865" max="4865" width="22.625" style="94" customWidth="1"/>
    <col min="4866" max="4873" width="8.625" style="94" customWidth="1"/>
    <col min="4874" max="5120" width="8.75" style="94"/>
    <col min="5121" max="5121" width="22.625" style="94" customWidth="1"/>
    <col min="5122" max="5129" width="8.625" style="94" customWidth="1"/>
    <col min="5130" max="5376" width="8.75" style="94"/>
    <col min="5377" max="5377" width="22.625" style="94" customWidth="1"/>
    <col min="5378" max="5385" width="8.625" style="94" customWidth="1"/>
    <col min="5386" max="5632" width="8.75" style="94"/>
    <col min="5633" max="5633" width="22.625" style="94" customWidth="1"/>
    <col min="5634" max="5641" width="8.625" style="94" customWidth="1"/>
    <col min="5642" max="5888" width="8.75" style="94"/>
    <col min="5889" max="5889" width="22.625" style="94" customWidth="1"/>
    <col min="5890" max="5897" width="8.625" style="94" customWidth="1"/>
    <col min="5898" max="6144" width="8.75" style="94"/>
    <col min="6145" max="6145" width="22.625" style="94" customWidth="1"/>
    <col min="6146" max="6153" width="8.625" style="94" customWidth="1"/>
    <col min="6154" max="6400" width="8.75" style="94"/>
    <col min="6401" max="6401" width="22.625" style="94" customWidth="1"/>
    <col min="6402" max="6409" width="8.625" style="94" customWidth="1"/>
    <col min="6410" max="6656" width="8.75" style="94"/>
    <col min="6657" max="6657" width="22.625" style="94" customWidth="1"/>
    <col min="6658" max="6665" width="8.625" style="94" customWidth="1"/>
    <col min="6666" max="6912" width="8.75" style="94"/>
    <col min="6913" max="6913" width="22.625" style="94" customWidth="1"/>
    <col min="6914" max="6921" width="8.625" style="94" customWidth="1"/>
    <col min="6922" max="7168" width="8.75" style="94"/>
    <col min="7169" max="7169" width="22.625" style="94" customWidth="1"/>
    <col min="7170" max="7177" width="8.625" style="94" customWidth="1"/>
    <col min="7178" max="7424" width="8.75" style="94"/>
    <col min="7425" max="7425" width="22.625" style="94" customWidth="1"/>
    <col min="7426" max="7433" width="8.625" style="94" customWidth="1"/>
    <col min="7434" max="7680" width="8.75" style="94"/>
    <col min="7681" max="7681" width="22.625" style="94" customWidth="1"/>
    <col min="7682" max="7689" width="8.625" style="94" customWidth="1"/>
    <col min="7690" max="7936" width="8.75" style="94"/>
    <col min="7937" max="7937" width="22.625" style="94" customWidth="1"/>
    <col min="7938" max="7945" width="8.625" style="94" customWidth="1"/>
    <col min="7946" max="8192" width="8.75" style="94"/>
    <col min="8193" max="8193" width="22.625" style="94" customWidth="1"/>
    <col min="8194" max="8201" width="8.625" style="94" customWidth="1"/>
    <col min="8202" max="8448" width="8.75" style="94"/>
    <col min="8449" max="8449" width="22.625" style="94" customWidth="1"/>
    <col min="8450" max="8457" width="8.625" style="94" customWidth="1"/>
    <col min="8458" max="8704" width="8.75" style="94"/>
    <col min="8705" max="8705" width="22.625" style="94" customWidth="1"/>
    <col min="8706" max="8713" width="8.625" style="94" customWidth="1"/>
    <col min="8714" max="8960" width="8.75" style="94"/>
    <col min="8961" max="8961" width="22.625" style="94" customWidth="1"/>
    <col min="8962" max="8969" width="8.625" style="94" customWidth="1"/>
    <col min="8970" max="9216" width="8.75" style="94"/>
    <col min="9217" max="9217" width="22.625" style="94" customWidth="1"/>
    <col min="9218" max="9225" width="8.625" style="94" customWidth="1"/>
    <col min="9226" max="9472" width="8.75" style="94"/>
    <col min="9473" max="9473" width="22.625" style="94" customWidth="1"/>
    <col min="9474" max="9481" width="8.625" style="94" customWidth="1"/>
    <col min="9482" max="9728" width="8.75" style="94"/>
    <col min="9729" max="9729" width="22.625" style="94" customWidth="1"/>
    <col min="9730" max="9737" width="8.625" style="94" customWidth="1"/>
    <col min="9738" max="9984" width="8.75" style="94"/>
    <col min="9985" max="9985" width="22.625" style="94" customWidth="1"/>
    <col min="9986" max="9993" width="8.625" style="94" customWidth="1"/>
    <col min="9994" max="10240" width="8.75" style="94"/>
    <col min="10241" max="10241" width="22.625" style="94" customWidth="1"/>
    <col min="10242" max="10249" width="8.625" style="94" customWidth="1"/>
    <col min="10250" max="10496" width="8.75" style="94"/>
    <col min="10497" max="10497" width="22.625" style="94" customWidth="1"/>
    <col min="10498" max="10505" width="8.625" style="94" customWidth="1"/>
    <col min="10506" max="10752" width="8.75" style="94"/>
    <col min="10753" max="10753" width="22.625" style="94" customWidth="1"/>
    <col min="10754" max="10761" width="8.625" style="94" customWidth="1"/>
    <col min="10762" max="11008" width="8.75" style="94"/>
    <col min="11009" max="11009" width="22.625" style="94" customWidth="1"/>
    <col min="11010" max="11017" width="8.625" style="94" customWidth="1"/>
    <col min="11018" max="11264" width="8.75" style="94"/>
    <col min="11265" max="11265" width="22.625" style="94" customWidth="1"/>
    <col min="11266" max="11273" width="8.625" style="94" customWidth="1"/>
    <col min="11274" max="11520" width="8.75" style="94"/>
    <col min="11521" max="11521" width="22.625" style="94" customWidth="1"/>
    <col min="11522" max="11529" width="8.625" style="94" customWidth="1"/>
    <col min="11530" max="11776" width="8.75" style="94"/>
    <col min="11777" max="11777" width="22.625" style="94" customWidth="1"/>
    <col min="11778" max="11785" width="8.625" style="94" customWidth="1"/>
    <col min="11786" max="12032" width="8.75" style="94"/>
    <col min="12033" max="12033" width="22.625" style="94" customWidth="1"/>
    <col min="12034" max="12041" width="8.625" style="94" customWidth="1"/>
    <col min="12042" max="12288" width="8.75" style="94"/>
    <col min="12289" max="12289" width="22.625" style="94" customWidth="1"/>
    <col min="12290" max="12297" width="8.625" style="94" customWidth="1"/>
    <col min="12298" max="12544" width="8.75" style="94"/>
    <col min="12545" max="12545" width="22.625" style="94" customWidth="1"/>
    <col min="12546" max="12553" width="8.625" style="94" customWidth="1"/>
    <col min="12554" max="12800" width="8.75" style="94"/>
    <col min="12801" max="12801" width="22.625" style="94" customWidth="1"/>
    <col min="12802" max="12809" width="8.625" style="94" customWidth="1"/>
    <col min="12810" max="13056" width="8.75" style="94"/>
    <col min="13057" max="13057" width="22.625" style="94" customWidth="1"/>
    <col min="13058" max="13065" width="8.625" style="94" customWidth="1"/>
    <col min="13066" max="13312" width="8.75" style="94"/>
    <col min="13313" max="13313" width="22.625" style="94" customWidth="1"/>
    <col min="13314" max="13321" width="8.625" style="94" customWidth="1"/>
    <col min="13322" max="13568" width="8.75" style="94"/>
    <col min="13569" max="13569" width="22.625" style="94" customWidth="1"/>
    <col min="13570" max="13577" width="8.625" style="94" customWidth="1"/>
    <col min="13578" max="13824" width="8.75" style="94"/>
    <col min="13825" max="13825" width="22.625" style="94" customWidth="1"/>
    <col min="13826" max="13833" width="8.625" style="94" customWidth="1"/>
    <col min="13834" max="14080" width="8.75" style="94"/>
    <col min="14081" max="14081" width="22.625" style="94" customWidth="1"/>
    <col min="14082" max="14089" width="8.625" style="94" customWidth="1"/>
    <col min="14090" max="14336" width="8.75" style="94"/>
    <col min="14337" max="14337" width="22.625" style="94" customWidth="1"/>
    <col min="14338" max="14345" width="8.625" style="94" customWidth="1"/>
    <col min="14346" max="14592" width="8.75" style="94"/>
    <col min="14593" max="14593" width="22.625" style="94" customWidth="1"/>
    <col min="14594" max="14601" width="8.625" style="94" customWidth="1"/>
    <col min="14602" max="14848" width="8.75" style="94"/>
    <col min="14849" max="14849" width="22.625" style="94" customWidth="1"/>
    <col min="14850" max="14857" width="8.625" style="94" customWidth="1"/>
    <col min="14858" max="15104" width="8.75" style="94"/>
    <col min="15105" max="15105" width="22.625" style="94" customWidth="1"/>
    <col min="15106" max="15113" width="8.625" style="94" customWidth="1"/>
    <col min="15114" max="15360" width="8.75" style="94"/>
    <col min="15361" max="15361" width="22.625" style="94" customWidth="1"/>
    <col min="15362" max="15369" width="8.625" style="94" customWidth="1"/>
    <col min="15370" max="15616" width="8.75" style="94"/>
    <col min="15617" max="15617" width="22.625" style="94" customWidth="1"/>
    <col min="15618" max="15625" width="8.625" style="94" customWidth="1"/>
    <col min="15626" max="15872" width="8.75" style="94"/>
    <col min="15873" max="15873" width="22.625" style="94" customWidth="1"/>
    <col min="15874" max="15881" width="8.625" style="94" customWidth="1"/>
    <col min="15882" max="16128" width="8.75" style="94"/>
    <col min="16129" max="16129" width="22.625" style="94" customWidth="1"/>
    <col min="16130" max="16137" width="8.625" style="94" customWidth="1"/>
    <col min="16138" max="16384" width="8.75" style="94"/>
  </cols>
  <sheetData>
    <row r="1" spans="1:9" s="221" customFormat="1" ht="24.95" customHeight="1">
      <c r="A1" s="297" t="s">
        <v>1363</v>
      </c>
      <c r="B1" s="297"/>
      <c r="C1" s="297"/>
      <c r="D1" s="297"/>
      <c r="E1" s="297"/>
      <c r="F1" s="297"/>
      <c r="G1" s="297"/>
      <c r="H1" s="297"/>
      <c r="I1" s="297"/>
    </row>
    <row r="2" spans="1:9" s="221" customFormat="1" ht="24.95" customHeight="1">
      <c r="A2" s="306" t="s">
        <v>1364</v>
      </c>
      <c r="B2" s="389"/>
      <c r="C2" s="389"/>
      <c r="D2" s="389"/>
      <c r="E2" s="389"/>
      <c r="F2" s="389"/>
      <c r="G2" s="389"/>
      <c r="H2" s="389"/>
      <c r="I2" s="389"/>
    </row>
    <row r="3" spans="1:9" ht="15" customHeight="1">
      <c r="A3" s="355" t="s">
        <v>1365</v>
      </c>
      <c r="B3" s="302" t="s">
        <v>1366</v>
      </c>
      <c r="C3" s="301" t="s">
        <v>1367</v>
      </c>
      <c r="D3" s="301"/>
      <c r="E3" s="301"/>
      <c r="F3" s="301"/>
      <c r="G3" s="301"/>
      <c r="H3" s="301"/>
      <c r="I3" s="326" t="s">
        <v>1368</v>
      </c>
    </row>
    <row r="4" spans="1:9" ht="15" customHeight="1">
      <c r="A4" s="390"/>
      <c r="B4" s="367"/>
      <c r="C4" s="339" t="s">
        <v>1293</v>
      </c>
      <c r="D4" s="339" t="s">
        <v>1369</v>
      </c>
      <c r="E4" s="339" t="s">
        <v>1370</v>
      </c>
      <c r="F4" s="112" t="s">
        <v>1371</v>
      </c>
      <c r="G4" s="339" t="s">
        <v>1372</v>
      </c>
      <c r="H4" s="339" t="s">
        <v>1373</v>
      </c>
      <c r="I4" s="346"/>
    </row>
    <row r="5" spans="1:9" ht="15" customHeight="1">
      <c r="A5" s="395"/>
      <c r="B5" s="368"/>
      <c r="C5" s="331"/>
      <c r="D5" s="331"/>
      <c r="E5" s="331"/>
      <c r="F5" s="77" t="s">
        <v>1374</v>
      </c>
      <c r="G5" s="331"/>
      <c r="H5" s="331"/>
      <c r="I5" s="327"/>
    </row>
    <row r="6" spans="1:9" s="210" customFormat="1" ht="15" customHeight="1">
      <c r="A6" s="231" t="s">
        <v>5</v>
      </c>
      <c r="B6" s="91">
        <v>254716</v>
      </c>
      <c r="C6" s="91">
        <v>251551</v>
      </c>
      <c r="D6" s="91">
        <v>121329</v>
      </c>
      <c r="E6" s="91">
        <v>18072</v>
      </c>
      <c r="F6" s="91">
        <v>1160</v>
      </c>
      <c r="G6" s="91">
        <v>98457</v>
      </c>
      <c r="H6" s="91">
        <v>12533</v>
      </c>
      <c r="I6" s="91">
        <v>3165</v>
      </c>
    </row>
    <row r="7" spans="1:9" ht="15" customHeight="1">
      <c r="A7" s="132"/>
      <c r="B7" s="71"/>
      <c r="C7" s="71"/>
      <c r="D7" s="71"/>
      <c r="E7" s="71"/>
      <c r="F7" s="71"/>
      <c r="G7" s="71"/>
      <c r="H7" s="71"/>
      <c r="I7" s="71"/>
    </row>
    <row r="8" spans="1:9" ht="15" customHeight="1">
      <c r="A8" s="132" t="s">
        <v>1375</v>
      </c>
      <c r="B8" s="71">
        <v>14315</v>
      </c>
      <c r="C8" s="71">
        <v>13650</v>
      </c>
      <c r="D8" s="71">
        <v>75</v>
      </c>
      <c r="E8" s="71">
        <v>48</v>
      </c>
      <c r="F8" s="71">
        <v>8</v>
      </c>
      <c r="G8" s="71">
        <v>13047</v>
      </c>
      <c r="H8" s="71">
        <v>472</v>
      </c>
      <c r="I8" s="71">
        <v>665</v>
      </c>
    </row>
    <row r="9" spans="1:9" ht="15" customHeight="1">
      <c r="A9" s="132" t="s">
        <v>1376</v>
      </c>
      <c r="B9" s="71">
        <v>23988</v>
      </c>
      <c r="C9" s="71">
        <v>23463</v>
      </c>
      <c r="D9" s="71">
        <v>531</v>
      </c>
      <c r="E9" s="71">
        <v>437</v>
      </c>
      <c r="F9" s="71">
        <v>62</v>
      </c>
      <c r="G9" s="71">
        <v>21421</v>
      </c>
      <c r="H9" s="71">
        <v>1012</v>
      </c>
      <c r="I9" s="71">
        <v>525</v>
      </c>
    </row>
    <row r="10" spans="1:9" ht="15" customHeight="1">
      <c r="A10" s="132" t="s">
        <v>1377</v>
      </c>
      <c r="B10" s="71">
        <v>24488</v>
      </c>
      <c r="C10" s="71">
        <v>23969</v>
      </c>
      <c r="D10" s="71">
        <v>1500</v>
      </c>
      <c r="E10" s="71">
        <v>2674</v>
      </c>
      <c r="F10" s="71">
        <v>270</v>
      </c>
      <c r="G10" s="71">
        <v>18133</v>
      </c>
      <c r="H10" s="71">
        <v>1392</v>
      </c>
      <c r="I10" s="71">
        <v>519</v>
      </c>
    </row>
    <row r="11" spans="1:9" ht="15" customHeight="1">
      <c r="A11" s="132" t="s">
        <v>1378</v>
      </c>
      <c r="B11" s="71">
        <v>24964</v>
      </c>
      <c r="C11" s="71">
        <v>24558</v>
      </c>
      <c r="D11" s="71">
        <v>2380</v>
      </c>
      <c r="E11" s="71">
        <v>3531</v>
      </c>
      <c r="F11" s="71">
        <v>268</v>
      </c>
      <c r="G11" s="71">
        <v>16269</v>
      </c>
      <c r="H11" s="71">
        <v>2110</v>
      </c>
      <c r="I11" s="71">
        <v>406</v>
      </c>
    </row>
    <row r="12" spans="1:9" ht="15" customHeight="1">
      <c r="A12" s="132" t="s">
        <v>1379</v>
      </c>
      <c r="B12" s="71">
        <v>20156</v>
      </c>
      <c r="C12" s="71">
        <v>19863</v>
      </c>
      <c r="D12" s="71">
        <v>3338</v>
      </c>
      <c r="E12" s="71">
        <v>4015</v>
      </c>
      <c r="F12" s="71">
        <v>183</v>
      </c>
      <c r="G12" s="71">
        <v>10423</v>
      </c>
      <c r="H12" s="71">
        <v>1904</v>
      </c>
      <c r="I12" s="71">
        <v>293</v>
      </c>
    </row>
    <row r="13" spans="1:9" ht="15" customHeight="1">
      <c r="A13" s="132"/>
      <c r="B13" s="71"/>
      <c r="C13" s="71"/>
      <c r="D13" s="71"/>
      <c r="E13" s="71"/>
      <c r="F13" s="71"/>
      <c r="G13" s="71"/>
      <c r="H13" s="71"/>
      <c r="I13" s="71"/>
    </row>
    <row r="14" spans="1:9" ht="15" customHeight="1">
      <c r="A14" s="132" t="s">
        <v>1380</v>
      </c>
      <c r="B14" s="71">
        <v>23726</v>
      </c>
      <c r="C14" s="71">
        <v>23437</v>
      </c>
      <c r="D14" s="71">
        <v>7342</v>
      </c>
      <c r="E14" s="71">
        <v>5376</v>
      </c>
      <c r="F14" s="71">
        <v>235</v>
      </c>
      <c r="G14" s="71">
        <v>7962</v>
      </c>
      <c r="H14" s="71">
        <v>2522</v>
      </c>
      <c r="I14" s="71">
        <v>289</v>
      </c>
    </row>
    <row r="15" spans="1:9" ht="15" customHeight="1">
      <c r="A15" s="132" t="s">
        <v>1381</v>
      </c>
      <c r="B15" s="71">
        <v>17967</v>
      </c>
      <c r="C15" s="71">
        <v>17805</v>
      </c>
      <c r="D15" s="71">
        <v>10486</v>
      </c>
      <c r="E15" s="71">
        <v>1781</v>
      </c>
      <c r="F15" s="71">
        <v>92</v>
      </c>
      <c r="G15" s="71">
        <v>4137</v>
      </c>
      <c r="H15" s="71">
        <v>1309</v>
      </c>
      <c r="I15" s="71">
        <v>162</v>
      </c>
    </row>
    <row r="16" spans="1:9" ht="15" customHeight="1">
      <c r="A16" s="132" t="s">
        <v>1382</v>
      </c>
      <c r="B16" s="71">
        <v>13344</v>
      </c>
      <c r="C16" s="71">
        <v>13213</v>
      </c>
      <c r="D16" s="71">
        <v>10179</v>
      </c>
      <c r="E16" s="71">
        <v>124</v>
      </c>
      <c r="F16" s="71">
        <v>10</v>
      </c>
      <c r="G16" s="71">
        <v>2225</v>
      </c>
      <c r="H16" s="71">
        <v>675</v>
      </c>
      <c r="I16" s="71">
        <v>131</v>
      </c>
    </row>
    <row r="17" spans="1:9" ht="15" customHeight="1">
      <c r="A17" s="132" t="s">
        <v>1383</v>
      </c>
      <c r="B17" s="71">
        <v>16808</v>
      </c>
      <c r="C17" s="71">
        <v>16658</v>
      </c>
      <c r="D17" s="71">
        <v>14194</v>
      </c>
      <c r="E17" s="71">
        <v>85</v>
      </c>
      <c r="F17" s="71">
        <v>26</v>
      </c>
      <c r="G17" s="71">
        <v>1973</v>
      </c>
      <c r="H17" s="71">
        <v>380</v>
      </c>
      <c r="I17" s="71">
        <v>150</v>
      </c>
    </row>
    <row r="18" spans="1:9" ht="15" customHeight="1">
      <c r="A18" s="132" t="s">
        <v>1384</v>
      </c>
      <c r="B18" s="71">
        <v>21879</v>
      </c>
      <c r="C18" s="71">
        <v>21867</v>
      </c>
      <c r="D18" s="71">
        <v>20435</v>
      </c>
      <c r="E18" s="71">
        <v>1</v>
      </c>
      <c r="F18" s="71">
        <v>6</v>
      </c>
      <c r="G18" s="71">
        <v>1118</v>
      </c>
      <c r="H18" s="71">
        <v>307</v>
      </c>
      <c r="I18" s="71">
        <v>12</v>
      </c>
    </row>
    <row r="19" spans="1:9" ht="15" customHeight="1">
      <c r="A19" s="132"/>
      <c r="B19" s="71"/>
      <c r="C19" s="71"/>
      <c r="D19" s="71"/>
      <c r="E19" s="71"/>
      <c r="F19" s="71"/>
      <c r="G19" s="71"/>
      <c r="H19" s="71"/>
      <c r="I19" s="71"/>
    </row>
    <row r="20" spans="1:9" ht="15" customHeight="1">
      <c r="A20" s="132" t="s">
        <v>1385</v>
      </c>
      <c r="B20" s="71">
        <v>27232</v>
      </c>
      <c r="C20" s="71">
        <v>27223</v>
      </c>
      <c r="D20" s="71">
        <v>26005</v>
      </c>
      <c r="E20" s="71" t="s">
        <v>403</v>
      </c>
      <c r="F20" s="71" t="s">
        <v>403</v>
      </c>
      <c r="G20" s="71">
        <v>999</v>
      </c>
      <c r="H20" s="71">
        <v>219</v>
      </c>
      <c r="I20" s="71">
        <v>9</v>
      </c>
    </row>
    <row r="21" spans="1:9" ht="15" customHeight="1">
      <c r="A21" s="132" t="s">
        <v>1386</v>
      </c>
      <c r="B21" s="71">
        <v>19106</v>
      </c>
      <c r="C21" s="71">
        <v>19102</v>
      </c>
      <c r="D21" s="71">
        <v>18326</v>
      </c>
      <c r="E21" s="71" t="s">
        <v>403</v>
      </c>
      <c r="F21" s="71" t="s">
        <v>403</v>
      </c>
      <c r="G21" s="71">
        <v>644</v>
      </c>
      <c r="H21" s="71">
        <v>132</v>
      </c>
      <c r="I21" s="71">
        <v>4</v>
      </c>
    </row>
    <row r="22" spans="1:9" ht="15" customHeight="1">
      <c r="A22" s="132" t="s">
        <v>1387</v>
      </c>
      <c r="B22" s="71">
        <v>4418</v>
      </c>
      <c r="C22" s="71">
        <v>4418</v>
      </c>
      <c r="D22" s="71">
        <v>4266</v>
      </c>
      <c r="E22" s="71" t="s">
        <v>403</v>
      </c>
      <c r="F22" s="71" t="s">
        <v>403</v>
      </c>
      <c r="G22" s="71">
        <v>100</v>
      </c>
      <c r="H22" s="71">
        <v>52</v>
      </c>
      <c r="I22" s="71" t="s">
        <v>403</v>
      </c>
    </row>
    <row r="23" spans="1:9" ht="15" customHeight="1">
      <c r="A23" s="132" t="s">
        <v>1388</v>
      </c>
      <c r="B23" s="71">
        <v>2325</v>
      </c>
      <c r="C23" s="71">
        <v>2325</v>
      </c>
      <c r="D23" s="71">
        <v>2272</v>
      </c>
      <c r="E23" s="71" t="s">
        <v>403</v>
      </c>
      <c r="F23" s="71" t="s">
        <v>403</v>
      </c>
      <c r="G23" s="71">
        <v>6</v>
      </c>
      <c r="H23" s="71">
        <v>47</v>
      </c>
      <c r="I23" s="71" t="s">
        <v>403</v>
      </c>
    </row>
    <row r="24" spans="1:9" ht="15" customHeight="1">
      <c r="A24" s="132"/>
      <c r="B24" s="71"/>
      <c r="C24" s="71"/>
      <c r="D24" s="71"/>
      <c r="E24" s="71"/>
      <c r="F24" s="71"/>
      <c r="G24" s="71"/>
      <c r="H24" s="71"/>
      <c r="I24" s="71"/>
    </row>
    <row r="25" spans="1:9" s="210" customFormat="1" ht="15" customHeight="1">
      <c r="A25" s="231" t="s">
        <v>1298</v>
      </c>
      <c r="B25" s="91">
        <v>639232</v>
      </c>
      <c r="C25" s="91">
        <v>632861</v>
      </c>
      <c r="D25" s="91">
        <v>362019</v>
      </c>
      <c r="E25" s="91">
        <v>47128</v>
      </c>
      <c r="F25" s="91">
        <v>2802</v>
      </c>
      <c r="G25" s="91">
        <v>187446</v>
      </c>
      <c r="H25" s="91">
        <v>33466</v>
      </c>
      <c r="I25" s="91">
        <v>6371</v>
      </c>
    </row>
    <row r="26" spans="1:9" ht="15" customHeight="1">
      <c r="A26" s="132"/>
      <c r="B26" s="71"/>
      <c r="C26" s="71"/>
      <c r="D26" s="71"/>
      <c r="E26" s="71"/>
      <c r="F26" s="71"/>
      <c r="G26" s="71"/>
      <c r="H26" s="71"/>
      <c r="I26" s="71"/>
    </row>
    <row r="27" spans="1:9" ht="15" customHeight="1">
      <c r="A27" s="132" t="s">
        <v>1389</v>
      </c>
      <c r="B27" s="71">
        <v>15584</v>
      </c>
      <c r="C27" s="71">
        <v>14751</v>
      </c>
      <c r="D27" s="71">
        <v>121</v>
      </c>
      <c r="E27" s="71">
        <v>94</v>
      </c>
      <c r="F27" s="71">
        <v>15</v>
      </c>
      <c r="G27" s="71">
        <v>13991</v>
      </c>
      <c r="H27" s="71">
        <v>530</v>
      </c>
      <c r="I27" s="71">
        <v>833</v>
      </c>
    </row>
    <row r="28" spans="1:9" ht="15" customHeight="1">
      <c r="A28" s="132" t="s">
        <v>1376</v>
      </c>
      <c r="B28" s="71">
        <v>29328</v>
      </c>
      <c r="C28" s="71">
        <v>28570</v>
      </c>
      <c r="D28" s="71">
        <v>1044</v>
      </c>
      <c r="E28" s="71">
        <v>806</v>
      </c>
      <c r="F28" s="71">
        <v>128</v>
      </c>
      <c r="G28" s="71">
        <v>25327</v>
      </c>
      <c r="H28" s="71">
        <v>1265</v>
      </c>
      <c r="I28" s="71">
        <v>758</v>
      </c>
    </row>
    <row r="29" spans="1:9" ht="15" customHeight="1">
      <c r="A29" s="132" t="s">
        <v>1377</v>
      </c>
      <c r="B29" s="71">
        <v>44591</v>
      </c>
      <c r="C29" s="71">
        <v>43599</v>
      </c>
      <c r="D29" s="71">
        <v>3183</v>
      </c>
      <c r="E29" s="71">
        <v>5768</v>
      </c>
      <c r="F29" s="71">
        <v>572</v>
      </c>
      <c r="G29" s="71">
        <v>31374</v>
      </c>
      <c r="H29" s="71">
        <v>2702</v>
      </c>
      <c r="I29" s="71">
        <v>992</v>
      </c>
    </row>
    <row r="30" spans="1:9" ht="15" customHeight="1">
      <c r="A30" s="132" t="s">
        <v>1378</v>
      </c>
      <c r="B30" s="71">
        <v>57000</v>
      </c>
      <c r="C30" s="71">
        <v>56080</v>
      </c>
      <c r="D30" s="71">
        <v>5145</v>
      </c>
      <c r="E30" s="71">
        <v>8585</v>
      </c>
      <c r="F30" s="71">
        <v>558</v>
      </c>
      <c r="G30" s="71">
        <v>36430</v>
      </c>
      <c r="H30" s="71">
        <v>5362</v>
      </c>
      <c r="I30" s="71">
        <v>920</v>
      </c>
    </row>
    <row r="31" spans="1:9" ht="15" customHeight="1">
      <c r="A31" s="132" t="s">
        <v>1379</v>
      </c>
      <c r="B31" s="71">
        <v>51759</v>
      </c>
      <c r="C31" s="71">
        <v>50977</v>
      </c>
      <c r="D31" s="71">
        <v>7627</v>
      </c>
      <c r="E31" s="71">
        <v>10492</v>
      </c>
      <c r="F31" s="71">
        <v>490</v>
      </c>
      <c r="G31" s="71">
        <v>26640</v>
      </c>
      <c r="H31" s="71">
        <v>5728</v>
      </c>
      <c r="I31" s="71">
        <v>782</v>
      </c>
    </row>
    <row r="32" spans="1:9" ht="15" customHeight="1">
      <c r="A32" s="132"/>
      <c r="B32" s="71"/>
      <c r="C32" s="71"/>
      <c r="D32" s="71"/>
      <c r="E32" s="71"/>
      <c r="F32" s="71"/>
      <c r="G32" s="71"/>
      <c r="H32" s="71"/>
      <c r="I32" s="71"/>
    </row>
    <row r="33" spans="1:9" ht="15" customHeight="1">
      <c r="A33" s="132" t="s">
        <v>1380</v>
      </c>
      <c r="B33" s="71">
        <v>64210</v>
      </c>
      <c r="C33" s="71">
        <v>63440</v>
      </c>
      <c r="D33" s="71">
        <v>17709</v>
      </c>
      <c r="E33" s="71">
        <v>15601</v>
      </c>
      <c r="F33" s="71">
        <v>646</v>
      </c>
      <c r="G33" s="71">
        <v>21447</v>
      </c>
      <c r="H33" s="71">
        <v>8037</v>
      </c>
      <c r="I33" s="71">
        <v>770</v>
      </c>
    </row>
    <row r="34" spans="1:9" ht="15" customHeight="1">
      <c r="A34" s="132" t="s">
        <v>1381</v>
      </c>
      <c r="B34" s="71">
        <v>49720</v>
      </c>
      <c r="C34" s="71">
        <v>49259</v>
      </c>
      <c r="D34" s="71">
        <v>28041</v>
      </c>
      <c r="E34" s="71">
        <v>5197</v>
      </c>
      <c r="F34" s="71">
        <v>274</v>
      </c>
      <c r="G34" s="71">
        <v>11636</v>
      </c>
      <c r="H34" s="71">
        <v>4111</v>
      </c>
      <c r="I34" s="71">
        <v>461</v>
      </c>
    </row>
    <row r="35" spans="1:9" ht="15" customHeight="1">
      <c r="A35" s="132" t="s">
        <v>1382</v>
      </c>
      <c r="B35" s="71">
        <v>36727</v>
      </c>
      <c r="C35" s="71">
        <v>36388</v>
      </c>
      <c r="D35" s="71">
        <v>27647</v>
      </c>
      <c r="E35" s="71">
        <v>313</v>
      </c>
      <c r="F35" s="71">
        <v>31</v>
      </c>
      <c r="G35" s="71">
        <v>6309</v>
      </c>
      <c r="H35" s="71">
        <v>2088</v>
      </c>
      <c r="I35" s="71">
        <v>339</v>
      </c>
    </row>
    <row r="36" spans="1:9" ht="15" customHeight="1">
      <c r="A36" s="132" t="s">
        <v>1383</v>
      </c>
      <c r="B36" s="71">
        <v>47449</v>
      </c>
      <c r="C36" s="71">
        <v>47005</v>
      </c>
      <c r="D36" s="71">
        <v>39757</v>
      </c>
      <c r="E36" s="71">
        <v>267</v>
      </c>
      <c r="F36" s="71">
        <v>64</v>
      </c>
      <c r="G36" s="71">
        <v>5725</v>
      </c>
      <c r="H36" s="71">
        <v>1192</v>
      </c>
      <c r="I36" s="71">
        <v>444</v>
      </c>
    </row>
    <row r="37" spans="1:9" ht="15" customHeight="1">
      <c r="A37" s="132" t="s">
        <v>1384</v>
      </c>
      <c r="B37" s="71">
        <v>64968</v>
      </c>
      <c r="C37" s="71">
        <v>64930</v>
      </c>
      <c r="D37" s="71">
        <v>60560</v>
      </c>
      <c r="E37" s="71">
        <v>5</v>
      </c>
      <c r="F37" s="71">
        <v>24</v>
      </c>
      <c r="G37" s="71">
        <v>3341</v>
      </c>
      <c r="H37" s="71">
        <v>1000</v>
      </c>
      <c r="I37" s="71">
        <v>38</v>
      </c>
    </row>
    <row r="38" spans="1:9" ht="15" customHeight="1">
      <c r="A38" s="132"/>
      <c r="B38" s="71"/>
      <c r="C38" s="71"/>
      <c r="D38" s="71"/>
      <c r="E38" s="71"/>
      <c r="F38" s="71"/>
      <c r="G38" s="71"/>
      <c r="H38" s="71"/>
      <c r="I38" s="71"/>
    </row>
    <row r="39" spans="1:9" ht="15" customHeight="1">
      <c r="A39" s="132" t="s">
        <v>1385</v>
      </c>
      <c r="B39" s="71">
        <v>86398</v>
      </c>
      <c r="C39" s="71">
        <v>86372</v>
      </c>
      <c r="D39" s="71">
        <v>82689</v>
      </c>
      <c r="E39" s="71" t="s">
        <v>403</v>
      </c>
      <c r="F39" s="71" t="s">
        <v>403</v>
      </c>
      <c r="G39" s="71">
        <v>2973</v>
      </c>
      <c r="H39" s="71">
        <v>710</v>
      </c>
      <c r="I39" s="71">
        <v>26</v>
      </c>
    </row>
    <row r="40" spans="1:9" ht="15" customHeight="1">
      <c r="A40" s="132" t="s">
        <v>1386</v>
      </c>
      <c r="B40" s="71">
        <v>66844</v>
      </c>
      <c r="C40" s="71">
        <v>66836</v>
      </c>
      <c r="D40" s="71">
        <v>64493</v>
      </c>
      <c r="E40" s="71" t="s">
        <v>403</v>
      </c>
      <c r="F40" s="71" t="s">
        <v>403</v>
      </c>
      <c r="G40" s="71">
        <v>1901</v>
      </c>
      <c r="H40" s="71">
        <v>442</v>
      </c>
      <c r="I40" s="71">
        <v>8</v>
      </c>
    </row>
    <row r="41" spans="1:9" ht="15" customHeight="1">
      <c r="A41" s="132" t="s">
        <v>1387</v>
      </c>
      <c r="B41" s="71">
        <v>16353</v>
      </c>
      <c r="C41" s="71">
        <v>16353</v>
      </c>
      <c r="D41" s="71">
        <v>15865</v>
      </c>
      <c r="E41" s="71" t="s">
        <v>403</v>
      </c>
      <c r="F41" s="71" t="s">
        <v>403</v>
      </c>
      <c r="G41" s="71">
        <v>330</v>
      </c>
      <c r="H41" s="71">
        <v>158</v>
      </c>
      <c r="I41" s="71" t="s">
        <v>403</v>
      </c>
    </row>
    <row r="42" spans="1:9" ht="15" customHeight="1">
      <c r="A42" s="148" t="s">
        <v>1388</v>
      </c>
      <c r="B42" s="75">
        <v>8301</v>
      </c>
      <c r="C42" s="75">
        <v>8301</v>
      </c>
      <c r="D42" s="75">
        <v>8138</v>
      </c>
      <c r="E42" s="75" t="s">
        <v>403</v>
      </c>
      <c r="F42" s="75" t="s">
        <v>403</v>
      </c>
      <c r="G42" s="75">
        <v>22</v>
      </c>
      <c r="H42" s="75">
        <v>141</v>
      </c>
      <c r="I42" s="75" t="s">
        <v>403</v>
      </c>
    </row>
  </sheetData>
  <mergeCells count="11">
    <mergeCell ref="H4:H5"/>
    <mergeCell ref="A1:I1"/>
    <mergeCell ref="A2:I2"/>
    <mergeCell ref="A3:A5"/>
    <mergeCell ref="B3:B5"/>
    <mergeCell ref="C3:H3"/>
    <mergeCell ref="I3:I5"/>
    <mergeCell ref="C4:C5"/>
    <mergeCell ref="D4:D5"/>
    <mergeCell ref="E4:E5"/>
    <mergeCell ref="G4:G5"/>
  </mergeCells>
  <phoneticPr fontId="3"/>
  <pageMargins left="0.75" right="0.75" top="1" bottom="1" header="0.51200000000000001" footer="0.51200000000000001"/>
  <pageSetup paperSize="9" scale="75" orientation="landscape" horizontalDpi="300"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5A2D-B9C0-438F-9DCF-8FF01B0EF8DC}">
  <dimension ref="A1:I23"/>
  <sheetViews>
    <sheetView zoomScale="115" zoomScaleNormal="115" workbookViewId="0">
      <selection sqref="A1:I1"/>
    </sheetView>
  </sheetViews>
  <sheetFormatPr defaultRowHeight="13.5"/>
  <cols>
    <col min="1" max="1" width="15.625" style="94" customWidth="1"/>
    <col min="2" max="3" width="9.375" style="94" bestFit="1" customWidth="1"/>
    <col min="4" max="4" width="9.25" style="94" bestFit="1" customWidth="1"/>
    <col min="5" max="5" width="10.125" style="94" bestFit="1" customWidth="1"/>
    <col min="6" max="8" width="9.25" style="94" bestFit="1" customWidth="1"/>
    <col min="9" max="9" width="7.625" style="94" customWidth="1"/>
    <col min="10" max="256" width="8.75" style="94"/>
    <col min="257" max="257" width="15.625" style="94" customWidth="1"/>
    <col min="258" max="259" width="9.375" style="94" bestFit="1" customWidth="1"/>
    <col min="260" max="260" width="7.625" style="94" customWidth="1"/>
    <col min="261" max="262" width="8.625" style="94" customWidth="1"/>
    <col min="263" max="265" width="7.625" style="94" customWidth="1"/>
    <col min="266" max="512" width="8.75" style="94"/>
    <col min="513" max="513" width="15.625" style="94" customWidth="1"/>
    <col min="514" max="515" width="9.375" style="94" bestFit="1" customWidth="1"/>
    <col min="516" max="516" width="7.625" style="94" customWidth="1"/>
    <col min="517" max="518" width="8.625" style="94" customWidth="1"/>
    <col min="519" max="521" width="7.625" style="94" customWidth="1"/>
    <col min="522" max="768" width="8.75" style="94"/>
    <col min="769" max="769" width="15.625" style="94" customWidth="1"/>
    <col min="770" max="771" width="9.375" style="94" bestFit="1" customWidth="1"/>
    <col min="772" max="772" width="7.625" style="94" customWidth="1"/>
    <col min="773" max="774" width="8.625" style="94" customWidth="1"/>
    <col min="775" max="777" width="7.625" style="94" customWidth="1"/>
    <col min="778" max="1024" width="8.75" style="94"/>
    <col min="1025" max="1025" width="15.625" style="94" customWidth="1"/>
    <col min="1026" max="1027" width="9.375" style="94" bestFit="1" customWidth="1"/>
    <col min="1028" max="1028" width="7.625" style="94" customWidth="1"/>
    <col min="1029" max="1030" width="8.625" style="94" customWidth="1"/>
    <col min="1031" max="1033" width="7.625" style="94" customWidth="1"/>
    <col min="1034" max="1280" width="8.75" style="94"/>
    <col min="1281" max="1281" width="15.625" style="94" customWidth="1"/>
    <col min="1282" max="1283" width="9.375" style="94" bestFit="1" customWidth="1"/>
    <col min="1284" max="1284" width="7.625" style="94" customWidth="1"/>
    <col min="1285" max="1286" width="8.625" style="94" customWidth="1"/>
    <col min="1287" max="1289" width="7.625" style="94" customWidth="1"/>
    <col min="1290" max="1536" width="8.75" style="94"/>
    <col min="1537" max="1537" width="15.625" style="94" customWidth="1"/>
    <col min="1538" max="1539" width="9.375" style="94" bestFit="1" customWidth="1"/>
    <col min="1540" max="1540" width="7.625" style="94" customWidth="1"/>
    <col min="1541" max="1542" width="8.625" style="94" customWidth="1"/>
    <col min="1543" max="1545" width="7.625" style="94" customWidth="1"/>
    <col min="1546" max="1792" width="8.75" style="94"/>
    <col min="1793" max="1793" width="15.625" style="94" customWidth="1"/>
    <col min="1794" max="1795" width="9.375" style="94" bestFit="1" customWidth="1"/>
    <col min="1796" max="1796" width="7.625" style="94" customWidth="1"/>
    <col min="1797" max="1798" width="8.625" style="94" customWidth="1"/>
    <col min="1799" max="1801" width="7.625" style="94" customWidth="1"/>
    <col min="1802" max="2048" width="8.75" style="94"/>
    <col min="2049" max="2049" width="15.625" style="94" customWidth="1"/>
    <col min="2050" max="2051" width="9.375" style="94" bestFit="1" customWidth="1"/>
    <col min="2052" max="2052" width="7.625" style="94" customWidth="1"/>
    <col min="2053" max="2054" width="8.625" style="94" customWidth="1"/>
    <col min="2055" max="2057" width="7.625" style="94" customWidth="1"/>
    <col min="2058" max="2304" width="8.75" style="94"/>
    <col min="2305" max="2305" width="15.625" style="94" customWidth="1"/>
    <col min="2306" max="2307" width="9.375" style="94" bestFit="1" customWidth="1"/>
    <col min="2308" max="2308" width="7.625" style="94" customWidth="1"/>
    <col min="2309" max="2310" width="8.625" style="94" customWidth="1"/>
    <col min="2311" max="2313" width="7.625" style="94" customWidth="1"/>
    <col min="2314" max="2560" width="8.75" style="94"/>
    <col min="2561" max="2561" width="15.625" style="94" customWidth="1"/>
    <col min="2562" max="2563" width="9.375" style="94" bestFit="1" customWidth="1"/>
    <col min="2564" max="2564" width="7.625" style="94" customWidth="1"/>
    <col min="2565" max="2566" width="8.625" style="94" customWidth="1"/>
    <col min="2567" max="2569" width="7.625" style="94" customWidth="1"/>
    <col min="2570" max="2816" width="8.75" style="94"/>
    <col min="2817" max="2817" width="15.625" style="94" customWidth="1"/>
    <col min="2818" max="2819" width="9.375" style="94" bestFit="1" customWidth="1"/>
    <col min="2820" max="2820" width="7.625" style="94" customWidth="1"/>
    <col min="2821" max="2822" width="8.625" style="94" customWidth="1"/>
    <col min="2823" max="2825" width="7.625" style="94" customWidth="1"/>
    <col min="2826" max="3072" width="8.75" style="94"/>
    <col min="3073" max="3073" width="15.625" style="94" customWidth="1"/>
    <col min="3074" max="3075" width="9.375" style="94" bestFit="1" customWidth="1"/>
    <col min="3076" max="3076" width="7.625" style="94" customWidth="1"/>
    <col min="3077" max="3078" width="8.625" style="94" customWidth="1"/>
    <col min="3079" max="3081" width="7.625" style="94" customWidth="1"/>
    <col min="3082" max="3328" width="8.75" style="94"/>
    <col min="3329" max="3329" width="15.625" style="94" customWidth="1"/>
    <col min="3330" max="3331" width="9.375" style="94" bestFit="1" customWidth="1"/>
    <col min="3332" max="3332" width="7.625" style="94" customWidth="1"/>
    <col min="3333" max="3334" width="8.625" style="94" customWidth="1"/>
    <col min="3335" max="3337" width="7.625" style="94" customWidth="1"/>
    <col min="3338" max="3584" width="8.75" style="94"/>
    <col min="3585" max="3585" width="15.625" style="94" customWidth="1"/>
    <col min="3586" max="3587" width="9.375" style="94" bestFit="1" customWidth="1"/>
    <col min="3588" max="3588" width="7.625" style="94" customWidth="1"/>
    <col min="3589" max="3590" width="8.625" style="94" customWidth="1"/>
    <col min="3591" max="3593" width="7.625" style="94" customWidth="1"/>
    <col min="3594" max="3840" width="8.75" style="94"/>
    <col min="3841" max="3841" width="15.625" style="94" customWidth="1"/>
    <col min="3842" max="3843" width="9.375" style="94" bestFit="1" customWidth="1"/>
    <col min="3844" max="3844" width="7.625" style="94" customWidth="1"/>
    <col min="3845" max="3846" width="8.625" style="94" customWidth="1"/>
    <col min="3847" max="3849" width="7.625" style="94" customWidth="1"/>
    <col min="3850" max="4096" width="8.75" style="94"/>
    <col min="4097" max="4097" width="15.625" style="94" customWidth="1"/>
    <col min="4098" max="4099" width="9.375" style="94" bestFit="1" customWidth="1"/>
    <col min="4100" max="4100" width="7.625" style="94" customWidth="1"/>
    <col min="4101" max="4102" width="8.625" style="94" customWidth="1"/>
    <col min="4103" max="4105" width="7.625" style="94" customWidth="1"/>
    <col min="4106" max="4352" width="8.75" style="94"/>
    <col min="4353" max="4353" width="15.625" style="94" customWidth="1"/>
    <col min="4354" max="4355" width="9.375" style="94" bestFit="1" customWidth="1"/>
    <col min="4356" max="4356" width="7.625" style="94" customWidth="1"/>
    <col min="4357" max="4358" width="8.625" style="94" customWidth="1"/>
    <col min="4359" max="4361" width="7.625" style="94" customWidth="1"/>
    <col min="4362" max="4608" width="8.75" style="94"/>
    <col min="4609" max="4609" width="15.625" style="94" customWidth="1"/>
    <col min="4610" max="4611" width="9.375" style="94" bestFit="1" customWidth="1"/>
    <col min="4612" max="4612" width="7.625" style="94" customWidth="1"/>
    <col min="4613" max="4614" width="8.625" style="94" customWidth="1"/>
    <col min="4615" max="4617" width="7.625" style="94" customWidth="1"/>
    <col min="4618" max="4864" width="8.75" style="94"/>
    <col min="4865" max="4865" width="15.625" style="94" customWidth="1"/>
    <col min="4866" max="4867" width="9.375" style="94" bestFit="1" customWidth="1"/>
    <col min="4868" max="4868" width="7.625" style="94" customWidth="1"/>
    <col min="4869" max="4870" width="8.625" style="94" customWidth="1"/>
    <col min="4871" max="4873" width="7.625" style="94" customWidth="1"/>
    <col min="4874" max="5120" width="8.75" style="94"/>
    <col min="5121" max="5121" width="15.625" style="94" customWidth="1"/>
    <col min="5122" max="5123" width="9.375" style="94" bestFit="1" customWidth="1"/>
    <col min="5124" max="5124" width="7.625" style="94" customWidth="1"/>
    <col min="5125" max="5126" width="8.625" style="94" customWidth="1"/>
    <col min="5127" max="5129" width="7.625" style="94" customWidth="1"/>
    <col min="5130" max="5376" width="8.75" style="94"/>
    <col min="5377" max="5377" width="15.625" style="94" customWidth="1"/>
    <col min="5378" max="5379" width="9.375" style="94" bestFit="1" customWidth="1"/>
    <col min="5380" max="5380" width="7.625" style="94" customWidth="1"/>
    <col min="5381" max="5382" width="8.625" style="94" customWidth="1"/>
    <col min="5383" max="5385" width="7.625" style="94" customWidth="1"/>
    <col min="5386" max="5632" width="8.75" style="94"/>
    <col min="5633" max="5633" width="15.625" style="94" customWidth="1"/>
    <col min="5634" max="5635" width="9.375" style="94" bestFit="1" customWidth="1"/>
    <col min="5636" max="5636" width="7.625" style="94" customWidth="1"/>
    <col min="5637" max="5638" width="8.625" style="94" customWidth="1"/>
    <col min="5639" max="5641" width="7.625" style="94" customWidth="1"/>
    <col min="5642" max="5888" width="8.75" style="94"/>
    <col min="5889" max="5889" width="15.625" style="94" customWidth="1"/>
    <col min="5890" max="5891" width="9.375" style="94" bestFit="1" customWidth="1"/>
    <col min="5892" max="5892" width="7.625" style="94" customWidth="1"/>
    <col min="5893" max="5894" width="8.625" style="94" customWidth="1"/>
    <col min="5895" max="5897" width="7.625" style="94" customWidth="1"/>
    <col min="5898" max="6144" width="8.75" style="94"/>
    <col min="6145" max="6145" width="15.625" style="94" customWidth="1"/>
    <col min="6146" max="6147" width="9.375" style="94" bestFit="1" customWidth="1"/>
    <col min="6148" max="6148" width="7.625" style="94" customWidth="1"/>
    <col min="6149" max="6150" width="8.625" style="94" customWidth="1"/>
    <col min="6151" max="6153" width="7.625" style="94" customWidth="1"/>
    <col min="6154" max="6400" width="8.75" style="94"/>
    <col min="6401" max="6401" width="15.625" style="94" customWidth="1"/>
    <col min="6402" max="6403" width="9.375" style="94" bestFit="1" customWidth="1"/>
    <col min="6404" max="6404" width="7.625" style="94" customWidth="1"/>
    <col min="6405" max="6406" width="8.625" style="94" customWidth="1"/>
    <col min="6407" max="6409" width="7.625" style="94" customWidth="1"/>
    <col min="6410" max="6656" width="8.75" style="94"/>
    <col min="6657" max="6657" width="15.625" style="94" customWidth="1"/>
    <col min="6658" max="6659" width="9.375" style="94" bestFit="1" customWidth="1"/>
    <col min="6660" max="6660" width="7.625" style="94" customWidth="1"/>
    <col min="6661" max="6662" width="8.625" style="94" customWidth="1"/>
    <col min="6663" max="6665" width="7.625" style="94" customWidth="1"/>
    <col min="6666" max="6912" width="8.75" style="94"/>
    <col min="6913" max="6913" width="15.625" style="94" customWidth="1"/>
    <col min="6914" max="6915" width="9.375" style="94" bestFit="1" customWidth="1"/>
    <col min="6916" max="6916" width="7.625" style="94" customWidth="1"/>
    <col min="6917" max="6918" width="8.625" style="94" customWidth="1"/>
    <col min="6919" max="6921" width="7.625" style="94" customWidth="1"/>
    <col min="6922" max="7168" width="8.75" style="94"/>
    <col min="7169" max="7169" width="15.625" style="94" customWidth="1"/>
    <col min="7170" max="7171" width="9.375" style="94" bestFit="1" customWidth="1"/>
    <col min="7172" max="7172" width="7.625" style="94" customWidth="1"/>
    <col min="7173" max="7174" width="8.625" style="94" customWidth="1"/>
    <col min="7175" max="7177" width="7.625" style="94" customWidth="1"/>
    <col min="7178" max="7424" width="8.75" style="94"/>
    <col min="7425" max="7425" width="15.625" style="94" customWidth="1"/>
    <col min="7426" max="7427" width="9.375" style="94" bestFit="1" customWidth="1"/>
    <col min="7428" max="7428" width="7.625" style="94" customWidth="1"/>
    <col min="7429" max="7430" width="8.625" style="94" customWidth="1"/>
    <col min="7431" max="7433" width="7.625" style="94" customWidth="1"/>
    <col min="7434" max="7680" width="8.75" style="94"/>
    <col min="7681" max="7681" width="15.625" style="94" customWidth="1"/>
    <col min="7682" max="7683" width="9.375" style="94" bestFit="1" customWidth="1"/>
    <col min="7684" max="7684" width="7.625" style="94" customWidth="1"/>
    <col min="7685" max="7686" width="8.625" style="94" customWidth="1"/>
    <col min="7687" max="7689" width="7.625" style="94" customWidth="1"/>
    <col min="7690" max="7936" width="8.75" style="94"/>
    <col min="7937" max="7937" width="15.625" style="94" customWidth="1"/>
    <col min="7938" max="7939" width="9.375" style="94" bestFit="1" customWidth="1"/>
    <col min="7940" max="7940" width="7.625" style="94" customWidth="1"/>
    <col min="7941" max="7942" width="8.625" style="94" customWidth="1"/>
    <col min="7943" max="7945" width="7.625" style="94" customWidth="1"/>
    <col min="7946" max="8192" width="8.75" style="94"/>
    <col min="8193" max="8193" width="15.625" style="94" customWidth="1"/>
    <col min="8194" max="8195" width="9.375" style="94" bestFit="1" customWidth="1"/>
    <col min="8196" max="8196" width="7.625" style="94" customWidth="1"/>
    <col min="8197" max="8198" width="8.625" style="94" customWidth="1"/>
    <col min="8199" max="8201" width="7.625" style="94" customWidth="1"/>
    <col min="8202" max="8448" width="8.75" style="94"/>
    <col min="8449" max="8449" width="15.625" style="94" customWidth="1"/>
    <col min="8450" max="8451" width="9.375" style="94" bestFit="1" customWidth="1"/>
    <col min="8452" max="8452" width="7.625" style="94" customWidth="1"/>
    <col min="8453" max="8454" width="8.625" style="94" customWidth="1"/>
    <col min="8455" max="8457" width="7.625" style="94" customWidth="1"/>
    <col min="8458" max="8704" width="8.75" style="94"/>
    <col min="8705" max="8705" width="15.625" style="94" customWidth="1"/>
    <col min="8706" max="8707" width="9.375" style="94" bestFit="1" customWidth="1"/>
    <col min="8708" max="8708" width="7.625" style="94" customWidth="1"/>
    <col min="8709" max="8710" width="8.625" style="94" customWidth="1"/>
    <col min="8711" max="8713" width="7.625" style="94" customWidth="1"/>
    <col min="8714" max="8960" width="8.75" style="94"/>
    <col min="8961" max="8961" width="15.625" style="94" customWidth="1"/>
    <col min="8962" max="8963" width="9.375" style="94" bestFit="1" customWidth="1"/>
    <col min="8964" max="8964" width="7.625" style="94" customWidth="1"/>
    <col min="8965" max="8966" width="8.625" style="94" customWidth="1"/>
    <col min="8967" max="8969" width="7.625" style="94" customWidth="1"/>
    <col min="8970" max="9216" width="8.75" style="94"/>
    <col min="9217" max="9217" width="15.625" style="94" customWidth="1"/>
    <col min="9218" max="9219" width="9.375" style="94" bestFit="1" customWidth="1"/>
    <col min="9220" max="9220" width="7.625" style="94" customWidth="1"/>
    <col min="9221" max="9222" width="8.625" style="94" customWidth="1"/>
    <col min="9223" max="9225" width="7.625" style="94" customWidth="1"/>
    <col min="9226" max="9472" width="8.75" style="94"/>
    <col min="9473" max="9473" width="15.625" style="94" customWidth="1"/>
    <col min="9474" max="9475" width="9.375" style="94" bestFit="1" customWidth="1"/>
    <col min="9476" max="9476" width="7.625" style="94" customWidth="1"/>
    <col min="9477" max="9478" width="8.625" style="94" customWidth="1"/>
    <col min="9479" max="9481" width="7.625" style="94" customWidth="1"/>
    <col min="9482" max="9728" width="8.75" style="94"/>
    <col min="9729" max="9729" width="15.625" style="94" customWidth="1"/>
    <col min="9730" max="9731" width="9.375" style="94" bestFit="1" customWidth="1"/>
    <col min="9732" max="9732" width="7.625" style="94" customWidth="1"/>
    <col min="9733" max="9734" width="8.625" style="94" customWidth="1"/>
    <col min="9735" max="9737" width="7.625" style="94" customWidth="1"/>
    <col min="9738" max="9984" width="8.75" style="94"/>
    <col min="9985" max="9985" width="15.625" style="94" customWidth="1"/>
    <col min="9986" max="9987" width="9.375" style="94" bestFit="1" customWidth="1"/>
    <col min="9988" max="9988" width="7.625" style="94" customWidth="1"/>
    <col min="9989" max="9990" width="8.625" style="94" customWidth="1"/>
    <col min="9991" max="9993" width="7.625" style="94" customWidth="1"/>
    <col min="9994" max="10240" width="8.75" style="94"/>
    <col min="10241" max="10241" width="15.625" style="94" customWidth="1"/>
    <col min="10242" max="10243" width="9.375" style="94" bestFit="1" customWidth="1"/>
    <col min="10244" max="10244" width="7.625" style="94" customWidth="1"/>
    <col min="10245" max="10246" width="8.625" style="94" customWidth="1"/>
    <col min="10247" max="10249" width="7.625" style="94" customWidth="1"/>
    <col min="10250" max="10496" width="8.75" style="94"/>
    <col min="10497" max="10497" width="15.625" style="94" customWidth="1"/>
    <col min="10498" max="10499" width="9.375" style="94" bestFit="1" customWidth="1"/>
    <col min="10500" max="10500" width="7.625" style="94" customWidth="1"/>
    <col min="10501" max="10502" width="8.625" style="94" customWidth="1"/>
    <col min="10503" max="10505" width="7.625" style="94" customWidth="1"/>
    <col min="10506" max="10752" width="8.75" style="94"/>
    <col min="10753" max="10753" width="15.625" style="94" customWidth="1"/>
    <col min="10754" max="10755" width="9.375" style="94" bestFit="1" customWidth="1"/>
    <col min="10756" max="10756" width="7.625" style="94" customWidth="1"/>
    <col min="10757" max="10758" width="8.625" style="94" customWidth="1"/>
    <col min="10759" max="10761" width="7.625" style="94" customWidth="1"/>
    <col min="10762" max="11008" width="8.75" style="94"/>
    <col min="11009" max="11009" width="15.625" style="94" customWidth="1"/>
    <col min="11010" max="11011" width="9.375" style="94" bestFit="1" customWidth="1"/>
    <col min="11012" max="11012" width="7.625" style="94" customWidth="1"/>
    <col min="11013" max="11014" width="8.625" style="94" customWidth="1"/>
    <col min="11015" max="11017" width="7.625" style="94" customWidth="1"/>
    <col min="11018" max="11264" width="8.75" style="94"/>
    <col min="11265" max="11265" width="15.625" style="94" customWidth="1"/>
    <col min="11266" max="11267" width="9.375" style="94" bestFit="1" customWidth="1"/>
    <col min="11268" max="11268" width="7.625" style="94" customWidth="1"/>
    <col min="11269" max="11270" width="8.625" style="94" customWidth="1"/>
    <col min="11271" max="11273" width="7.625" style="94" customWidth="1"/>
    <col min="11274" max="11520" width="8.75" style="94"/>
    <col min="11521" max="11521" width="15.625" style="94" customWidth="1"/>
    <col min="11522" max="11523" width="9.375" style="94" bestFit="1" customWidth="1"/>
    <col min="11524" max="11524" width="7.625" style="94" customWidth="1"/>
    <col min="11525" max="11526" width="8.625" style="94" customWidth="1"/>
    <col min="11527" max="11529" width="7.625" style="94" customWidth="1"/>
    <col min="11530" max="11776" width="8.75" style="94"/>
    <col min="11777" max="11777" width="15.625" style="94" customWidth="1"/>
    <col min="11778" max="11779" width="9.375" style="94" bestFit="1" customWidth="1"/>
    <col min="11780" max="11780" width="7.625" style="94" customWidth="1"/>
    <col min="11781" max="11782" width="8.625" style="94" customWidth="1"/>
    <col min="11783" max="11785" width="7.625" style="94" customWidth="1"/>
    <col min="11786" max="12032" width="8.75" style="94"/>
    <col min="12033" max="12033" width="15.625" style="94" customWidth="1"/>
    <col min="12034" max="12035" width="9.375" style="94" bestFit="1" customWidth="1"/>
    <col min="12036" max="12036" width="7.625" style="94" customWidth="1"/>
    <col min="12037" max="12038" width="8.625" style="94" customWidth="1"/>
    <col min="12039" max="12041" width="7.625" style="94" customWidth="1"/>
    <col min="12042" max="12288" width="8.75" style="94"/>
    <col min="12289" max="12289" width="15.625" style="94" customWidth="1"/>
    <col min="12290" max="12291" width="9.375" style="94" bestFit="1" customWidth="1"/>
    <col min="12292" max="12292" width="7.625" style="94" customWidth="1"/>
    <col min="12293" max="12294" width="8.625" style="94" customWidth="1"/>
    <col min="12295" max="12297" width="7.625" style="94" customWidth="1"/>
    <col min="12298" max="12544" width="8.75" style="94"/>
    <col min="12545" max="12545" width="15.625" style="94" customWidth="1"/>
    <col min="12546" max="12547" width="9.375" style="94" bestFit="1" customWidth="1"/>
    <col min="12548" max="12548" width="7.625" style="94" customWidth="1"/>
    <col min="12549" max="12550" width="8.625" style="94" customWidth="1"/>
    <col min="12551" max="12553" width="7.625" style="94" customWidth="1"/>
    <col min="12554" max="12800" width="8.75" style="94"/>
    <col min="12801" max="12801" width="15.625" style="94" customWidth="1"/>
    <col min="12802" max="12803" width="9.375" style="94" bestFit="1" customWidth="1"/>
    <col min="12804" max="12804" width="7.625" style="94" customWidth="1"/>
    <col min="12805" max="12806" width="8.625" style="94" customWidth="1"/>
    <col min="12807" max="12809" width="7.625" style="94" customWidth="1"/>
    <col min="12810" max="13056" width="8.75" style="94"/>
    <col min="13057" max="13057" width="15.625" style="94" customWidth="1"/>
    <col min="13058" max="13059" width="9.375" style="94" bestFit="1" customWidth="1"/>
    <col min="13060" max="13060" width="7.625" style="94" customWidth="1"/>
    <col min="13061" max="13062" width="8.625" style="94" customWidth="1"/>
    <col min="13063" max="13065" width="7.625" style="94" customWidth="1"/>
    <col min="13066" max="13312" width="8.75" style="94"/>
    <col min="13313" max="13313" width="15.625" style="94" customWidth="1"/>
    <col min="13314" max="13315" width="9.375" style="94" bestFit="1" customWidth="1"/>
    <col min="13316" max="13316" width="7.625" style="94" customWidth="1"/>
    <col min="13317" max="13318" width="8.625" style="94" customWidth="1"/>
    <col min="13319" max="13321" width="7.625" style="94" customWidth="1"/>
    <col min="13322" max="13568" width="8.75" style="94"/>
    <col min="13569" max="13569" width="15.625" style="94" customWidth="1"/>
    <col min="13570" max="13571" width="9.375" style="94" bestFit="1" customWidth="1"/>
    <col min="13572" max="13572" width="7.625" style="94" customWidth="1"/>
    <col min="13573" max="13574" width="8.625" style="94" customWidth="1"/>
    <col min="13575" max="13577" width="7.625" style="94" customWidth="1"/>
    <col min="13578" max="13824" width="8.75" style="94"/>
    <col min="13825" max="13825" width="15.625" style="94" customWidth="1"/>
    <col min="13826" max="13827" width="9.375" style="94" bestFit="1" customWidth="1"/>
    <col min="13828" max="13828" width="7.625" style="94" customWidth="1"/>
    <col min="13829" max="13830" width="8.625" style="94" customWidth="1"/>
    <col min="13831" max="13833" width="7.625" style="94" customWidth="1"/>
    <col min="13834" max="14080" width="8.75" style="94"/>
    <col min="14081" max="14081" width="15.625" style="94" customWidth="1"/>
    <col min="14082" max="14083" width="9.375" style="94" bestFit="1" customWidth="1"/>
    <col min="14084" max="14084" width="7.625" style="94" customWidth="1"/>
    <col min="14085" max="14086" width="8.625" style="94" customWidth="1"/>
    <col min="14087" max="14089" width="7.625" style="94" customWidth="1"/>
    <col min="14090" max="14336" width="8.75" style="94"/>
    <col min="14337" max="14337" width="15.625" style="94" customWidth="1"/>
    <col min="14338" max="14339" width="9.375" style="94" bestFit="1" customWidth="1"/>
    <col min="14340" max="14340" width="7.625" style="94" customWidth="1"/>
    <col min="14341" max="14342" width="8.625" style="94" customWidth="1"/>
    <col min="14343" max="14345" width="7.625" style="94" customWidth="1"/>
    <col min="14346" max="14592" width="8.75" style="94"/>
    <col min="14593" max="14593" width="15.625" style="94" customWidth="1"/>
    <col min="14594" max="14595" width="9.375" style="94" bestFit="1" customWidth="1"/>
    <col min="14596" max="14596" width="7.625" style="94" customWidth="1"/>
    <col min="14597" max="14598" width="8.625" style="94" customWidth="1"/>
    <col min="14599" max="14601" width="7.625" style="94" customWidth="1"/>
    <col min="14602" max="14848" width="8.75" style="94"/>
    <col min="14849" max="14849" width="15.625" style="94" customWidth="1"/>
    <col min="14850" max="14851" width="9.375" style="94" bestFit="1" customWidth="1"/>
    <col min="14852" max="14852" width="7.625" style="94" customWidth="1"/>
    <col min="14853" max="14854" width="8.625" style="94" customWidth="1"/>
    <col min="14855" max="14857" width="7.625" style="94" customWidth="1"/>
    <col min="14858" max="15104" width="8.75" style="94"/>
    <col min="15105" max="15105" width="15.625" style="94" customWidth="1"/>
    <col min="15106" max="15107" width="9.375" style="94" bestFit="1" customWidth="1"/>
    <col min="15108" max="15108" width="7.625" style="94" customWidth="1"/>
    <col min="15109" max="15110" width="8.625" style="94" customWidth="1"/>
    <col min="15111" max="15113" width="7.625" style="94" customWidth="1"/>
    <col min="15114" max="15360" width="8.75" style="94"/>
    <col min="15361" max="15361" width="15.625" style="94" customWidth="1"/>
    <col min="15362" max="15363" width="9.375" style="94" bestFit="1" customWidth="1"/>
    <col min="15364" max="15364" width="7.625" style="94" customWidth="1"/>
    <col min="15365" max="15366" width="8.625" style="94" customWidth="1"/>
    <col min="15367" max="15369" width="7.625" style="94" customWidth="1"/>
    <col min="15370" max="15616" width="8.75" style="94"/>
    <col min="15617" max="15617" width="15.625" style="94" customWidth="1"/>
    <col min="15618" max="15619" width="9.375" style="94" bestFit="1" customWidth="1"/>
    <col min="15620" max="15620" width="7.625" style="94" customWidth="1"/>
    <col min="15621" max="15622" width="8.625" style="94" customWidth="1"/>
    <col min="15623" max="15625" width="7.625" style="94" customWidth="1"/>
    <col min="15626" max="15872" width="8.75" style="94"/>
    <col min="15873" max="15873" width="15.625" style="94" customWidth="1"/>
    <col min="15874" max="15875" width="9.375" style="94" bestFit="1" customWidth="1"/>
    <col min="15876" max="15876" width="7.625" style="94" customWidth="1"/>
    <col min="15877" max="15878" width="8.625" style="94" customWidth="1"/>
    <col min="15879" max="15881" width="7.625" style="94" customWidth="1"/>
    <col min="15882" max="16128" width="8.75" style="94"/>
    <col min="16129" max="16129" width="15.625" style="94" customWidth="1"/>
    <col min="16130" max="16131" width="9.375" style="94" bestFit="1" customWidth="1"/>
    <col min="16132" max="16132" width="7.625" style="94" customWidth="1"/>
    <col min="16133" max="16134" width="8.625" style="94" customWidth="1"/>
    <col min="16135" max="16137" width="7.625" style="94" customWidth="1"/>
    <col min="16138" max="16384" width="8.75" style="94"/>
  </cols>
  <sheetData>
    <row r="1" spans="1:9" ht="24.95" customHeight="1">
      <c r="A1" s="297" t="s">
        <v>1390</v>
      </c>
      <c r="B1" s="297"/>
      <c r="C1" s="297"/>
      <c r="D1" s="297"/>
      <c r="E1" s="297"/>
      <c r="F1" s="297"/>
      <c r="G1" s="297"/>
      <c r="H1" s="297"/>
      <c r="I1" s="297"/>
    </row>
    <row r="2" spans="1:9" ht="24.95" customHeight="1">
      <c r="A2" s="306" t="s">
        <v>1391</v>
      </c>
      <c r="B2" s="306"/>
      <c r="C2" s="306"/>
      <c r="D2" s="306"/>
      <c r="E2" s="306"/>
      <c r="F2" s="306"/>
      <c r="G2" s="306"/>
      <c r="H2" s="306"/>
      <c r="I2" s="306"/>
    </row>
    <row r="3" spans="1:9" ht="15" customHeight="1">
      <c r="A3" s="385" t="s">
        <v>1392</v>
      </c>
      <c r="B3" s="391" t="s">
        <v>10</v>
      </c>
      <c r="C3" s="391" t="s">
        <v>1393</v>
      </c>
      <c r="D3" s="391"/>
      <c r="E3" s="391"/>
      <c r="F3" s="391"/>
      <c r="G3" s="391"/>
      <c r="H3" s="391" t="s">
        <v>1394</v>
      </c>
      <c r="I3" s="385" t="s">
        <v>1395</v>
      </c>
    </row>
    <row r="4" spans="1:9" ht="24.95" customHeight="1">
      <c r="A4" s="385"/>
      <c r="B4" s="393"/>
      <c r="C4" s="230" t="s">
        <v>1396</v>
      </c>
      <c r="D4" s="230" t="s">
        <v>1397</v>
      </c>
      <c r="E4" s="230" t="s">
        <v>1398</v>
      </c>
      <c r="F4" s="230" t="s">
        <v>1399</v>
      </c>
      <c r="G4" s="230" t="s">
        <v>1400</v>
      </c>
      <c r="H4" s="393"/>
      <c r="I4" s="385"/>
    </row>
    <row r="5" spans="1:9" s="210" customFormat="1" ht="15" customHeight="1">
      <c r="A5" s="232" t="s">
        <v>1401</v>
      </c>
      <c r="B5" s="233">
        <v>557142</v>
      </c>
      <c r="C5" s="233">
        <v>498624</v>
      </c>
      <c r="D5" s="233">
        <v>83339</v>
      </c>
      <c r="E5" s="233">
        <v>235960</v>
      </c>
      <c r="F5" s="233">
        <v>63188</v>
      </c>
      <c r="G5" s="233">
        <v>77695</v>
      </c>
      <c r="H5" s="233">
        <v>57921</v>
      </c>
      <c r="I5" s="233">
        <v>597</v>
      </c>
    </row>
    <row r="6" spans="1:9" ht="15" customHeight="1">
      <c r="A6" s="211"/>
      <c r="B6" s="234"/>
      <c r="C6" s="234"/>
      <c r="D6" s="234"/>
      <c r="E6" s="234"/>
      <c r="F6" s="234"/>
      <c r="G6" s="234"/>
      <c r="H6" s="234"/>
      <c r="I6" s="234"/>
    </row>
    <row r="7" spans="1:9" ht="15" customHeight="1">
      <c r="A7" s="211" t="s">
        <v>1402</v>
      </c>
      <c r="B7" s="234">
        <v>46129</v>
      </c>
      <c r="C7" s="234">
        <v>7001</v>
      </c>
      <c r="D7" s="234">
        <v>2228</v>
      </c>
      <c r="E7" s="234">
        <v>4773</v>
      </c>
      <c r="F7" s="234" t="s">
        <v>403</v>
      </c>
      <c r="G7" s="234" t="s">
        <v>403</v>
      </c>
      <c r="H7" s="234">
        <v>39106</v>
      </c>
      <c r="I7" s="234">
        <v>22</v>
      </c>
    </row>
    <row r="8" spans="1:9" ht="15" customHeight="1">
      <c r="A8" s="211" t="s">
        <v>1403</v>
      </c>
      <c r="B8" s="234">
        <v>52600</v>
      </c>
      <c r="C8" s="234">
        <v>35457</v>
      </c>
      <c r="D8" s="234">
        <v>2467</v>
      </c>
      <c r="E8" s="234">
        <v>18673</v>
      </c>
      <c r="F8" s="234">
        <v>7429</v>
      </c>
      <c r="G8" s="234">
        <v>5005</v>
      </c>
      <c r="H8" s="234">
        <v>17125</v>
      </c>
      <c r="I8" s="234">
        <v>18</v>
      </c>
    </row>
    <row r="9" spans="1:9" ht="15" customHeight="1">
      <c r="A9" s="211" t="s">
        <v>1404</v>
      </c>
      <c r="B9" s="234">
        <v>49860</v>
      </c>
      <c r="C9" s="234">
        <v>48728</v>
      </c>
      <c r="D9" s="234">
        <v>2448</v>
      </c>
      <c r="E9" s="234">
        <v>19873</v>
      </c>
      <c r="F9" s="234">
        <v>10837</v>
      </c>
      <c r="G9" s="234">
        <v>11895</v>
      </c>
      <c r="H9" s="234">
        <v>1106</v>
      </c>
      <c r="I9" s="234">
        <v>26</v>
      </c>
    </row>
    <row r="10" spans="1:9" ht="15" customHeight="1">
      <c r="A10" s="211" t="s">
        <v>1405</v>
      </c>
      <c r="B10" s="234">
        <v>44403</v>
      </c>
      <c r="C10" s="234">
        <v>44015</v>
      </c>
      <c r="D10" s="234">
        <v>2076</v>
      </c>
      <c r="E10" s="234">
        <v>19981</v>
      </c>
      <c r="F10" s="234">
        <v>9289</v>
      </c>
      <c r="G10" s="234">
        <v>9643</v>
      </c>
      <c r="H10" s="234">
        <v>364</v>
      </c>
      <c r="I10" s="234">
        <v>24</v>
      </c>
    </row>
    <row r="11" spans="1:9" ht="15" customHeight="1">
      <c r="A11" s="211" t="s">
        <v>1406</v>
      </c>
      <c r="B11" s="234">
        <v>43496</v>
      </c>
      <c r="C11" s="234">
        <v>43359</v>
      </c>
      <c r="D11" s="234">
        <v>1780</v>
      </c>
      <c r="E11" s="234">
        <v>20619</v>
      </c>
      <c r="F11" s="234">
        <v>8424</v>
      </c>
      <c r="G11" s="234">
        <v>9820</v>
      </c>
      <c r="H11" s="234">
        <v>117</v>
      </c>
      <c r="I11" s="234">
        <v>20</v>
      </c>
    </row>
    <row r="12" spans="1:9" ht="15" customHeight="1">
      <c r="A12" s="211" t="s">
        <v>1407</v>
      </c>
      <c r="B12" s="234">
        <v>43807</v>
      </c>
      <c r="C12" s="234">
        <v>43727</v>
      </c>
      <c r="D12" s="234">
        <v>2454</v>
      </c>
      <c r="E12" s="234">
        <v>20345</v>
      </c>
      <c r="F12" s="234">
        <v>7400</v>
      </c>
      <c r="G12" s="234">
        <v>10890</v>
      </c>
      <c r="H12" s="234">
        <v>40</v>
      </c>
      <c r="I12" s="234">
        <v>40</v>
      </c>
    </row>
    <row r="13" spans="1:9" ht="15" customHeight="1">
      <c r="A13" s="211" t="s">
        <v>1408</v>
      </c>
      <c r="B13" s="234">
        <v>47154</v>
      </c>
      <c r="C13" s="234">
        <v>47073</v>
      </c>
      <c r="D13" s="234">
        <v>4774</v>
      </c>
      <c r="E13" s="234">
        <v>23420</v>
      </c>
      <c r="F13" s="234">
        <v>5784</v>
      </c>
      <c r="G13" s="234">
        <v>9875</v>
      </c>
      <c r="H13" s="234">
        <v>31</v>
      </c>
      <c r="I13" s="234">
        <v>50</v>
      </c>
    </row>
    <row r="14" spans="1:9" ht="15" customHeight="1">
      <c r="A14" s="211" t="s">
        <v>1409</v>
      </c>
      <c r="B14" s="234">
        <v>49628</v>
      </c>
      <c r="C14" s="234">
        <v>49577</v>
      </c>
      <c r="D14" s="234">
        <v>7403</v>
      </c>
      <c r="E14" s="234">
        <v>26245</v>
      </c>
      <c r="F14" s="234">
        <v>4416</v>
      </c>
      <c r="G14" s="234">
        <v>7538</v>
      </c>
      <c r="H14" s="234">
        <v>14</v>
      </c>
      <c r="I14" s="234">
        <v>37</v>
      </c>
    </row>
    <row r="15" spans="1:9" ht="15" customHeight="1">
      <c r="A15" s="211" t="s">
        <v>1410</v>
      </c>
      <c r="B15" s="234">
        <v>37738</v>
      </c>
      <c r="C15" s="234">
        <v>37692</v>
      </c>
      <c r="D15" s="234">
        <v>8629</v>
      </c>
      <c r="E15" s="234">
        <v>18924</v>
      </c>
      <c r="F15" s="234">
        <v>2136</v>
      </c>
      <c r="G15" s="234">
        <v>4609</v>
      </c>
      <c r="H15" s="234">
        <v>8</v>
      </c>
      <c r="I15" s="234">
        <v>38</v>
      </c>
    </row>
    <row r="16" spans="1:9" ht="15" customHeight="1">
      <c r="A16" s="211" t="s">
        <v>1411</v>
      </c>
      <c r="B16" s="234">
        <v>34396</v>
      </c>
      <c r="C16" s="234">
        <v>34353</v>
      </c>
      <c r="D16" s="234">
        <v>10115</v>
      </c>
      <c r="E16" s="234">
        <v>16501</v>
      </c>
      <c r="F16" s="234">
        <v>1515</v>
      </c>
      <c r="G16" s="234">
        <v>3186</v>
      </c>
      <c r="H16" s="234">
        <v>4</v>
      </c>
      <c r="I16" s="234">
        <v>39</v>
      </c>
    </row>
    <row r="17" spans="1:9" ht="15" customHeight="1">
      <c r="A17" s="211" t="s">
        <v>1412</v>
      </c>
      <c r="B17" s="234">
        <v>33459</v>
      </c>
      <c r="C17" s="234">
        <v>33414</v>
      </c>
      <c r="D17" s="234">
        <v>10514</v>
      </c>
      <c r="E17" s="234">
        <v>16108</v>
      </c>
      <c r="F17" s="234">
        <v>1498</v>
      </c>
      <c r="G17" s="234">
        <v>2516</v>
      </c>
      <c r="H17" s="234" t="s">
        <v>403</v>
      </c>
      <c r="I17" s="234">
        <v>45</v>
      </c>
    </row>
    <row r="18" spans="1:9" ht="15" customHeight="1">
      <c r="A18" s="211" t="s">
        <v>1413</v>
      </c>
      <c r="B18" s="234">
        <v>28709</v>
      </c>
      <c r="C18" s="234">
        <v>28653</v>
      </c>
      <c r="D18" s="234">
        <v>8763</v>
      </c>
      <c r="E18" s="234">
        <v>14308</v>
      </c>
      <c r="F18" s="234">
        <v>1862</v>
      </c>
      <c r="G18" s="234">
        <v>1219</v>
      </c>
      <c r="H18" s="234">
        <v>5</v>
      </c>
      <c r="I18" s="234">
        <v>51</v>
      </c>
    </row>
    <row r="19" spans="1:9" ht="15" customHeight="1">
      <c r="A19" s="211" t="s">
        <v>1414</v>
      </c>
      <c r="B19" s="234">
        <v>20413</v>
      </c>
      <c r="C19" s="234">
        <v>20349</v>
      </c>
      <c r="D19" s="234">
        <v>7872</v>
      </c>
      <c r="E19" s="234">
        <v>8208</v>
      </c>
      <c r="F19" s="234">
        <v>1466</v>
      </c>
      <c r="G19" s="234">
        <v>723</v>
      </c>
      <c r="H19" s="234" t="s">
        <v>403</v>
      </c>
      <c r="I19" s="234">
        <v>64</v>
      </c>
    </row>
    <row r="20" spans="1:9" ht="15" customHeight="1">
      <c r="A20" s="211" t="s">
        <v>1415</v>
      </c>
      <c r="B20" s="234">
        <v>13041</v>
      </c>
      <c r="C20" s="234">
        <v>12981</v>
      </c>
      <c r="D20" s="234">
        <v>5864</v>
      </c>
      <c r="E20" s="234">
        <v>4484</v>
      </c>
      <c r="F20" s="234">
        <v>659</v>
      </c>
      <c r="G20" s="234">
        <v>427</v>
      </c>
      <c r="H20" s="234">
        <v>1</v>
      </c>
      <c r="I20" s="234">
        <v>59</v>
      </c>
    </row>
    <row r="21" spans="1:9" ht="15" customHeight="1">
      <c r="A21" s="213" t="s">
        <v>1163</v>
      </c>
      <c r="B21" s="235">
        <v>12309</v>
      </c>
      <c r="C21" s="235">
        <v>12245</v>
      </c>
      <c r="D21" s="235">
        <v>5952</v>
      </c>
      <c r="E21" s="235">
        <v>3498</v>
      </c>
      <c r="F21" s="235">
        <v>473</v>
      </c>
      <c r="G21" s="235">
        <v>349</v>
      </c>
      <c r="H21" s="235" t="s">
        <v>403</v>
      </c>
      <c r="I21" s="235">
        <v>64</v>
      </c>
    </row>
    <row r="22" spans="1:9" ht="5.0999999999999996" customHeight="1">
      <c r="A22" s="2"/>
      <c r="B22" s="2"/>
      <c r="C22" s="2"/>
      <c r="D22" s="2"/>
      <c r="E22" s="2"/>
      <c r="F22" s="2"/>
      <c r="G22" s="2"/>
      <c r="H22" s="2"/>
      <c r="I22" s="2"/>
    </row>
    <row r="23" spans="1:9" ht="15" customHeight="1">
      <c r="A23" s="298" t="s">
        <v>1416</v>
      </c>
      <c r="B23" s="332"/>
      <c r="C23" s="332"/>
      <c r="D23" s="332"/>
      <c r="E23" s="332"/>
      <c r="F23" s="332"/>
      <c r="G23" s="332"/>
      <c r="H23" s="332"/>
      <c r="I23" s="332"/>
    </row>
  </sheetData>
  <mergeCells count="8">
    <mergeCell ref="A23:I23"/>
    <mergeCell ref="A1:I1"/>
    <mergeCell ref="A2:I2"/>
    <mergeCell ref="A3:A4"/>
    <mergeCell ref="B3:B4"/>
    <mergeCell ref="C3:G3"/>
    <mergeCell ref="H3:H4"/>
    <mergeCell ref="I3:I4"/>
  </mergeCells>
  <phoneticPr fontId="3"/>
  <pageMargins left="0.75" right="0.75" top="1" bottom="1"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D211-48D0-4C28-8151-F6DE16F095CA}">
  <dimension ref="A1:AO22"/>
  <sheetViews>
    <sheetView zoomScale="115" zoomScaleNormal="115" workbookViewId="0">
      <selection sqref="A1:N1"/>
    </sheetView>
  </sheetViews>
  <sheetFormatPr defaultColWidth="11.5" defaultRowHeight="11.25"/>
  <cols>
    <col min="1" max="1" width="5" style="29" customWidth="1"/>
    <col min="2" max="2" width="3.875" style="29" customWidth="1"/>
    <col min="3" max="6" width="7.125" style="29" customWidth="1"/>
    <col min="7" max="7" width="6.625" style="29" customWidth="1"/>
    <col min="8" max="12" width="6.125" style="29" customWidth="1"/>
    <col min="13" max="14" width="7.125" style="29" customWidth="1"/>
    <col min="15" max="256" width="11.5" style="29"/>
    <col min="257" max="257" width="5" style="29" customWidth="1"/>
    <col min="258" max="258" width="3.875" style="29" customWidth="1"/>
    <col min="259" max="262" width="7.125" style="29" customWidth="1"/>
    <col min="263" max="263" width="6.625" style="29" customWidth="1"/>
    <col min="264" max="268" width="6.125" style="29" customWidth="1"/>
    <col min="269" max="270" width="7.125" style="29" customWidth="1"/>
    <col min="271" max="512" width="11.5" style="29"/>
    <col min="513" max="513" width="5" style="29" customWidth="1"/>
    <col min="514" max="514" width="3.875" style="29" customWidth="1"/>
    <col min="515" max="518" width="7.125" style="29" customWidth="1"/>
    <col min="519" max="519" width="6.625" style="29" customWidth="1"/>
    <col min="520" max="524" width="6.125" style="29" customWidth="1"/>
    <col min="525" max="526" width="7.125" style="29" customWidth="1"/>
    <col min="527" max="768" width="11.5" style="29"/>
    <col min="769" max="769" width="5" style="29" customWidth="1"/>
    <col min="770" max="770" width="3.875" style="29" customWidth="1"/>
    <col min="771" max="774" width="7.125" style="29" customWidth="1"/>
    <col min="775" max="775" width="6.625" style="29" customWidth="1"/>
    <col min="776" max="780" width="6.125" style="29" customWidth="1"/>
    <col min="781" max="782" width="7.125" style="29" customWidth="1"/>
    <col min="783" max="1024" width="11.5" style="29"/>
    <col min="1025" max="1025" width="5" style="29" customWidth="1"/>
    <col min="1026" max="1026" width="3.875" style="29" customWidth="1"/>
    <col min="1027" max="1030" width="7.125" style="29" customWidth="1"/>
    <col min="1031" max="1031" width="6.625" style="29" customWidth="1"/>
    <col min="1032" max="1036" width="6.125" style="29" customWidth="1"/>
    <col min="1037" max="1038" width="7.125" style="29" customWidth="1"/>
    <col min="1039" max="1280" width="11.5" style="29"/>
    <col min="1281" max="1281" width="5" style="29" customWidth="1"/>
    <col min="1282" max="1282" width="3.875" style="29" customWidth="1"/>
    <col min="1283" max="1286" width="7.125" style="29" customWidth="1"/>
    <col min="1287" max="1287" width="6.625" style="29" customWidth="1"/>
    <col min="1288" max="1292" width="6.125" style="29" customWidth="1"/>
    <col min="1293" max="1294" width="7.125" style="29" customWidth="1"/>
    <col min="1295" max="1536" width="11.5" style="29"/>
    <col min="1537" max="1537" width="5" style="29" customWidth="1"/>
    <col min="1538" max="1538" width="3.875" style="29" customWidth="1"/>
    <col min="1539" max="1542" width="7.125" style="29" customWidth="1"/>
    <col min="1543" max="1543" width="6.625" style="29" customWidth="1"/>
    <col min="1544" max="1548" width="6.125" style="29" customWidth="1"/>
    <col min="1549" max="1550" width="7.125" style="29" customWidth="1"/>
    <col min="1551" max="1792" width="11.5" style="29"/>
    <col min="1793" max="1793" width="5" style="29" customWidth="1"/>
    <col min="1794" max="1794" width="3.875" style="29" customWidth="1"/>
    <col min="1795" max="1798" width="7.125" style="29" customWidth="1"/>
    <col min="1799" max="1799" width="6.625" style="29" customWidth="1"/>
    <col min="1800" max="1804" width="6.125" style="29" customWidth="1"/>
    <col min="1805" max="1806" width="7.125" style="29" customWidth="1"/>
    <col min="1807" max="2048" width="11.5" style="29"/>
    <col min="2049" max="2049" width="5" style="29" customWidth="1"/>
    <col min="2050" max="2050" width="3.875" style="29" customWidth="1"/>
    <col min="2051" max="2054" width="7.125" style="29" customWidth="1"/>
    <col min="2055" max="2055" width="6.625" style="29" customWidth="1"/>
    <col min="2056" max="2060" width="6.125" style="29" customWidth="1"/>
    <col min="2061" max="2062" width="7.125" style="29" customWidth="1"/>
    <col min="2063" max="2304" width="11.5" style="29"/>
    <col min="2305" max="2305" width="5" style="29" customWidth="1"/>
    <col min="2306" max="2306" width="3.875" style="29" customWidth="1"/>
    <col min="2307" max="2310" width="7.125" style="29" customWidth="1"/>
    <col min="2311" max="2311" width="6.625" style="29" customWidth="1"/>
    <col min="2312" max="2316" width="6.125" style="29" customWidth="1"/>
    <col min="2317" max="2318" width="7.125" style="29" customWidth="1"/>
    <col min="2319" max="2560" width="11.5" style="29"/>
    <col min="2561" max="2561" width="5" style="29" customWidth="1"/>
    <col min="2562" max="2562" width="3.875" style="29" customWidth="1"/>
    <col min="2563" max="2566" width="7.125" style="29" customWidth="1"/>
    <col min="2567" max="2567" width="6.625" style="29" customWidth="1"/>
    <col min="2568" max="2572" width="6.125" style="29" customWidth="1"/>
    <col min="2573" max="2574" width="7.125" style="29" customWidth="1"/>
    <col min="2575" max="2816" width="11.5" style="29"/>
    <col min="2817" max="2817" width="5" style="29" customWidth="1"/>
    <col min="2818" max="2818" width="3.875" style="29" customWidth="1"/>
    <col min="2819" max="2822" width="7.125" style="29" customWidth="1"/>
    <col min="2823" max="2823" width="6.625" style="29" customWidth="1"/>
    <col min="2824" max="2828" width="6.125" style="29" customWidth="1"/>
    <col min="2829" max="2830" width="7.125" style="29" customWidth="1"/>
    <col min="2831" max="3072" width="11.5" style="29"/>
    <col min="3073" max="3073" width="5" style="29" customWidth="1"/>
    <col min="3074" max="3074" width="3.875" style="29" customWidth="1"/>
    <col min="3075" max="3078" width="7.125" style="29" customWidth="1"/>
    <col min="3079" max="3079" width="6.625" style="29" customWidth="1"/>
    <col min="3080" max="3084" width="6.125" style="29" customWidth="1"/>
    <col min="3085" max="3086" width="7.125" style="29" customWidth="1"/>
    <col min="3087" max="3328" width="11.5" style="29"/>
    <col min="3329" max="3329" width="5" style="29" customWidth="1"/>
    <col min="3330" max="3330" width="3.875" style="29" customWidth="1"/>
    <col min="3331" max="3334" width="7.125" style="29" customWidth="1"/>
    <col min="3335" max="3335" width="6.625" style="29" customWidth="1"/>
    <col min="3336" max="3340" width="6.125" style="29" customWidth="1"/>
    <col min="3341" max="3342" width="7.125" style="29" customWidth="1"/>
    <col min="3343" max="3584" width="11.5" style="29"/>
    <col min="3585" max="3585" width="5" style="29" customWidth="1"/>
    <col min="3586" max="3586" width="3.875" style="29" customWidth="1"/>
    <col min="3587" max="3590" width="7.125" style="29" customWidth="1"/>
    <col min="3591" max="3591" width="6.625" style="29" customWidth="1"/>
    <col min="3592" max="3596" width="6.125" style="29" customWidth="1"/>
    <col min="3597" max="3598" width="7.125" style="29" customWidth="1"/>
    <col min="3599" max="3840" width="11.5" style="29"/>
    <col min="3841" max="3841" width="5" style="29" customWidth="1"/>
    <col min="3842" max="3842" width="3.875" style="29" customWidth="1"/>
    <col min="3843" max="3846" width="7.125" style="29" customWidth="1"/>
    <col min="3847" max="3847" width="6.625" style="29" customWidth="1"/>
    <col min="3848" max="3852" width="6.125" style="29" customWidth="1"/>
    <col min="3853" max="3854" width="7.125" style="29" customWidth="1"/>
    <col min="3855" max="4096" width="11.5" style="29"/>
    <col min="4097" max="4097" width="5" style="29" customWidth="1"/>
    <col min="4098" max="4098" width="3.875" style="29" customWidth="1"/>
    <col min="4099" max="4102" width="7.125" style="29" customWidth="1"/>
    <col min="4103" max="4103" width="6.625" style="29" customWidth="1"/>
    <col min="4104" max="4108" width="6.125" style="29" customWidth="1"/>
    <col min="4109" max="4110" width="7.125" style="29" customWidth="1"/>
    <col min="4111" max="4352" width="11.5" style="29"/>
    <col min="4353" max="4353" width="5" style="29" customWidth="1"/>
    <col min="4354" max="4354" width="3.875" style="29" customWidth="1"/>
    <col min="4355" max="4358" width="7.125" style="29" customWidth="1"/>
    <col min="4359" max="4359" width="6.625" style="29" customWidth="1"/>
    <col min="4360" max="4364" width="6.125" style="29" customWidth="1"/>
    <col min="4365" max="4366" width="7.125" style="29" customWidth="1"/>
    <col min="4367" max="4608" width="11.5" style="29"/>
    <col min="4609" max="4609" width="5" style="29" customWidth="1"/>
    <col min="4610" max="4610" width="3.875" style="29" customWidth="1"/>
    <col min="4611" max="4614" width="7.125" style="29" customWidth="1"/>
    <col min="4615" max="4615" width="6.625" style="29" customWidth="1"/>
    <col min="4616" max="4620" width="6.125" style="29" customWidth="1"/>
    <col min="4621" max="4622" width="7.125" style="29" customWidth="1"/>
    <col min="4623" max="4864" width="11.5" style="29"/>
    <col min="4865" max="4865" width="5" style="29" customWidth="1"/>
    <col min="4866" max="4866" width="3.875" style="29" customWidth="1"/>
    <col min="4867" max="4870" width="7.125" style="29" customWidth="1"/>
    <col min="4871" max="4871" width="6.625" style="29" customWidth="1"/>
    <col min="4872" max="4876" width="6.125" style="29" customWidth="1"/>
    <col min="4877" max="4878" width="7.125" style="29" customWidth="1"/>
    <col min="4879" max="5120" width="11.5" style="29"/>
    <col min="5121" max="5121" width="5" style="29" customWidth="1"/>
    <col min="5122" max="5122" width="3.875" style="29" customWidth="1"/>
    <col min="5123" max="5126" width="7.125" style="29" customWidth="1"/>
    <col min="5127" max="5127" width="6.625" style="29" customWidth="1"/>
    <col min="5128" max="5132" width="6.125" style="29" customWidth="1"/>
    <col min="5133" max="5134" width="7.125" style="29" customWidth="1"/>
    <col min="5135" max="5376" width="11.5" style="29"/>
    <col min="5377" max="5377" width="5" style="29" customWidth="1"/>
    <col min="5378" max="5378" width="3.875" style="29" customWidth="1"/>
    <col min="5379" max="5382" width="7.125" style="29" customWidth="1"/>
    <col min="5383" max="5383" width="6.625" style="29" customWidth="1"/>
    <col min="5384" max="5388" width="6.125" style="29" customWidth="1"/>
    <col min="5389" max="5390" width="7.125" style="29" customWidth="1"/>
    <col min="5391" max="5632" width="11.5" style="29"/>
    <col min="5633" max="5633" width="5" style="29" customWidth="1"/>
    <col min="5634" max="5634" width="3.875" style="29" customWidth="1"/>
    <col min="5635" max="5638" width="7.125" style="29" customWidth="1"/>
    <col min="5639" max="5639" width="6.625" style="29" customWidth="1"/>
    <col min="5640" max="5644" width="6.125" style="29" customWidth="1"/>
    <col min="5645" max="5646" width="7.125" style="29" customWidth="1"/>
    <col min="5647" max="5888" width="11.5" style="29"/>
    <col min="5889" max="5889" width="5" style="29" customWidth="1"/>
    <col min="5890" max="5890" width="3.875" style="29" customWidth="1"/>
    <col min="5891" max="5894" width="7.125" style="29" customWidth="1"/>
    <col min="5895" max="5895" width="6.625" style="29" customWidth="1"/>
    <col min="5896" max="5900" width="6.125" style="29" customWidth="1"/>
    <col min="5901" max="5902" width="7.125" style="29" customWidth="1"/>
    <col min="5903" max="6144" width="11.5" style="29"/>
    <col min="6145" max="6145" width="5" style="29" customWidth="1"/>
    <col min="6146" max="6146" width="3.875" style="29" customWidth="1"/>
    <col min="6147" max="6150" width="7.125" style="29" customWidth="1"/>
    <col min="6151" max="6151" width="6.625" style="29" customWidth="1"/>
    <col min="6152" max="6156" width="6.125" style="29" customWidth="1"/>
    <col min="6157" max="6158" width="7.125" style="29" customWidth="1"/>
    <col min="6159" max="6400" width="11.5" style="29"/>
    <col min="6401" max="6401" width="5" style="29" customWidth="1"/>
    <col min="6402" max="6402" width="3.875" style="29" customWidth="1"/>
    <col min="6403" max="6406" width="7.125" style="29" customWidth="1"/>
    <col min="6407" max="6407" width="6.625" style="29" customWidth="1"/>
    <col min="6408" max="6412" width="6.125" style="29" customWidth="1"/>
    <col min="6413" max="6414" width="7.125" style="29" customWidth="1"/>
    <col min="6415" max="6656" width="11.5" style="29"/>
    <col min="6657" max="6657" width="5" style="29" customWidth="1"/>
    <col min="6658" max="6658" width="3.875" style="29" customWidth="1"/>
    <col min="6659" max="6662" width="7.125" style="29" customWidth="1"/>
    <col min="6663" max="6663" width="6.625" style="29" customWidth="1"/>
    <col min="6664" max="6668" width="6.125" style="29" customWidth="1"/>
    <col min="6669" max="6670" width="7.125" style="29" customWidth="1"/>
    <col min="6671" max="6912" width="11.5" style="29"/>
    <col min="6913" max="6913" width="5" style="29" customWidth="1"/>
    <col min="6914" max="6914" width="3.875" style="29" customWidth="1"/>
    <col min="6915" max="6918" width="7.125" style="29" customWidth="1"/>
    <col min="6919" max="6919" width="6.625" style="29" customWidth="1"/>
    <col min="6920" max="6924" width="6.125" style="29" customWidth="1"/>
    <col min="6925" max="6926" width="7.125" style="29" customWidth="1"/>
    <col min="6927" max="7168" width="11.5" style="29"/>
    <col min="7169" max="7169" width="5" style="29" customWidth="1"/>
    <col min="7170" max="7170" width="3.875" style="29" customWidth="1"/>
    <col min="7171" max="7174" width="7.125" style="29" customWidth="1"/>
    <col min="7175" max="7175" width="6.625" style="29" customWidth="1"/>
    <col min="7176" max="7180" width="6.125" style="29" customWidth="1"/>
    <col min="7181" max="7182" width="7.125" style="29" customWidth="1"/>
    <col min="7183" max="7424" width="11.5" style="29"/>
    <col min="7425" max="7425" width="5" style="29" customWidth="1"/>
    <col min="7426" max="7426" width="3.875" style="29" customWidth="1"/>
    <col min="7427" max="7430" width="7.125" style="29" customWidth="1"/>
    <col min="7431" max="7431" width="6.625" style="29" customWidth="1"/>
    <col min="7432" max="7436" width="6.125" style="29" customWidth="1"/>
    <col min="7437" max="7438" width="7.125" style="29" customWidth="1"/>
    <col min="7439" max="7680" width="11.5" style="29"/>
    <col min="7681" max="7681" width="5" style="29" customWidth="1"/>
    <col min="7682" max="7682" width="3.875" style="29" customWidth="1"/>
    <col min="7683" max="7686" width="7.125" style="29" customWidth="1"/>
    <col min="7687" max="7687" width="6.625" style="29" customWidth="1"/>
    <col min="7688" max="7692" width="6.125" style="29" customWidth="1"/>
    <col min="7693" max="7694" width="7.125" style="29" customWidth="1"/>
    <col min="7695" max="7936" width="11.5" style="29"/>
    <col min="7937" max="7937" width="5" style="29" customWidth="1"/>
    <col min="7938" max="7938" width="3.875" style="29" customWidth="1"/>
    <col min="7939" max="7942" width="7.125" style="29" customWidth="1"/>
    <col min="7943" max="7943" width="6.625" style="29" customWidth="1"/>
    <col min="7944" max="7948" width="6.125" style="29" customWidth="1"/>
    <col min="7949" max="7950" width="7.125" style="29" customWidth="1"/>
    <col min="7951" max="8192" width="11.5" style="29"/>
    <col min="8193" max="8193" width="5" style="29" customWidth="1"/>
    <col min="8194" max="8194" width="3.875" style="29" customWidth="1"/>
    <col min="8195" max="8198" width="7.125" style="29" customWidth="1"/>
    <col min="8199" max="8199" width="6.625" style="29" customWidth="1"/>
    <col min="8200" max="8204" width="6.125" style="29" customWidth="1"/>
    <col min="8205" max="8206" width="7.125" style="29" customWidth="1"/>
    <col min="8207" max="8448" width="11.5" style="29"/>
    <col min="8449" max="8449" width="5" style="29" customWidth="1"/>
    <col min="8450" max="8450" width="3.875" style="29" customWidth="1"/>
    <col min="8451" max="8454" width="7.125" style="29" customWidth="1"/>
    <col min="8455" max="8455" width="6.625" style="29" customWidth="1"/>
    <col min="8456" max="8460" width="6.125" style="29" customWidth="1"/>
    <col min="8461" max="8462" width="7.125" style="29" customWidth="1"/>
    <col min="8463" max="8704" width="11.5" style="29"/>
    <col min="8705" max="8705" width="5" style="29" customWidth="1"/>
    <col min="8706" max="8706" width="3.875" style="29" customWidth="1"/>
    <col min="8707" max="8710" width="7.125" style="29" customWidth="1"/>
    <col min="8711" max="8711" width="6.625" style="29" customWidth="1"/>
    <col min="8712" max="8716" width="6.125" style="29" customWidth="1"/>
    <col min="8717" max="8718" width="7.125" style="29" customWidth="1"/>
    <col min="8719" max="8960" width="11.5" style="29"/>
    <col min="8961" max="8961" width="5" style="29" customWidth="1"/>
    <col min="8962" max="8962" width="3.875" style="29" customWidth="1"/>
    <col min="8963" max="8966" width="7.125" style="29" customWidth="1"/>
    <col min="8967" max="8967" width="6.625" style="29" customWidth="1"/>
    <col min="8968" max="8972" width="6.125" style="29" customWidth="1"/>
    <col min="8973" max="8974" width="7.125" style="29" customWidth="1"/>
    <col min="8975" max="9216" width="11.5" style="29"/>
    <col min="9217" max="9217" width="5" style="29" customWidth="1"/>
    <col min="9218" max="9218" width="3.875" style="29" customWidth="1"/>
    <col min="9219" max="9222" width="7.125" style="29" customWidth="1"/>
    <col min="9223" max="9223" width="6.625" style="29" customWidth="1"/>
    <col min="9224" max="9228" width="6.125" style="29" customWidth="1"/>
    <col min="9229" max="9230" width="7.125" style="29" customWidth="1"/>
    <col min="9231" max="9472" width="11.5" style="29"/>
    <col min="9473" max="9473" width="5" style="29" customWidth="1"/>
    <col min="9474" max="9474" width="3.875" style="29" customWidth="1"/>
    <col min="9475" max="9478" width="7.125" style="29" customWidth="1"/>
    <col min="9479" max="9479" width="6.625" style="29" customWidth="1"/>
    <col min="9480" max="9484" width="6.125" style="29" customWidth="1"/>
    <col min="9485" max="9486" width="7.125" style="29" customWidth="1"/>
    <col min="9487" max="9728" width="11.5" style="29"/>
    <col min="9729" max="9729" width="5" style="29" customWidth="1"/>
    <col min="9730" max="9730" width="3.875" style="29" customWidth="1"/>
    <col min="9731" max="9734" width="7.125" style="29" customWidth="1"/>
    <col min="9735" max="9735" width="6.625" style="29" customWidth="1"/>
    <col min="9736" max="9740" width="6.125" style="29" customWidth="1"/>
    <col min="9741" max="9742" width="7.125" style="29" customWidth="1"/>
    <col min="9743" max="9984" width="11.5" style="29"/>
    <col min="9985" max="9985" width="5" style="29" customWidth="1"/>
    <col min="9986" max="9986" width="3.875" style="29" customWidth="1"/>
    <col min="9987" max="9990" width="7.125" style="29" customWidth="1"/>
    <col min="9991" max="9991" width="6.625" style="29" customWidth="1"/>
    <col min="9992" max="9996" width="6.125" style="29" customWidth="1"/>
    <col min="9997" max="9998" width="7.125" style="29" customWidth="1"/>
    <col min="9999" max="10240" width="11.5" style="29"/>
    <col min="10241" max="10241" width="5" style="29" customWidth="1"/>
    <col min="10242" max="10242" width="3.875" style="29" customWidth="1"/>
    <col min="10243" max="10246" width="7.125" style="29" customWidth="1"/>
    <col min="10247" max="10247" width="6.625" style="29" customWidth="1"/>
    <col min="10248" max="10252" width="6.125" style="29" customWidth="1"/>
    <col min="10253" max="10254" width="7.125" style="29" customWidth="1"/>
    <col min="10255" max="10496" width="11.5" style="29"/>
    <col min="10497" max="10497" width="5" style="29" customWidth="1"/>
    <col min="10498" max="10498" width="3.875" style="29" customWidth="1"/>
    <col min="10499" max="10502" width="7.125" style="29" customWidth="1"/>
    <col min="10503" max="10503" width="6.625" style="29" customWidth="1"/>
    <col min="10504" max="10508" width="6.125" style="29" customWidth="1"/>
    <col min="10509" max="10510" width="7.125" style="29" customWidth="1"/>
    <col min="10511" max="10752" width="11.5" style="29"/>
    <col min="10753" max="10753" width="5" style="29" customWidth="1"/>
    <col min="10754" max="10754" width="3.875" style="29" customWidth="1"/>
    <col min="10755" max="10758" width="7.125" style="29" customWidth="1"/>
    <col min="10759" max="10759" width="6.625" style="29" customWidth="1"/>
    <col min="10760" max="10764" width="6.125" style="29" customWidth="1"/>
    <col min="10765" max="10766" width="7.125" style="29" customWidth="1"/>
    <col min="10767" max="11008" width="11.5" style="29"/>
    <col min="11009" max="11009" width="5" style="29" customWidth="1"/>
    <col min="11010" max="11010" width="3.875" style="29" customWidth="1"/>
    <col min="11011" max="11014" width="7.125" style="29" customWidth="1"/>
    <col min="11015" max="11015" width="6.625" style="29" customWidth="1"/>
    <col min="11016" max="11020" width="6.125" style="29" customWidth="1"/>
    <col min="11021" max="11022" width="7.125" style="29" customWidth="1"/>
    <col min="11023" max="11264" width="11.5" style="29"/>
    <col min="11265" max="11265" width="5" style="29" customWidth="1"/>
    <col min="11266" max="11266" width="3.875" style="29" customWidth="1"/>
    <col min="11267" max="11270" width="7.125" style="29" customWidth="1"/>
    <col min="11271" max="11271" width="6.625" style="29" customWidth="1"/>
    <col min="11272" max="11276" width="6.125" style="29" customWidth="1"/>
    <col min="11277" max="11278" width="7.125" style="29" customWidth="1"/>
    <col min="11279" max="11520" width="11.5" style="29"/>
    <col min="11521" max="11521" width="5" style="29" customWidth="1"/>
    <col min="11522" max="11522" width="3.875" style="29" customWidth="1"/>
    <col min="11523" max="11526" width="7.125" style="29" customWidth="1"/>
    <col min="11527" max="11527" width="6.625" style="29" customWidth="1"/>
    <col min="11528" max="11532" width="6.125" style="29" customWidth="1"/>
    <col min="11533" max="11534" width="7.125" style="29" customWidth="1"/>
    <col min="11535" max="11776" width="11.5" style="29"/>
    <col min="11777" max="11777" width="5" style="29" customWidth="1"/>
    <col min="11778" max="11778" width="3.875" style="29" customWidth="1"/>
    <col min="11779" max="11782" width="7.125" style="29" customWidth="1"/>
    <col min="11783" max="11783" width="6.625" style="29" customWidth="1"/>
    <col min="11784" max="11788" width="6.125" style="29" customWidth="1"/>
    <col min="11789" max="11790" width="7.125" style="29" customWidth="1"/>
    <col min="11791" max="12032" width="11.5" style="29"/>
    <col min="12033" max="12033" width="5" style="29" customWidth="1"/>
    <col min="12034" max="12034" width="3.875" style="29" customWidth="1"/>
    <col min="12035" max="12038" width="7.125" style="29" customWidth="1"/>
    <col min="12039" max="12039" width="6.625" style="29" customWidth="1"/>
    <col min="12040" max="12044" width="6.125" style="29" customWidth="1"/>
    <col min="12045" max="12046" width="7.125" style="29" customWidth="1"/>
    <col min="12047" max="12288" width="11.5" style="29"/>
    <col min="12289" max="12289" width="5" style="29" customWidth="1"/>
    <col min="12290" max="12290" width="3.875" style="29" customWidth="1"/>
    <col min="12291" max="12294" width="7.125" style="29" customWidth="1"/>
    <col min="12295" max="12295" width="6.625" style="29" customWidth="1"/>
    <col min="12296" max="12300" width="6.125" style="29" customWidth="1"/>
    <col min="12301" max="12302" width="7.125" style="29" customWidth="1"/>
    <col min="12303" max="12544" width="11.5" style="29"/>
    <col min="12545" max="12545" width="5" style="29" customWidth="1"/>
    <col min="12546" max="12546" width="3.875" style="29" customWidth="1"/>
    <col min="12547" max="12550" width="7.125" style="29" customWidth="1"/>
    <col min="12551" max="12551" width="6.625" style="29" customWidth="1"/>
    <col min="12552" max="12556" width="6.125" style="29" customWidth="1"/>
    <col min="12557" max="12558" width="7.125" style="29" customWidth="1"/>
    <col min="12559" max="12800" width="11.5" style="29"/>
    <col min="12801" max="12801" width="5" style="29" customWidth="1"/>
    <col min="12802" max="12802" width="3.875" style="29" customWidth="1"/>
    <col min="12803" max="12806" width="7.125" style="29" customWidth="1"/>
    <col min="12807" max="12807" width="6.625" style="29" customWidth="1"/>
    <col min="12808" max="12812" width="6.125" style="29" customWidth="1"/>
    <col min="12813" max="12814" width="7.125" style="29" customWidth="1"/>
    <col min="12815" max="13056" width="11.5" style="29"/>
    <col min="13057" max="13057" width="5" style="29" customWidth="1"/>
    <col min="13058" max="13058" width="3.875" style="29" customWidth="1"/>
    <col min="13059" max="13062" width="7.125" style="29" customWidth="1"/>
    <col min="13063" max="13063" width="6.625" style="29" customWidth="1"/>
    <col min="13064" max="13068" width="6.125" style="29" customWidth="1"/>
    <col min="13069" max="13070" width="7.125" style="29" customWidth="1"/>
    <col min="13071" max="13312" width="11.5" style="29"/>
    <col min="13313" max="13313" width="5" style="29" customWidth="1"/>
    <col min="13314" max="13314" width="3.875" style="29" customWidth="1"/>
    <col min="13315" max="13318" width="7.125" style="29" customWidth="1"/>
    <col min="13319" max="13319" width="6.625" style="29" customWidth="1"/>
    <col min="13320" max="13324" width="6.125" style="29" customWidth="1"/>
    <col min="13325" max="13326" width="7.125" style="29" customWidth="1"/>
    <col min="13327" max="13568" width="11.5" style="29"/>
    <col min="13569" max="13569" width="5" style="29" customWidth="1"/>
    <col min="13570" max="13570" width="3.875" style="29" customWidth="1"/>
    <col min="13571" max="13574" width="7.125" style="29" customWidth="1"/>
    <col min="13575" max="13575" width="6.625" style="29" customWidth="1"/>
    <col min="13576" max="13580" width="6.125" style="29" customWidth="1"/>
    <col min="13581" max="13582" width="7.125" style="29" customWidth="1"/>
    <col min="13583" max="13824" width="11.5" style="29"/>
    <col min="13825" max="13825" width="5" style="29" customWidth="1"/>
    <col min="13826" max="13826" width="3.875" style="29" customWidth="1"/>
    <col min="13827" max="13830" width="7.125" style="29" customWidth="1"/>
    <col min="13831" max="13831" width="6.625" style="29" customWidth="1"/>
    <col min="13832" max="13836" width="6.125" style="29" customWidth="1"/>
    <col min="13837" max="13838" width="7.125" style="29" customWidth="1"/>
    <col min="13839" max="14080" width="11.5" style="29"/>
    <col min="14081" max="14081" width="5" style="29" customWidth="1"/>
    <col min="14082" max="14082" width="3.875" style="29" customWidth="1"/>
    <col min="14083" max="14086" width="7.125" style="29" customWidth="1"/>
    <col min="14087" max="14087" width="6.625" style="29" customWidth="1"/>
    <col min="14088" max="14092" width="6.125" style="29" customWidth="1"/>
    <col min="14093" max="14094" width="7.125" style="29" customWidth="1"/>
    <col min="14095" max="14336" width="11.5" style="29"/>
    <col min="14337" max="14337" width="5" style="29" customWidth="1"/>
    <col min="14338" max="14338" width="3.875" style="29" customWidth="1"/>
    <col min="14339" max="14342" width="7.125" style="29" customWidth="1"/>
    <col min="14343" max="14343" width="6.625" style="29" customWidth="1"/>
    <col min="14344" max="14348" width="6.125" style="29" customWidth="1"/>
    <col min="14349" max="14350" width="7.125" style="29" customWidth="1"/>
    <col min="14351" max="14592" width="11.5" style="29"/>
    <col min="14593" max="14593" width="5" style="29" customWidth="1"/>
    <col min="14594" max="14594" width="3.875" style="29" customWidth="1"/>
    <col min="14595" max="14598" width="7.125" style="29" customWidth="1"/>
    <col min="14599" max="14599" width="6.625" style="29" customWidth="1"/>
    <col min="14600" max="14604" width="6.125" style="29" customWidth="1"/>
    <col min="14605" max="14606" width="7.125" style="29" customWidth="1"/>
    <col min="14607" max="14848" width="11.5" style="29"/>
    <col min="14849" max="14849" width="5" style="29" customWidth="1"/>
    <col min="14850" max="14850" width="3.875" style="29" customWidth="1"/>
    <col min="14851" max="14854" width="7.125" style="29" customWidth="1"/>
    <col min="14855" max="14855" width="6.625" style="29" customWidth="1"/>
    <col min="14856" max="14860" width="6.125" style="29" customWidth="1"/>
    <col min="14861" max="14862" width="7.125" style="29" customWidth="1"/>
    <col min="14863" max="15104" width="11.5" style="29"/>
    <col min="15105" max="15105" width="5" style="29" customWidth="1"/>
    <col min="15106" max="15106" width="3.875" style="29" customWidth="1"/>
    <col min="15107" max="15110" width="7.125" style="29" customWidth="1"/>
    <col min="15111" max="15111" width="6.625" style="29" customWidth="1"/>
    <col min="15112" max="15116" width="6.125" style="29" customWidth="1"/>
    <col min="15117" max="15118" width="7.125" style="29" customWidth="1"/>
    <col min="15119" max="15360" width="11.5" style="29"/>
    <col min="15361" max="15361" width="5" style="29" customWidth="1"/>
    <col min="15362" max="15362" width="3.875" style="29" customWidth="1"/>
    <col min="15363" max="15366" width="7.125" style="29" customWidth="1"/>
    <col min="15367" max="15367" width="6.625" style="29" customWidth="1"/>
    <col min="15368" max="15372" width="6.125" style="29" customWidth="1"/>
    <col min="15373" max="15374" width="7.125" style="29" customWidth="1"/>
    <col min="15375" max="15616" width="11.5" style="29"/>
    <col min="15617" max="15617" width="5" style="29" customWidth="1"/>
    <col min="15618" max="15618" width="3.875" style="29" customWidth="1"/>
    <col min="15619" max="15622" width="7.125" style="29" customWidth="1"/>
    <col min="15623" max="15623" width="6.625" style="29" customWidth="1"/>
    <col min="15624" max="15628" width="6.125" style="29" customWidth="1"/>
    <col min="15629" max="15630" width="7.125" style="29" customWidth="1"/>
    <col min="15631" max="15872" width="11.5" style="29"/>
    <col min="15873" max="15873" width="5" style="29" customWidth="1"/>
    <col min="15874" max="15874" width="3.875" style="29" customWidth="1"/>
    <col min="15875" max="15878" width="7.125" style="29" customWidth="1"/>
    <col min="15879" max="15879" width="6.625" style="29" customWidth="1"/>
    <col min="15880" max="15884" width="6.125" style="29" customWidth="1"/>
    <col min="15885" max="15886" width="7.125" style="29" customWidth="1"/>
    <col min="15887" max="16128" width="11.5" style="29"/>
    <col min="16129" max="16129" width="5" style="29" customWidth="1"/>
    <col min="16130" max="16130" width="3.875" style="29" customWidth="1"/>
    <col min="16131" max="16134" width="7.125" style="29" customWidth="1"/>
    <col min="16135" max="16135" width="6.625" style="29" customWidth="1"/>
    <col min="16136" max="16140" width="6.125" style="29" customWidth="1"/>
    <col min="16141" max="16142" width="7.125" style="29" customWidth="1"/>
    <col min="16143" max="16384" width="11.5" style="29"/>
  </cols>
  <sheetData>
    <row r="1" spans="1:41" ht="27" customHeight="1">
      <c r="A1" s="310" t="s">
        <v>107</v>
      </c>
      <c r="B1" s="310"/>
      <c r="C1" s="310"/>
      <c r="D1" s="310"/>
      <c r="E1" s="310"/>
      <c r="F1" s="310"/>
      <c r="G1" s="310"/>
      <c r="H1" s="310"/>
      <c r="I1" s="310"/>
      <c r="J1" s="310"/>
      <c r="K1" s="310"/>
      <c r="L1" s="310"/>
      <c r="M1" s="310"/>
      <c r="N1" s="310"/>
    </row>
    <row r="2" spans="1:41" ht="11.25" customHeight="1">
      <c r="B2" s="30"/>
    </row>
    <row r="3" spans="1:41" ht="11.25" customHeight="1">
      <c r="B3" s="30"/>
      <c r="K3" s="31"/>
      <c r="L3" s="31"/>
      <c r="M3" s="31"/>
      <c r="N3" s="32" t="s">
        <v>108</v>
      </c>
    </row>
    <row r="4" spans="1:41" ht="14.1" customHeight="1">
      <c r="A4" s="311" t="s">
        <v>109</v>
      </c>
      <c r="B4" s="311"/>
      <c r="C4" s="313" t="s">
        <v>5</v>
      </c>
      <c r="D4" s="313" t="s">
        <v>110</v>
      </c>
      <c r="E4" s="313"/>
      <c r="F4" s="313"/>
      <c r="G4" s="313"/>
      <c r="H4" s="313"/>
      <c r="I4" s="313"/>
      <c r="J4" s="313"/>
      <c r="K4" s="313"/>
      <c r="L4" s="313"/>
      <c r="M4" s="313"/>
      <c r="N4" s="315"/>
    </row>
    <row r="5" spans="1:41" ht="14.1" customHeight="1">
      <c r="A5" s="312"/>
      <c r="B5" s="312"/>
      <c r="C5" s="314"/>
      <c r="D5" s="33" t="s">
        <v>111</v>
      </c>
      <c r="E5" s="33" t="s">
        <v>112</v>
      </c>
      <c r="F5" s="34" t="s">
        <v>113</v>
      </c>
      <c r="G5" s="33" t="s">
        <v>114</v>
      </c>
      <c r="H5" s="33" t="s">
        <v>115</v>
      </c>
      <c r="I5" s="34" t="s">
        <v>116</v>
      </c>
      <c r="J5" s="34" t="s">
        <v>117</v>
      </c>
      <c r="K5" s="34" t="s">
        <v>118</v>
      </c>
      <c r="L5" s="34" t="s">
        <v>119</v>
      </c>
      <c r="M5" s="34" t="s">
        <v>120</v>
      </c>
      <c r="N5" s="35" t="s">
        <v>121</v>
      </c>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row>
    <row r="6" spans="1:41" ht="11.25" customHeight="1">
      <c r="A6" s="37" t="s">
        <v>122</v>
      </c>
      <c r="B6" s="36" t="s">
        <v>59</v>
      </c>
      <c r="C6" s="38">
        <v>2160</v>
      </c>
      <c r="D6" s="39">
        <v>3614</v>
      </c>
      <c r="E6" s="39">
        <v>1607</v>
      </c>
      <c r="F6" s="39">
        <v>659</v>
      </c>
      <c r="G6" s="39">
        <v>147</v>
      </c>
      <c r="H6" s="39">
        <v>67</v>
      </c>
      <c r="I6" s="39">
        <v>55</v>
      </c>
      <c r="J6" s="39">
        <v>16</v>
      </c>
      <c r="K6" s="39">
        <v>12</v>
      </c>
      <c r="L6" s="39">
        <v>1</v>
      </c>
      <c r="M6" s="39">
        <v>530</v>
      </c>
      <c r="N6" s="39">
        <v>520</v>
      </c>
    </row>
    <row r="7" spans="1:41" ht="11.25" customHeight="1">
      <c r="A7" s="36"/>
      <c r="B7" s="29" t="s">
        <v>123</v>
      </c>
      <c r="C7" s="38">
        <v>2219</v>
      </c>
      <c r="D7" s="39">
        <v>3719</v>
      </c>
      <c r="E7" s="39">
        <v>1662</v>
      </c>
      <c r="F7" s="39">
        <v>641</v>
      </c>
      <c r="G7" s="39">
        <v>152</v>
      </c>
      <c r="H7" s="39">
        <v>86</v>
      </c>
      <c r="I7" s="39">
        <v>58</v>
      </c>
      <c r="J7" s="39">
        <v>19</v>
      </c>
      <c r="K7" s="39">
        <v>11</v>
      </c>
      <c r="L7" s="39">
        <v>1</v>
      </c>
      <c r="M7" s="39">
        <v>532</v>
      </c>
      <c r="N7" s="39">
        <v>557</v>
      </c>
    </row>
    <row r="8" spans="1:41" ht="11.25" customHeight="1">
      <c r="A8" s="36"/>
      <c r="B8" s="29" t="s">
        <v>124</v>
      </c>
      <c r="C8" s="38">
        <v>2470</v>
      </c>
      <c r="D8" s="40">
        <v>4042</v>
      </c>
      <c r="E8" s="40">
        <v>1830</v>
      </c>
      <c r="F8" s="40">
        <v>639</v>
      </c>
      <c r="G8" s="40">
        <v>199</v>
      </c>
      <c r="H8" s="40">
        <v>73</v>
      </c>
      <c r="I8" s="40">
        <v>49</v>
      </c>
      <c r="J8" s="40">
        <v>14</v>
      </c>
      <c r="K8" s="40">
        <v>17</v>
      </c>
      <c r="L8" s="40">
        <v>4</v>
      </c>
      <c r="M8" s="40">
        <v>579</v>
      </c>
      <c r="N8" s="40">
        <v>638</v>
      </c>
    </row>
    <row r="9" spans="1:41" ht="11.25" customHeight="1">
      <c r="A9" s="36"/>
      <c r="B9" s="29" t="s">
        <v>125</v>
      </c>
      <c r="C9" s="38">
        <v>2254</v>
      </c>
      <c r="D9" s="40">
        <v>3860</v>
      </c>
      <c r="E9" s="40">
        <v>1854</v>
      </c>
      <c r="F9" s="40">
        <v>635</v>
      </c>
      <c r="G9" s="40">
        <v>214</v>
      </c>
      <c r="H9" s="40">
        <v>81</v>
      </c>
      <c r="I9" s="40">
        <v>49</v>
      </c>
      <c r="J9" s="40">
        <v>14</v>
      </c>
      <c r="K9" s="40">
        <v>17</v>
      </c>
      <c r="L9" s="40">
        <v>5</v>
      </c>
      <c r="M9" s="40">
        <v>407</v>
      </c>
      <c r="N9" s="40">
        <v>584</v>
      </c>
    </row>
    <row r="10" spans="1:41" ht="11.25" customHeight="1">
      <c r="A10" s="41"/>
      <c r="B10" s="42" t="s">
        <v>126</v>
      </c>
      <c r="C10" s="43">
        <v>2242</v>
      </c>
      <c r="D10" s="44">
        <v>3886</v>
      </c>
      <c r="E10" s="44">
        <v>1866</v>
      </c>
      <c r="F10" s="44">
        <v>636</v>
      </c>
      <c r="G10" s="44">
        <v>194</v>
      </c>
      <c r="H10" s="44">
        <v>69</v>
      </c>
      <c r="I10" s="44">
        <v>55</v>
      </c>
      <c r="J10" s="44">
        <v>13</v>
      </c>
      <c r="K10" s="44">
        <v>14</v>
      </c>
      <c r="L10" s="44">
        <v>10</v>
      </c>
      <c r="M10" s="44">
        <v>423</v>
      </c>
      <c r="N10" s="44">
        <v>606</v>
      </c>
    </row>
    <row r="11" spans="1:41" ht="11.25" customHeight="1">
      <c r="B11" s="30"/>
    </row>
    <row r="12" spans="1:41" ht="11.25" customHeight="1">
      <c r="A12" s="29" t="s">
        <v>127</v>
      </c>
      <c r="C12" s="45"/>
      <c r="D12" s="45"/>
    </row>
    <row r="13" spans="1:41" ht="11.25" customHeight="1">
      <c r="B13" s="37"/>
      <c r="C13" s="45"/>
      <c r="D13" s="45"/>
    </row>
    <row r="14" spans="1:41" ht="11.25" customHeight="1">
      <c r="B14" s="37"/>
      <c r="C14" s="45"/>
      <c r="D14" s="45"/>
    </row>
    <row r="15" spans="1:41" ht="11.25" customHeight="1">
      <c r="B15" s="37"/>
      <c r="C15" s="45"/>
      <c r="D15" s="45"/>
    </row>
    <row r="16" spans="1:41" ht="11.25" customHeight="1">
      <c r="B16" s="37"/>
      <c r="C16" s="45"/>
      <c r="D16" s="45"/>
    </row>
    <row r="17" spans="2:4" ht="11.25" customHeight="1">
      <c r="B17" s="37"/>
      <c r="C17" s="45"/>
      <c r="D17" s="45"/>
    </row>
    <row r="18" spans="2:4">
      <c r="B18" s="37"/>
      <c r="C18" s="45"/>
      <c r="D18" s="45"/>
    </row>
    <row r="19" spans="2:4">
      <c r="B19" s="37"/>
      <c r="C19" s="45"/>
      <c r="D19" s="45"/>
    </row>
    <row r="20" spans="2:4">
      <c r="B20" s="37"/>
      <c r="C20" s="45"/>
      <c r="D20" s="45"/>
    </row>
    <row r="21" spans="2:4">
      <c r="B21" s="37"/>
      <c r="C21" s="45"/>
      <c r="D21" s="45"/>
    </row>
    <row r="22" spans="2:4">
      <c r="B22" s="37"/>
    </row>
  </sheetData>
  <mergeCells count="4">
    <mergeCell ref="A1:N1"/>
    <mergeCell ref="A4:B5"/>
    <mergeCell ref="C4:C5"/>
    <mergeCell ref="D4:N4"/>
  </mergeCells>
  <phoneticPr fontId="3"/>
  <pageMargins left="0.39370078740157483" right="0.39370078740157483" top="0.98425196850393704" bottom="0.98425196850393704" header="0.51181102362204722" footer="0.51181102362204722"/>
  <pageSetup paperSize="9" orientation="portrait" horizontalDpi="300"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336D-45A0-4462-9F73-1BB0D479EDA4}">
  <dimension ref="A1:H20"/>
  <sheetViews>
    <sheetView zoomScale="115" zoomScaleNormal="115" workbookViewId="0">
      <selection sqref="A1:H1"/>
    </sheetView>
  </sheetViews>
  <sheetFormatPr defaultRowHeight="13.5"/>
  <cols>
    <col min="1" max="1" width="3.625" style="94" customWidth="1"/>
    <col min="2" max="2" width="22.625" style="94" customWidth="1"/>
    <col min="3" max="3" width="9.375" style="94" bestFit="1" customWidth="1"/>
    <col min="4" max="4" width="8.625" style="94" bestFit="1" customWidth="1"/>
    <col min="5" max="5" width="9.375" style="94" bestFit="1" customWidth="1"/>
    <col min="6" max="6" width="8.625" style="94" bestFit="1" customWidth="1"/>
    <col min="7" max="8" width="8.5" style="94" bestFit="1" customWidth="1"/>
    <col min="9" max="256" width="8.75" style="94"/>
    <col min="257" max="257" width="3.625" style="94" customWidth="1"/>
    <col min="258" max="258" width="22.625" style="94" customWidth="1"/>
    <col min="259" max="259" width="9.375" style="94" bestFit="1" customWidth="1"/>
    <col min="260" max="260" width="8.625" style="94" bestFit="1" customWidth="1"/>
    <col min="261" max="261" width="9.375" style="94" bestFit="1" customWidth="1"/>
    <col min="262" max="262" width="8.625" style="94" bestFit="1" customWidth="1"/>
    <col min="263" max="264" width="8.5" style="94" bestFit="1" customWidth="1"/>
    <col min="265" max="512" width="8.75" style="94"/>
    <col min="513" max="513" width="3.625" style="94" customWidth="1"/>
    <col min="514" max="514" width="22.625" style="94" customWidth="1"/>
    <col min="515" max="515" width="9.375" style="94" bestFit="1" customWidth="1"/>
    <col min="516" max="516" width="8.625" style="94" bestFit="1" customWidth="1"/>
    <col min="517" max="517" width="9.375" style="94" bestFit="1" customWidth="1"/>
    <col min="518" max="518" width="8.625" style="94" bestFit="1" customWidth="1"/>
    <col min="519" max="520" width="8.5" style="94" bestFit="1" customWidth="1"/>
    <col min="521" max="768" width="8.75" style="94"/>
    <col min="769" max="769" width="3.625" style="94" customWidth="1"/>
    <col min="770" max="770" width="22.625" style="94" customWidth="1"/>
    <col min="771" max="771" width="9.375" style="94" bestFit="1" customWidth="1"/>
    <col min="772" max="772" width="8.625" style="94" bestFit="1" customWidth="1"/>
    <col min="773" max="773" width="9.375" style="94" bestFit="1" customWidth="1"/>
    <col min="774" max="774" width="8.625" style="94" bestFit="1" customWidth="1"/>
    <col min="775" max="776" width="8.5" style="94" bestFit="1" customWidth="1"/>
    <col min="777" max="1024" width="8.75" style="94"/>
    <col min="1025" max="1025" width="3.625" style="94" customWidth="1"/>
    <col min="1026" max="1026" width="22.625" style="94" customWidth="1"/>
    <col min="1027" max="1027" width="9.375" style="94" bestFit="1" customWidth="1"/>
    <col min="1028" max="1028" width="8.625" style="94" bestFit="1" customWidth="1"/>
    <col min="1029" max="1029" width="9.375" style="94" bestFit="1" customWidth="1"/>
    <col min="1030" max="1030" width="8.625" style="94" bestFit="1" customWidth="1"/>
    <col min="1031" max="1032" width="8.5" style="94" bestFit="1" customWidth="1"/>
    <col min="1033" max="1280" width="8.75" style="94"/>
    <col min="1281" max="1281" width="3.625" style="94" customWidth="1"/>
    <col min="1282" max="1282" width="22.625" style="94" customWidth="1"/>
    <col min="1283" max="1283" width="9.375" style="94" bestFit="1" customWidth="1"/>
    <col min="1284" max="1284" width="8.625" style="94" bestFit="1" customWidth="1"/>
    <col min="1285" max="1285" width="9.375" style="94" bestFit="1" customWidth="1"/>
    <col min="1286" max="1286" width="8.625" style="94" bestFit="1" customWidth="1"/>
    <col min="1287" max="1288" width="8.5" style="94" bestFit="1" customWidth="1"/>
    <col min="1289" max="1536" width="8.75" style="94"/>
    <col min="1537" max="1537" width="3.625" style="94" customWidth="1"/>
    <col min="1538" max="1538" width="22.625" style="94" customWidth="1"/>
    <col min="1539" max="1539" width="9.375" style="94" bestFit="1" customWidth="1"/>
    <col min="1540" max="1540" width="8.625" style="94" bestFit="1" customWidth="1"/>
    <col min="1541" max="1541" width="9.375" style="94" bestFit="1" customWidth="1"/>
    <col min="1542" max="1542" width="8.625" style="94" bestFit="1" customWidth="1"/>
    <col min="1543" max="1544" width="8.5" style="94" bestFit="1" customWidth="1"/>
    <col min="1545" max="1792" width="8.75" style="94"/>
    <col min="1793" max="1793" width="3.625" style="94" customWidth="1"/>
    <col min="1794" max="1794" width="22.625" style="94" customWidth="1"/>
    <col min="1795" max="1795" width="9.375" style="94" bestFit="1" customWidth="1"/>
    <col min="1796" max="1796" width="8.625" style="94" bestFit="1" customWidth="1"/>
    <col min="1797" max="1797" width="9.375" style="94" bestFit="1" customWidth="1"/>
    <col min="1798" max="1798" width="8.625" style="94" bestFit="1" customWidth="1"/>
    <col min="1799" max="1800" width="8.5" style="94" bestFit="1" customWidth="1"/>
    <col min="1801" max="2048" width="8.75" style="94"/>
    <col min="2049" max="2049" width="3.625" style="94" customWidth="1"/>
    <col min="2050" max="2050" width="22.625" style="94" customWidth="1"/>
    <col min="2051" max="2051" width="9.375" style="94" bestFit="1" customWidth="1"/>
    <col min="2052" max="2052" width="8.625" style="94" bestFit="1" customWidth="1"/>
    <col min="2053" max="2053" width="9.375" style="94" bestFit="1" customWidth="1"/>
    <col min="2054" max="2054" width="8.625" style="94" bestFit="1" customWidth="1"/>
    <col min="2055" max="2056" width="8.5" style="94" bestFit="1" customWidth="1"/>
    <col min="2057" max="2304" width="8.75" style="94"/>
    <col min="2305" max="2305" width="3.625" style="94" customWidth="1"/>
    <col min="2306" max="2306" width="22.625" style="94" customWidth="1"/>
    <col min="2307" max="2307" width="9.375" style="94" bestFit="1" customWidth="1"/>
    <col min="2308" max="2308" width="8.625" style="94" bestFit="1" customWidth="1"/>
    <col min="2309" max="2309" width="9.375" style="94" bestFit="1" customWidth="1"/>
    <col min="2310" max="2310" width="8.625" style="94" bestFit="1" customWidth="1"/>
    <col min="2311" max="2312" width="8.5" style="94" bestFit="1" customWidth="1"/>
    <col min="2313" max="2560" width="8.75" style="94"/>
    <col min="2561" max="2561" width="3.625" style="94" customWidth="1"/>
    <col min="2562" max="2562" width="22.625" style="94" customWidth="1"/>
    <col min="2563" max="2563" width="9.375" style="94" bestFit="1" customWidth="1"/>
    <col min="2564" max="2564" width="8.625" style="94" bestFit="1" customWidth="1"/>
    <col min="2565" max="2565" width="9.375" style="94" bestFit="1" customWidth="1"/>
    <col min="2566" max="2566" width="8.625" style="94" bestFit="1" customWidth="1"/>
    <col min="2567" max="2568" width="8.5" style="94" bestFit="1" customWidth="1"/>
    <col min="2569" max="2816" width="8.75" style="94"/>
    <col min="2817" max="2817" width="3.625" style="94" customWidth="1"/>
    <col min="2818" max="2818" width="22.625" style="94" customWidth="1"/>
    <col min="2819" max="2819" width="9.375" style="94" bestFit="1" customWidth="1"/>
    <col min="2820" max="2820" width="8.625" style="94" bestFit="1" customWidth="1"/>
    <col min="2821" max="2821" width="9.375" style="94" bestFit="1" customWidth="1"/>
    <col min="2822" max="2822" width="8.625" style="94" bestFit="1" customWidth="1"/>
    <col min="2823" max="2824" width="8.5" style="94" bestFit="1" customWidth="1"/>
    <col min="2825" max="3072" width="8.75" style="94"/>
    <col min="3073" max="3073" width="3.625" style="94" customWidth="1"/>
    <col min="3074" max="3074" width="22.625" style="94" customWidth="1"/>
    <col min="3075" max="3075" width="9.375" style="94" bestFit="1" customWidth="1"/>
    <col min="3076" max="3076" width="8.625" style="94" bestFit="1" customWidth="1"/>
    <col min="3077" max="3077" width="9.375" style="94" bestFit="1" customWidth="1"/>
    <col min="3078" max="3078" width="8.625" style="94" bestFit="1" customWidth="1"/>
    <col min="3079" max="3080" width="8.5" style="94" bestFit="1" customWidth="1"/>
    <col min="3081" max="3328" width="8.75" style="94"/>
    <col min="3329" max="3329" width="3.625" style="94" customWidth="1"/>
    <col min="3330" max="3330" width="22.625" style="94" customWidth="1"/>
    <col min="3331" max="3331" width="9.375" style="94" bestFit="1" customWidth="1"/>
    <col min="3332" max="3332" width="8.625" style="94" bestFit="1" customWidth="1"/>
    <col min="3333" max="3333" width="9.375" style="94" bestFit="1" customWidth="1"/>
    <col min="3334" max="3334" width="8.625" style="94" bestFit="1" customWidth="1"/>
    <col min="3335" max="3336" width="8.5" style="94" bestFit="1" customWidth="1"/>
    <col min="3337" max="3584" width="8.75" style="94"/>
    <col min="3585" max="3585" width="3.625" style="94" customWidth="1"/>
    <col min="3586" max="3586" width="22.625" style="94" customWidth="1"/>
    <col min="3587" max="3587" width="9.375" style="94" bestFit="1" customWidth="1"/>
    <col min="3588" max="3588" width="8.625" style="94" bestFit="1" customWidth="1"/>
    <col min="3589" max="3589" width="9.375" style="94" bestFit="1" customWidth="1"/>
    <col min="3590" max="3590" width="8.625" style="94" bestFit="1" customWidth="1"/>
    <col min="3591" max="3592" width="8.5" style="94" bestFit="1" customWidth="1"/>
    <col min="3593" max="3840" width="8.75" style="94"/>
    <col min="3841" max="3841" width="3.625" style="94" customWidth="1"/>
    <col min="3842" max="3842" width="22.625" style="94" customWidth="1"/>
    <col min="3843" max="3843" width="9.375" style="94" bestFit="1" customWidth="1"/>
    <col min="3844" max="3844" width="8.625" style="94" bestFit="1" customWidth="1"/>
    <col min="3845" max="3845" width="9.375" style="94" bestFit="1" customWidth="1"/>
    <col min="3846" max="3846" width="8.625" style="94" bestFit="1" customWidth="1"/>
    <col min="3847" max="3848" width="8.5" style="94" bestFit="1" customWidth="1"/>
    <col min="3849" max="4096" width="8.75" style="94"/>
    <col min="4097" max="4097" width="3.625" style="94" customWidth="1"/>
    <col min="4098" max="4098" width="22.625" style="94" customWidth="1"/>
    <col min="4099" max="4099" width="9.375" style="94" bestFit="1" customWidth="1"/>
    <col min="4100" max="4100" width="8.625" style="94" bestFit="1" customWidth="1"/>
    <col min="4101" max="4101" width="9.375" style="94" bestFit="1" customWidth="1"/>
    <col min="4102" max="4102" width="8.625" style="94" bestFit="1" customWidth="1"/>
    <col min="4103" max="4104" width="8.5" style="94" bestFit="1" customWidth="1"/>
    <col min="4105" max="4352" width="8.75" style="94"/>
    <col min="4353" max="4353" width="3.625" style="94" customWidth="1"/>
    <col min="4354" max="4354" width="22.625" style="94" customWidth="1"/>
    <col min="4355" max="4355" width="9.375" style="94" bestFit="1" customWidth="1"/>
    <col min="4356" max="4356" width="8.625" style="94" bestFit="1" customWidth="1"/>
    <col min="4357" max="4357" width="9.375" style="94" bestFit="1" customWidth="1"/>
    <col min="4358" max="4358" width="8.625" style="94" bestFit="1" customWidth="1"/>
    <col min="4359" max="4360" width="8.5" style="94" bestFit="1" customWidth="1"/>
    <col min="4361" max="4608" width="8.75" style="94"/>
    <col min="4609" max="4609" width="3.625" style="94" customWidth="1"/>
    <col min="4610" max="4610" width="22.625" style="94" customWidth="1"/>
    <col min="4611" max="4611" width="9.375" style="94" bestFit="1" customWidth="1"/>
    <col min="4612" max="4612" width="8.625" style="94" bestFit="1" customWidth="1"/>
    <col min="4613" max="4613" width="9.375" style="94" bestFit="1" customWidth="1"/>
    <col min="4614" max="4614" width="8.625" style="94" bestFit="1" customWidth="1"/>
    <col min="4615" max="4616" width="8.5" style="94" bestFit="1" customWidth="1"/>
    <col min="4617" max="4864" width="8.75" style="94"/>
    <col min="4865" max="4865" width="3.625" style="94" customWidth="1"/>
    <col min="4866" max="4866" width="22.625" style="94" customWidth="1"/>
    <col min="4867" max="4867" width="9.375" style="94" bestFit="1" customWidth="1"/>
    <col min="4868" max="4868" width="8.625" style="94" bestFit="1" customWidth="1"/>
    <col min="4869" max="4869" width="9.375" style="94" bestFit="1" customWidth="1"/>
    <col min="4870" max="4870" width="8.625" style="94" bestFit="1" customWidth="1"/>
    <col min="4871" max="4872" width="8.5" style="94" bestFit="1" customWidth="1"/>
    <col min="4873" max="5120" width="8.75" style="94"/>
    <col min="5121" max="5121" width="3.625" style="94" customWidth="1"/>
    <col min="5122" max="5122" width="22.625" style="94" customWidth="1"/>
    <col min="5123" max="5123" width="9.375" style="94" bestFit="1" customWidth="1"/>
    <col min="5124" max="5124" width="8.625" style="94" bestFit="1" customWidth="1"/>
    <col min="5125" max="5125" width="9.375" style="94" bestFit="1" customWidth="1"/>
    <col min="5126" max="5126" width="8.625" style="94" bestFit="1" customWidth="1"/>
    <col min="5127" max="5128" width="8.5" style="94" bestFit="1" customWidth="1"/>
    <col min="5129" max="5376" width="8.75" style="94"/>
    <col min="5377" max="5377" width="3.625" style="94" customWidth="1"/>
    <col min="5378" max="5378" width="22.625" style="94" customWidth="1"/>
    <col min="5379" max="5379" width="9.375" style="94" bestFit="1" customWidth="1"/>
    <col min="5380" max="5380" width="8.625" style="94" bestFit="1" customWidth="1"/>
    <col min="5381" max="5381" width="9.375" style="94" bestFit="1" customWidth="1"/>
    <col min="5382" max="5382" width="8.625" style="94" bestFit="1" customWidth="1"/>
    <col min="5383" max="5384" width="8.5" style="94" bestFit="1" customWidth="1"/>
    <col min="5385" max="5632" width="8.75" style="94"/>
    <col min="5633" max="5633" width="3.625" style="94" customWidth="1"/>
    <col min="5634" max="5634" width="22.625" style="94" customWidth="1"/>
    <col min="5635" max="5635" width="9.375" style="94" bestFit="1" customWidth="1"/>
    <col min="5636" max="5636" width="8.625" style="94" bestFit="1" customWidth="1"/>
    <col min="5637" max="5637" width="9.375" style="94" bestFit="1" customWidth="1"/>
    <col min="5638" max="5638" width="8.625" style="94" bestFit="1" customWidth="1"/>
    <col min="5639" max="5640" width="8.5" style="94" bestFit="1" customWidth="1"/>
    <col min="5641" max="5888" width="8.75" style="94"/>
    <col min="5889" max="5889" width="3.625" style="94" customWidth="1"/>
    <col min="5890" max="5890" width="22.625" style="94" customWidth="1"/>
    <col min="5891" max="5891" width="9.375" style="94" bestFit="1" customWidth="1"/>
    <col min="5892" max="5892" width="8.625" style="94" bestFit="1" customWidth="1"/>
    <col min="5893" max="5893" width="9.375" style="94" bestFit="1" customWidth="1"/>
    <col min="5894" max="5894" width="8.625" style="94" bestFit="1" customWidth="1"/>
    <col min="5895" max="5896" width="8.5" style="94" bestFit="1" customWidth="1"/>
    <col min="5897" max="6144" width="8.75" style="94"/>
    <col min="6145" max="6145" width="3.625" style="94" customWidth="1"/>
    <col min="6146" max="6146" width="22.625" style="94" customWidth="1"/>
    <col min="6147" max="6147" width="9.375" style="94" bestFit="1" customWidth="1"/>
    <col min="6148" max="6148" width="8.625" style="94" bestFit="1" customWidth="1"/>
    <col min="6149" max="6149" width="9.375" style="94" bestFit="1" customWidth="1"/>
    <col min="6150" max="6150" width="8.625" style="94" bestFit="1" customWidth="1"/>
    <col min="6151" max="6152" width="8.5" style="94" bestFit="1" customWidth="1"/>
    <col min="6153" max="6400" width="8.75" style="94"/>
    <col min="6401" max="6401" width="3.625" style="94" customWidth="1"/>
    <col min="6402" max="6402" width="22.625" style="94" customWidth="1"/>
    <col min="6403" max="6403" width="9.375" style="94" bestFit="1" customWidth="1"/>
    <col min="6404" max="6404" width="8.625" style="94" bestFit="1" customWidth="1"/>
    <col min="6405" max="6405" width="9.375" style="94" bestFit="1" customWidth="1"/>
    <col min="6406" max="6406" width="8.625" style="94" bestFit="1" customWidth="1"/>
    <col min="6407" max="6408" width="8.5" style="94" bestFit="1" customWidth="1"/>
    <col min="6409" max="6656" width="8.75" style="94"/>
    <col min="6657" max="6657" width="3.625" style="94" customWidth="1"/>
    <col min="6658" max="6658" width="22.625" style="94" customWidth="1"/>
    <col min="6659" max="6659" width="9.375" style="94" bestFit="1" customWidth="1"/>
    <col min="6660" max="6660" width="8.625" style="94" bestFit="1" customWidth="1"/>
    <col min="6661" max="6661" width="9.375" style="94" bestFit="1" customWidth="1"/>
    <col min="6662" max="6662" width="8.625" style="94" bestFit="1" customWidth="1"/>
    <col min="6663" max="6664" width="8.5" style="94" bestFit="1" customWidth="1"/>
    <col min="6665" max="6912" width="8.75" style="94"/>
    <col min="6913" max="6913" width="3.625" style="94" customWidth="1"/>
    <col min="6914" max="6914" width="22.625" style="94" customWidth="1"/>
    <col min="6915" max="6915" width="9.375" style="94" bestFit="1" customWidth="1"/>
    <col min="6916" max="6916" width="8.625" style="94" bestFit="1" customWidth="1"/>
    <col min="6917" max="6917" width="9.375" style="94" bestFit="1" customWidth="1"/>
    <col min="6918" max="6918" width="8.625" style="94" bestFit="1" customWidth="1"/>
    <col min="6919" max="6920" width="8.5" style="94" bestFit="1" customWidth="1"/>
    <col min="6921" max="7168" width="8.75" style="94"/>
    <col min="7169" max="7169" width="3.625" style="94" customWidth="1"/>
    <col min="7170" max="7170" width="22.625" style="94" customWidth="1"/>
    <col min="7171" max="7171" width="9.375" style="94" bestFit="1" customWidth="1"/>
    <col min="7172" max="7172" width="8.625" style="94" bestFit="1" customWidth="1"/>
    <col min="7173" max="7173" width="9.375" style="94" bestFit="1" customWidth="1"/>
    <col min="7174" max="7174" width="8.625" style="94" bestFit="1" customWidth="1"/>
    <col min="7175" max="7176" width="8.5" style="94" bestFit="1" customWidth="1"/>
    <col min="7177" max="7424" width="8.75" style="94"/>
    <col min="7425" max="7425" width="3.625" style="94" customWidth="1"/>
    <col min="7426" max="7426" width="22.625" style="94" customWidth="1"/>
    <col min="7427" max="7427" width="9.375" style="94" bestFit="1" customWidth="1"/>
    <col min="7428" max="7428" width="8.625" style="94" bestFit="1" customWidth="1"/>
    <col min="7429" max="7429" width="9.375" style="94" bestFit="1" customWidth="1"/>
    <col min="7430" max="7430" width="8.625" style="94" bestFit="1" customWidth="1"/>
    <col min="7431" max="7432" width="8.5" style="94" bestFit="1" customWidth="1"/>
    <col min="7433" max="7680" width="8.75" style="94"/>
    <col min="7681" max="7681" width="3.625" style="94" customWidth="1"/>
    <col min="7682" max="7682" width="22.625" style="94" customWidth="1"/>
    <col min="7683" max="7683" width="9.375" style="94" bestFit="1" customWidth="1"/>
    <col min="7684" max="7684" width="8.625" style="94" bestFit="1" customWidth="1"/>
    <col min="7685" max="7685" width="9.375" style="94" bestFit="1" customWidth="1"/>
    <col min="7686" max="7686" width="8.625" style="94" bestFit="1" customWidth="1"/>
    <col min="7687" max="7688" width="8.5" style="94" bestFit="1" customWidth="1"/>
    <col min="7689" max="7936" width="8.75" style="94"/>
    <col min="7937" max="7937" width="3.625" style="94" customWidth="1"/>
    <col min="7938" max="7938" width="22.625" style="94" customWidth="1"/>
    <col min="7939" max="7939" width="9.375" style="94" bestFit="1" customWidth="1"/>
    <col min="7940" max="7940" width="8.625" style="94" bestFit="1" customWidth="1"/>
    <col min="7941" max="7941" width="9.375" style="94" bestFit="1" customWidth="1"/>
    <col min="7942" max="7942" width="8.625" style="94" bestFit="1" customWidth="1"/>
    <col min="7943" max="7944" width="8.5" style="94" bestFit="1" customWidth="1"/>
    <col min="7945" max="8192" width="8.75" style="94"/>
    <col min="8193" max="8193" width="3.625" style="94" customWidth="1"/>
    <col min="8194" max="8194" width="22.625" style="94" customWidth="1"/>
    <col min="8195" max="8195" width="9.375" style="94" bestFit="1" customWidth="1"/>
    <col min="8196" max="8196" width="8.625" style="94" bestFit="1" customWidth="1"/>
    <col min="8197" max="8197" width="9.375" style="94" bestFit="1" customWidth="1"/>
    <col min="8198" max="8198" width="8.625" style="94" bestFit="1" customWidth="1"/>
    <col min="8199" max="8200" width="8.5" style="94" bestFit="1" customWidth="1"/>
    <col min="8201" max="8448" width="8.75" style="94"/>
    <col min="8449" max="8449" width="3.625" style="94" customWidth="1"/>
    <col min="8450" max="8450" width="22.625" style="94" customWidth="1"/>
    <col min="8451" max="8451" width="9.375" style="94" bestFit="1" customWidth="1"/>
    <col min="8452" max="8452" width="8.625" style="94" bestFit="1" customWidth="1"/>
    <col min="8453" max="8453" width="9.375" style="94" bestFit="1" customWidth="1"/>
    <col min="8454" max="8454" width="8.625" style="94" bestFit="1" customWidth="1"/>
    <col min="8455" max="8456" width="8.5" style="94" bestFit="1" customWidth="1"/>
    <col min="8457" max="8704" width="8.75" style="94"/>
    <col min="8705" max="8705" width="3.625" style="94" customWidth="1"/>
    <col min="8706" max="8706" width="22.625" style="94" customWidth="1"/>
    <col min="8707" max="8707" width="9.375" style="94" bestFit="1" customWidth="1"/>
    <col min="8708" max="8708" width="8.625" style="94" bestFit="1" customWidth="1"/>
    <col min="8709" max="8709" width="9.375" style="94" bestFit="1" customWidth="1"/>
    <col min="8710" max="8710" width="8.625" style="94" bestFit="1" customWidth="1"/>
    <col min="8711" max="8712" width="8.5" style="94" bestFit="1" customWidth="1"/>
    <col min="8713" max="8960" width="8.75" style="94"/>
    <col min="8961" max="8961" width="3.625" style="94" customWidth="1"/>
    <col min="8962" max="8962" width="22.625" style="94" customWidth="1"/>
    <col min="8963" max="8963" width="9.375" style="94" bestFit="1" customWidth="1"/>
    <col min="8964" max="8964" width="8.625" style="94" bestFit="1" customWidth="1"/>
    <col min="8965" max="8965" width="9.375" style="94" bestFit="1" customWidth="1"/>
    <col min="8966" max="8966" width="8.625" style="94" bestFit="1" customWidth="1"/>
    <col min="8967" max="8968" width="8.5" style="94" bestFit="1" customWidth="1"/>
    <col min="8969" max="9216" width="8.75" style="94"/>
    <col min="9217" max="9217" width="3.625" style="94" customWidth="1"/>
    <col min="9218" max="9218" width="22.625" style="94" customWidth="1"/>
    <col min="9219" max="9219" width="9.375" style="94" bestFit="1" customWidth="1"/>
    <col min="9220" max="9220" width="8.625" style="94" bestFit="1" customWidth="1"/>
    <col min="9221" max="9221" width="9.375" style="94" bestFit="1" customWidth="1"/>
    <col min="9222" max="9222" width="8.625" style="94" bestFit="1" customWidth="1"/>
    <col min="9223" max="9224" width="8.5" style="94" bestFit="1" customWidth="1"/>
    <col min="9225" max="9472" width="8.75" style="94"/>
    <col min="9473" max="9473" width="3.625" style="94" customWidth="1"/>
    <col min="9474" max="9474" width="22.625" style="94" customWidth="1"/>
    <col min="9475" max="9475" width="9.375" style="94" bestFit="1" customWidth="1"/>
    <col min="9476" max="9476" width="8.625" style="94" bestFit="1" customWidth="1"/>
    <col min="9477" max="9477" width="9.375" style="94" bestFit="1" customWidth="1"/>
    <col min="9478" max="9478" width="8.625" style="94" bestFit="1" customWidth="1"/>
    <col min="9479" max="9480" width="8.5" style="94" bestFit="1" customWidth="1"/>
    <col min="9481" max="9728" width="8.75" style="94"/>
    <col min="9729" max="9729" width="3.625" style="94" customWidth="1"/>
    <col min="9730" max="9730" width="22.625" style="94" customWidth="1"/>
    <col min="9731" max="9731" width="9.375" style="94" bestFit="1" customWidth="1"/>
    <col min="9732" max="9732" width="8.625" style="94" bestFit="1" customWidth="1"/>
    <col min="9733" max="9733" width="9.375" style="94" bestFit="1" customWidth="1"/>
    <col min="9734" max="9734" width="8.625" style="94" bestFit="1" customWidth="1"/>
    <col min="9735" max="9736" width="8.5" style="94" bestFit="1" customWidth="1"/>
    <col min="9737" max="9984" width="8.75" style="94"/>
    <col min="9985" max="9985" width="3.625" style="94" customWidth="1"/>
    <col min="9986" max="9986" width="22.625" style="94" customWidth="1"/>
    <col min="9987" max="9987" width="9.375" style="94" bestFit="1" customWidth="1"/>
    <col min="9988" max="9988" width="8.625" style="94" bestFit="1" customWidth="1"/>
    <col min="9989" max="9989" width="9.375" style="94" bestFit="1" customWidth="1"/>
    <col min="9990" max="9990" width="8.625" style="94" bestFit="1" customWidth="1"/>
    <col min="9991" max="9992" width="8.5" style="94" bestFit="1" customWidth="1"/>
    <col min="9993" max="10240" width="8.75" style="94"/>
    <col min="10241" max="10241" width="3.625" style="94" customWidth="1"/>
    <col min="10242" max="10242" width="22.625" style="94" customWidth="1"/>
    <col min="10243" max="10243" width="9.375" style="94" bestFit="1" customWidth="1"/>
    <col min="10244" max="10244" width="8.625" style="94" bestFit="1" customWidth="1"/>
    <col min="10245" max="10245" width="9.375" style="94" bestFit="1" customWidth="1"/>
    <col min="10246" max="10246" width="8.625" style="94" bestFit="1" customWidth="1"/>
    <col min="10247" max="10248" width="8.5" style="94" bestFit="1" customWidth="1"/>
    <col min="10249" max="10496" width="8.75" style="94"/>
    <col min="10497" max="10497" width="3.625" style="94" customWidth="1"/>
    <col min="10498" max="10498" width="22.625" style="94" customWidth="1"/>
    <col min="10499" max="10499" width="9.375" style="94" bestFit="1" customWidth="1"/>
    <col min="10500" max="10500" width="8.625" style="94" bestFit="1" customWidth="1"/>
    <col min="10501" max="10501" width="9.375" style="94" bestFit="1" customWidth="1"/>
    <col min="10502" max="10502" width="8.625" style="94" bestFit="1" customWidth="1"/>
    <col min="10503" max="10504" width="8.5" style="94" bestFit="1" customWidth="1"/>
    <col min="10505" max="10752" width="8.75" style="94"/>
    <col min="10753" max="10753" width="3.625" style="94" customWidth="1"/>
    <col min="10754" max="10754" width="22.625" style="94" customWidth="1"/>
    <col min="10755" max="10755" width="9.375" style="94" bestFit="1" customWidth="1"/>
    <col min="10756" max="10756" width="8.625" style="94" bestFit="1" customWidth="1"/>
    <col min="10757" max="10757" width="9.375" style="94" bestFit="1" customWidth="1"/>
    <col min="10758" max="10758" width="8.625" style="94" bestFit="1" customWidth="1"/>
    <col min="10759" max="10760" width="8.5" style="94" bestFit="1" customWidth="1"/>
    <col min="10761" max="11008" width="8.75" style="94"/>
    <col min="11009" max="11009" width="3.625" style="94" customWidth="1"/>
    <col min="11010" max="11010" width="22.625" style="94" customWidth="1"/>
    <col min="11011" max="11011" width="9.375" style="94" bestFit="1" customWidth="1"/>
    <col min="11012" max="11012" width="8.625" style="94" bestFit="1" customWidth="1"/>
    <col min="11013" max="11013" width="9.375" style="94" bestFit="1" customWidth="1"/>
    <col min="11014" max="11014" width="8.625" style="94" bestFit="1" customWidth="1"/>
    <col min="11015" max="11016" width="8.5" style="94" bestFit="1" customWidth="1"/>
    <col min="11017" max="11264" width="8.75" style="94"/>
    <col min="11265" max="11265" width="3.625" style="94" customWidth="1"/>
    <col min="11266" max="11266" width="22.625" style="94" customWidth="1"/>
    <col min="11267" max="11267" width="9.375" style="94" bestFit="1" customWidth="1"/>
    <col min="11268" max="11268" width="8.625" style="94" bestFit="1" customWidth="1"/>
    <col min="11269" max="11269" width="9.375" style="94" bestFit="1" customWidth="1"/>
    <col min="11270" max="11270" width="8.625" style="94" bestFit="1" customWidth="1"/>
    <col min="11271" max="11272" width="8.5" style="94" bestFit="1" customWidth="1"/>
    <col min="11273" max="11520" width="8.75" style="94"/>
    <col min="11521" max="11521" width="3.625" style="94" customWidth="1"/>
    <col min="11522" max="11522" width="22.625" style="94" customWidth="1"/>
    <col min="11523" max="11523" width="9.375" style="94" bestFit="1" customWidth="1"/>
    <col min="11524" max="11524" width="8.625" style="94" bestFit="1" customWidth="1"/>
    <col min="11525" max="11525" width="9.375" style="94" bestFit="1" customWidth="1"/>
    <col min="11526" max="11526" width="8.625" style="94" bestFit="1" customWidth="1"/>
    <col min="11527" max="11528" width="8.5" style="94" bestFit="1" customWidth="1"/>
    <col min="11529" max="11776" width="8.75" style="94"/>
    <col min="11777" max="11777" width="3.625" style="94" customWidth="1"/>
    <col min="11778" max="11778" width="22.625" style="94" customWidth="1"/>
    <col min="11779" max="11779" width="9.375" style="94" bestFit="1" customWidth="1"/>
    <col min="11780" max="11780" width="8.625" style="94" bestFit="1" customWidth="1"/>
    <col min="11781" max="11781" width="9.375" style="94" bestFit="1" customWidth="1"/>
    <col min="11782" max="11782" width="8.625" style="94" bestFit="1" customWidth="1"/>
    <col min="11783" max="11784" width="8.5" style="94" bestFit="1" customWidth="1"/>
    <col min="11785" max="12032" width="8.75" style="94"/>
    <col min="12033" max="12033" width="3.625" style="94" customWidth="1"/>
    <col min="12034" max="12034" width="22.625" style="94" customWidth="1"/>
    <col min="12035" max="12035" width="9.375" style="94" bestFit="1" customWidth="1"/>
    <col min="12036" max="12036" width="8.625" style="94" bestFit="1" customWidth="1"/>
    <col min="12037" max="12037" width="9.375" style="94" bestFit="1" customWidth="1"/>
    <col min="12038" max="12038" width="8.625" style="94" bestFit="1" customWidth="1"/>
    <col min="12039" max="12040" width="8.5" style="94" bestFit="1" customWidth="1"/>
    <col min="12041" max="12288" width="8.75" style="94"/>
    <col min="12289" max="12289" width="3.625" style="94" customWidth="1"/>
    <col min="12290" max="12290" width="22.625" style="94" customWidth="1"/>
    <col min="12291" max="12291" width="9.375" style="94" bestFit="1" customWidth="1"/>
    <col min="12292" max="12292" width="8.625" style="94" bestFit="1" customWidth="1"/>
    <col min="12293" max="12293" width="9.375" style="94" bestFit="1" customWidth="1"/>
    <col min="12294" max="12294" width="8.625" style="94" bestFit="1" customWidth="1"/>
    <col min="12295" max="12296" width="8.5" style="94" bestFit="1" customWidth="1"/>
    <col min="12297" max="12544" width="8.75" style="94"/>
    <col min="12545" max="12545" width="3.625" style="94" customWidth="1"/>
    <col min="12546" max="12546" width="22.625" style="94" customWidth="1"/>
    <col min="12547" max="12547" width="9.375" style="94" bestFit="1" customWidth="1"/>
    <col min="12548" max="12548" width="8.625" style="94" bestFit="1" customWidth="1"/>
    <col min="12549" max="12549" width="9.375" style="94" bestFit="1" customWidth="1"/>
    <col min="12550" max="12550" width="8.625" style="94" bestFit="1" customWidth="1"/>
    <col min="12551" max="12552" width="8.5" style="94" bestFit="1" customWidth="1"/>
    <col min="12553" max="12800" width="8.75" style="94"/>
    <col min="12801" max="12801" width="3.625" style="94" customWidth="1"/>
    <col min="12802" max="12802" width="22.625" style="94" customWidth="1"/>
    <col min="12803" max="12803" width="9.375" style="94" bestFit="1" customWidth="1"/>
    <col min="12804" max="12804" width="8.625" style="94" bestFit="1" customWidth="1"/>
    <col min="12805" max="12805" width="9.375" style="94" bestFit="1" customWidth="1"/>
    <col min="12806" max="12806" width="8.625" style="94" bestFit="1" customWidth="1"/>
    <col min="12807" max="12808" width="8.5" style="94" bestFit="1" customWidth="1"/>
    <col min="12809" max="13056" width="8.75" style="94"/>
    <col min="13057" max="13057" width="3.625" style="94" customWidth="1"/>
    <col min="13058" max="13058" width="22.625" style="94" customWidth="1"/>
    <col min="13059" max="13059" width="9.375" style="94" bestFit="1" customWidth="1"/>
    <col min="13060" max="13060" width="8.625" style="94" bestFit="1" customWidth="1"/>
    <col min="13061" max="13061" width="9.375" style="94" bestFit="1" customWidth="1"/>
    <col min="13062" max="13062" width="8.625" style="94" bestFit="1" customWidth="1"/>
    <col min="13063" max="13064" width="8.5" style="94" bestFit="1" customWidth="1"/>
    <col min="13065" max="13312" width="8.75" style="94"/>
    <col min="13313" max="13313" width="3.625" style="94" customWidth="1"/>
    <col min="13314" max="13314" width="22.625" style="94" customWidth="1"/>
    <col min="13315" max="13315" width="9.375" style="94" bestFit="1" customWidth="1"/>
    <col min="13316" max="13316" width="8.625" style="94" bestFit="1" customWidth="1"/>
    <col min="13317" max="13317" width="9.375" style="94" bestFit="1" customWidth="1"/>
    <col min="13318" max="13318" width="8.625" style="94" bestFit="1" customWidth="1"/>
    <col min="13319" max="13320" width="8.5" style="94" bestFit="1" customWidth="1"/>
    <col min="13321" max="13568" width="8.75" style="94"/>
    <col min="13569" max="13569" width="3.625" style="94" customWidth="1"/>
    <col min="13570" max="13570" width="22.625" style="94" customWidth="1"/>
    <col min="13571" max="13571" width="9.375" style="94" bestFit="1" customWidth="1"/>
    <col min="13572" max="13572" width="8.625" style="94" bestFit="1" customWidth="1"/>
    <col min="13573" max="13573" width="9.375" style="94" bestFit="1" customWidth="1"/>
    <col min="13574" max="13574" width="8.625" style="94" bestFit="1" customWidth="1"/>
    <col min="13575" max="13576" width="8.5" style="94" bestFit="1" customWidth="1"/>
    <col min="13577" max="13824" width="8.75" style="94"/>
    <col min="13825" max="13825" width="3.625" style="94" customWidth="1"/>
    <col min="13826" max="13826" width="22.625" style="94" customWidth="1"/>
    <col min="13827" max="13827" width="9.375" style="94" bestFit="1" customWidth="1"/>
    <col min="13828" max="13828" width="8.625" style="94" bestFit="1" customWidth="1"/>
    <col min="13829" max="13829" width="9.375" style="94" bestFit="1" customWidth="1"/>
    <col min="13830" max="13830" width="8.625" style="94" bestFit="1" customWidth="1"/>
    <col min="13831" max="13832" width="8.5" style="94" bestFit="1" customWidth="1"/>
    <col min="13833" max="14080" width="8.75" style="94"/>
    <col min="14081" max="14081" width="3.625" style="94" customWidth="1"/>
    <col min="14082" max="14082" width="22.625" style="94" customWidth="1"/>
    <col min="14083" max="14083" width="9.375" style="94" bestFit="1" customWidth="1"/>
    <col min="14084" max="14084" width="8.625" style="94" bestFit="1" customWidth="1"/>
    <col min="14085" max="14085" width="9.375" style="94" bestFit="1" customWidth="1"/>
    <col min="14086" max="14086" width="8.625" style="94" bestFit="1" customWidth="1"/>
    <col min="14087" max="14088" width="8.5" style="94" bestFit="1" customWidth="1"/>
    <col min="14089" max="14336" width="8.75" style="94"/>
    <col min="14337" max="14337" width="3.625" style="94" customWidth="1"/>
    <col min="14338" max="14338" width="22.625" style="94" customWidth="1"/>
    <col min="14339" max="14339" width="9.375" style="94" bestFit="1" customWidth="1"/>
    <col min="14340" max="14340" width="8.625" style="94" bestFit="1" customWidth="1"/>
    <col min="14341" max="14341" width="9.375" style="94" bestFit="1" customWidth="1"/>
    <col min="14342" max="14342" width="8.625" style="94" bestFit="1" customWidth="1"/>
    <col min="14343" max="14344" width="8.5" style="94" bestFit="1" customWidth="1"/>
    <col min="14345" max="14592" width="8.75" style="94"/>
    <col min="14593" max="14593" width="3.625" style="94" customWidth="1"/>
    <col min="14594" max="14594" width="22.625" style="94" customWidth="1"/>
    <col min="14595" max="14595" width="9.375" style="94" bestFit="1" customWidth="1"/>
    <col min="14596" max="14596" width="8.625" style="94" bestFit="1" customWidth="1"/>
    <col min="14597" max="14597" width="9.375" style="94" bestFit="1" customWidth="1"/>
    <col min="14598" max="14598" width="8.625" style="94" bestFit="1" customWidth="1"/>
    <col min="14599" max="14600" width="8.5" style="94" bestFit="1" customWidth="1"/>
    <col min="14601" max="14848" width="8.75" style="94"/>
    <col min="14849" max="14849" width="3.625" style="94" customWidth="1"/>
    <col min="14850" max="14850" width="22.625" style="94" customWidth="1"/>
    <col min="14851" max="14851" width="9.375" style="94" bestFit="1" customWidth="1"/>
    <col min="14852" max="14852" width="8.625" style="94" bestFit="1" customWidth="1"/>
    <col min="14853" max="14853" width="9.375" style="94" bestFit="1" customWidth="1"/>
    <col min="14854" max="14854" width="8.625" style="94" bestFit="1" customWidth="1"/>
    <col min="14855" max="14856" width="8.5" style="94" bestFit="1" customWidth="1"/>
    <col min="14857" max="15104" width="8.75" style="94"/>
    <col min="15105" max="15105" width="3.625" style="94" customWidth="1"/>
    <col min="15106" max="15106" width="22.625" style="94" customWidth="1"/>
    <col min="15107" max="15107" width="9.375" style="94" bestFit="1" customWidth="1"/>
    <col min="15108" max="15108" width="8.625" style="94" bestFit="1" customWidth="1"/>
    <col min="15109" max="15109" width="9.375" style="94" bestFit="1" customWidth="1"/>
    <col min="15110" max="15110" width="8.625" style="94" bestFit="1" customWidth="1"/>
    <col min="15111" max="15112" width="8.5" style="94" bestFit="1" customWidth="1"/>
    <col min="15113" max="15360" width="8.75" style="94"/>
    <col min="15361" max="15361" width="3.625" style="94" customWidth="1"/>
    <col min="15362" max="15362" width="22.625" style="94" customWidth="1"/>
    <col min="15363" max="15363" width="9.375" style="94" bestFit="1" customWidth="1"/>
    <col min="15364" max="15364" width="8.625" style="94" bestFit="1" customWidth="1"/>
    <col min="15365" max="15365" width="9.375" style="94" bestFit="1" customWidth="1"/>
    <col min="15366" max="15366" width="8.625" style="94" bestFit="1" customWidth="1"/>
    <col min="15367" max="15368" width="8.5" style="94" bestFit="1" customWidth="1"/>
    <col min="15369" max="15616" width="8.75" style="94"/>
    <col min="15617" max="15617" width="3.625" style="94" customWidth="1"/>
    <col min="15618" max="15618" width="22.625" style="94" customWidth="1"/>
    <col min="15619" max="15619" width="9.375" style="94" bestFit="1" customWidth="1"/>
    <col min="15620" max="15620" width="8.625" style="94" bestFit="1" customWidth="1"/>
    <col min="15621" max="15621" width="9.375" style="94" bestFit="1" customWidth="1"/>
    <col min="15622" max="15622" width="8.625" style="94" bestFit="1" customWidth="1"/>
    <col min="15623" max="15624" width="8.5" style="94" bestFit="1" customWidth="1"/>
    <col min="15625" max="15872" width="8.75" style="94"/>
    <col min="15873" max="15873" width="3.625" style="94" customWidth="1"/>
    <col min="15874" max="15874" width="22.625" style="94" customWidth="1"/>
    <col min="15875" max="15875" width="9.375" style="94" bestFit="1" customWidth="1"/>
    <col min="15876" max="15876" width="8.625" style="94" bestFit="1" customWidth="1"/>
    <col min="15877" max="15877" width="9.375" style="94" bestFit="1" customWidth="1"/>
    <col min="15878" max="15878" width="8.625" style="94" bestFit="1" customWidth="1"/>
    <col min="15879" max="15880" width="8.5" style="94" bestFit="1" customWidth="1"/>
    <col min="15881" max="16128" width="8.75" style="94"/>
    <col min="16129" max="16129" width="3.625" style="94" customWidth="1"/>
    <col min="16130" max="16130" width="22.625" style="94" customWidth="1"/>
    <col min="16131" max="16131" width="9.375" style="94" bestFit="1" customWidth="1"/>
    <col min="16132" max="16132" width="8.625" style="94" bestFit="1" customWidth="1"/>
    <col min="16133" max="16133" width="9.375" style="94" bestFit="1" customWidth="1"/>
    <col min="16134" max="16134" width="8.625" style="94" bestFit="1" customWidth="1"/>
    <col min="16135" max="16136" width="8.5" style="94" bestFit="1" customWidth="1"/>
    <col min="16137" max="16384" width="8.75" style="94"/>
  </cols>
  <sheetData>
    <row r="1" spans="1:8" ht="24.95" customHeight="1">
      <c r="A1" s="306" t="s">
        <v>1417</v>
      </c>
      <c r="B1" s="306"/>
      <c r="C1" s="306"/>
      <c r="D1" s="306"/>
      <c r="E1" s="306"/>
      <c r="F1" s="306"/>
      <c r="G1" s="306"/>
      <c r="H1" s="306"/>
    </row>
    <row r="2" spans="1:8" ht="15" customHeight="1">
      <c r="A2" s="299" t="s">
        <v>1418</v>
      </c>
      <c r="B2" s="308"/>
      <c r="C2" s="301" t="s">
        <v>1208</v>
      </c>
      <c r="D2" s="301"/>
      <c r="E2" s="301" t="s">
        <v>11</v>
      </c>
      <c r="F2" s="301"/>
      <c r="G2" s="301" t="s">
        <v>12</v>
      </c>
      <c r="H2" s="334"/>
    </row>
    <row r="3" spans="1:8" ht="15" customHeight="1">
      <c r="A3" s="330"/>
      <c r="B3" s="331"/>
      <c r="C3" s="77" t="s">
        <v>1221</v>
      </c>
      <c r="D3" s="77" t="s">
        <v>1218</v>
      </c>
      <c r="E3" s="77" t="s">
        <v>1221</v>
      </c>
      <c r="F3" s="77" t="s">
        <v>1218</v>
      </c>
      <c r="G3" s="77" t="s">
        <v>1221</v>
      </c>
      <c r="H3" s="85" t="s">
        <v>1218</v>
      </c>
    </row>
    <row r="4" spans="1:8" ht="5.0999999999999996" customHeight="1">
      <c r="A4" s="2"/>
      <c r="B4" s="211"/>
      <c r="C4" s="2"/>
      <c r="D4" s="2"/>
      <c r="E4" s="2"/>
      <c r="F4" s="2"/>
      <c r="G4" s="2"/>
      <c r="H4" s="2"/>
    </row>
    <row r="5" spans="1:8" ht="15" customHeight="1">
      <c r="A5" s="396" t="s">
        <v>1419</v>
      </c>
      <c r="B5" s="397"/>
      <c r="C5" s="91">
        <v>312869</v>
      </c>
      <c r="D5" s="91">
        <v>310589</v>
      </c>
      <c r="E5" s="91">
        <v>175356</v>
      </c>
      <c r="F5" s="91">
        <v>176948</v>
      </c>
      <c r="G5" s="91">
        <v>137513</v>
      </c>
      <c r="H5" s="91">
        <v>133641</v>
      </c>
    </row>
    <row r="6" spans="1:8" ht="5.0999999999999996" customHeight="1">
      <c r="A6" s="2"/>
      <c r="B6" s="211"/>
      <c r="C6" s="71"/>
      <c r="D6" s="71"/>
      <c r="E6" s="71"/>
      <c r="F6" s="71"/>
      <c r="G6" s="71"/>
      <c r="H6" s="71"/>
    </row>
    <row r="7" spans="1:8" ht="15" customHeight="1">
      <c r="A7" s="2" t="s">
        <v>1420</v>
      </c>
      <c r="B7" s="211" t="s">
        <v>1421</v>
      </c>
      <c r="C7" s="71">
        <v>10010</v>
      </c>
      <c r="D7" s="71">
        <v>11592</v>
      </c>
      <c r="E7" s="71">
        <v>5515</v>
      </c>
      <c r="F7" s="71">
        <v>6420</v>
      </c>
      <c r="G7" s="71">
        <v>4495</v>
      </c>
      <c r="H7" s="71">
        <v>5172</v>
      </c>
    </row>
    <row r="8" spans="1:8" ht="15" customHeight="1">
      <c r="A8" s="2" t="s">
        <v>1422</v>
      </c>
      <c r="B8" s="211" t="s">
        <v>1423</v>
      </c>
      <c r="C8" s="71">
        <v>213</v>
      </c>
      <c r="D8" s="71">
        <v>276</v>
      </c>
      <c r="E8" s="71">
        <v>185</v>
      </c>
      <c r="F8" s="71">
        <v>232</v>
      </c>
      <c r="G8" s="71">
        <v>28</v>
      </c>
      <c r="H8" s="71">
        <v>44</v>
      </c>
    </row>
    <row r="9" spans="1:8" ht="15" customHeight="1">
      <c r="A9" s="2" t="s">
        <v>1424</v>
      </c>
      <c r="B9" s="211" t="s">
        <v>1425</v>
      </c>
      <c r="C9" s="71">
        <v>960</v>
      </c>
      <c r="D9" s="71">
        <v>977</v>
      </c>
      <c r="E9" s="71">
        <v>589</v>
      </c>
      <c r="F9" s="71">
        <v>626</v>
      </c>
      <c r="G9" s="71">
        <v>371</v>
      </c>
      <c r="H9" s="71">
        <v>351</v>
      </c>
    </row>
    <row r="10" spans="1:8" ht="15" customHeight="1">
      <c r="A10" s="2" t="s">
        <v>1426</v>
      </c>
      <c r="B10" s="211" t="s">
        <v>1427</v>
      </c>
      <c r="C10" s="71">
        <v>60</v>
      </c>
      <c r="D10" s="71">
        <v>41</v>
      </c>
      <c r="E10" s="71">
        <v>43</v>
      </c>
      <c r="F10" s="71">
        <v>32</v>
      </c>
      <c r="G10" s="71">
        <v>17</v>
      </c>
      <c r="H10" s="71">
        <v>9</v>
      </c>
    </row>
    <row r="11" spans="1:8" ht="15" customHeight="1">
      <c r="A11" s="2" t="s">
        <v>1428</v>
      </c>
      <c r="B11" s="211" t="s">
        <v>1429</v>
      </c>
      <c r="C11" s="71">
        <v>28673</v>
      </c>
      <c r="D11" s="71">
        <v>29606</v>
      </c>
      <c r="E11" s="71">
        <v>23524</v>
      </c>
      <c r="F11" s="71">
        <v>23951</v>
      </c>
      <c r="G11" s="71">
        <v>5149</v>
      </c>
      <c r="H11" s="71">
        <v>5655</v>
      </c>
    </row>
    <row r="12" spans="1:8" ht="15" customHeight="1">
      <c r="A12" s="2" t="s">
        <v>1430</v>
      </c>
      <c r="B12" s="211" t="s">
        <v>1431</v>
      </c>
      <c r="C12" s="71">
        <v>29375</v>
      </c>
      <c r="D12" s="71">
        <v>31095</v>
      </c>
      <c r="E12" s="71">
        <v>18258</v>
      </c>
      <c r="F12" s="71">
        <v>18356</v>
      </c>
      <c r="G12" s="71">
        <v>11117</v>
      </c>
      <c r="H12" s="71">
        <v>12739</v>
      </c>
    </row>
    <row r="13" spans="1:8" ht="15" customHeight="1">
      <c r="A13" s="2" t="s">
        <v>1432</v>
      </c>
      <c r="B13" s="211" t="s">
        <v>1433</v>
      </c>
      <c r="C13" s="71">
        <v>1572</v>
      </c>
      <c r="D13" s="71">
        <v>1561</v>
      </c>
      <c r="E13" s="71">
        <v>1395</v>
      </c>
      <c r="F13" s="71">
        <v>1335</v>
      </c>
      <c r="G13" s="71">
        <v>177</v>
      </c>
      <c r="H13" s="71">
        <v>226</v>
      </c>
    </row>
    <row r="14" spans="1:8" ht="15" customHeight="1">
      <c r="A14" s="2" t="s">
        <v>1434</v>
      </c>
      <c r="B14" s="211" t="s">
        <v>1435</v>
      </c>
      <c r="C14" s="71">
        <v>17535</v>
      </c>
      <c r="D14" s="71">
        <v>18221</v>
      </c>
      <c r="E14" s="71">
        <v>14295</v>
      </c>
      <c r="F14" s="71">
        <v>15315</v>
      </c>
      <c r="G14" s="71">
        <v>3240</v>
      </c>
      <c r="H14" s="71">
        <v>2906</v>
      </c>
    </row>
    <row r="15" spans="1:8" ht="15" customHeight="1">
      <c r="A15" s="2" t="s">
        <v>1436</v>
      </c>
      <c r="B15" s="211" t="s">
        <v>1437</v>
      </c>
      <c r="C15" s="71">
        <v>84018</v>
      </c>
      <c r="D15" s="71">
        <v>86279</v>
      </c>
      <c r="E15" s="71">
        <v>41089</v>
      </c>
      <c r="F15" s="71">
        <v>43643</v>
      </c>
      <c r="G15" s="71">
        <v>42929</v>
      </c>
      <c r="H15" s="71">
        <v>42636</v>
      </c>
    </row>
    <row r="16" spans="1:8" ht="15" customHeight="1">
      <c r="A16" s="2" t="s">
        <v>1438</v>
      </c>
      <c r="B16" s="211" t="s">
        <v>1439</v>
      </c>
      <c r="C16" s="71">
        <v>11821</v>
      </c>
      <c r="D16" s="71">
        <v>12928</v>
      </c>
      <c r="E16" s="71">
        <v>5937</v>
      </c>
      <c r="F16" s="71">
        <v>6255</v>
      </c>
      <c r="G16" s="71">
        <v>5884</v>
      </c>
      <c r="H16" s="71">
        <v>6673</v>
      </c>
    </row>
    <row r="17" spans="1:8" ht="15" customHeight="1">
      <c r="A17" s="2" t="s">
        <v>1440</v>
      </c>
      <c r="B17" s="211" t="s">
        <v>1193</v>
      </c>
      <c r="C17" s="71">
        <v>4105</v>
      </c>
      <c r="D17" s="71">
        <v>4130</v>
      </c>
      <c r="E17" s="71">
        <v>2308</v>
      </c>
      <c r="F17" s="71">
        <v>2362</v>
      </c>
      <c r="G17" s="71">
        <v>1797</v>
      </c>
      <c r="H17" s="71">
        <v>1768</v>
      </c>
    </row>
    <row r="18" spans="1:8" ht="15" customHeight="1">
      <c r="A18" s="2" t="s">
        <v>1441</v>
      </c>
      <c r="B18" s="211" t="s">
        <v>1442</v>
      </c>
      <c r="C18" s="71">
        <v>101281</v>
      </c>
      <c r="D18" s="71">
        <v>94388</v>
      </c>
      <c r="E18" s="71">
        <v>45155</v>
      </c>
      <c r="F18" s="71">
        <v>43577</v>
      </c>
      <c r="G18" s="71">
        <v>56126</v>
      </c>
      <c r="H18" s="71">
        <v>50811</v>
      </c>
    </row>
    <row r="19" spans="1:8" ht="15" customHeight="1">
      <c r="A19" s="2" t="s">
        <v>1443</v>
      </c>
      <c r="B19" s="211" t="s">
        <v>1444</v>
      </c>
      <c r="C19" s="71">
        <v>17478</v>
      </c>
      <c r="D19" s="71">
        <v>17353</v>
      </c>
      <c r="E19" s="71">
        <v>14005</v>
      </c>
      <c r="F19" s="71">
        <v>13713</v>
      </c>
      <c r="G19" s="71">
        <v>3473</v>
      </c>
      <c r="H19" s="71">
        <v>3640</v>
      </c>
    </row>
    <row r="20" spans="1:8" ht="15" customHeight="1">
      <c r="A20" s="22" t="s">
        <v>1445</v>
      </c>
      <c r="B20" s="213" t="s">
        <v>1446</v>
      </c>
      <c r="C20" s="75">
        <v>5768</v>
      </c>
      <c r="D20" s="75">
        <v>2142</v>
      </c>
      <c r="E20" s="75">
        <v>3058</v>
      </c>
      <c r="F20" s="75">
        <v>1131</v>
      </c>
      <c r="G20" s="75">
        <v>2710</v>
      </c>
      <c r="H20" s="75">
        <v>1011</v>
      </c>
    </row>
  </sheetData>
  <mergeCells count="6">
    <mergeCell ref="A5:B5"/>
    <mergeCell ref="A1:H1"/>
    <mergeCell ref="A2:B3"/>
    <mergeCell ref="C2:D2"/>
    <mergeCell ref="E2:F2"/>
    <mergeCell ref="G2:H2"/>
  </mergeCells>
  <phoneticPr fontId="3"/>
  <pageMargins left="0.75" right="0.75" top="1" bottom="1" header="0.51200000000000001" footer="0.51200000000000001"/>
  <pageSetup paperSize="9"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C34A-BAB0-46BD-8863-4EFE097379C9}">
  <dimension ref="A1:L75"/>
  <sheetViews>
    <sheetView zoomScale="115" zoomScaleNormal="115" workbookViewId="0">
      <selection sqref="A1:K1"/>
    </sheetView>
  </sheetViews>
  <sheetFormatPr defaultRowHeight="13.5"/>
  <cols>
    <col min="1" max="1" width="3.625" style="94" customWidth="1"/>
    <col min="2" max="2" width="22.625" style="94" customWidth="1"/>
    <col min="3" max="3" width="10.25" style="94" customWidth="1"/>
    <col min="4" max="5" width="10" style="94" bestFit="1" customWidth="1"/>
    <col min="6" max="12" width="8.625" style="94" customWidth="1"/>
    <col min="13" max="256" width="8.75" style="94"/>
    <col min="257" max="257" width="3.625" style="94" customWidth="1"/>
    <col min="258" max="258" width="22.625" style="94" customWidth="1"/>
    <col min="259" max="259" width="10.25" style="94" customWidth="1"/>
    <col min="260" max="261" width="10" style="94" bestFit="1" customWidth="1"/>
    <col min="262" max="268" width="8.625" style="94" customWidth="1"/>
    <col min="269" max="512" width="8.75" style="94"/>
    <col min="513" max="513" width="3.625" style="94" customWidth="1"/>
    <col min="514" max="514" width="22.625" style="94" customWidth="1"/>
    <col min="515" max="515" width="10.25" style="94" customWidth="1"/>
    <col min="516" max="517" width="10" style="94" bestFit="1" customWidth="1"/>
    <col min="518" max="524" width="8.625" style="94" customWidth="1"/>
    <col min="525" max="768" width="8.75" style="94"/>
    <col min="769" max="769" width="3.625" style="94" customWidth="1"/>
    <col min="770" max="770" width="22.625" style="94" customWidth="1"/>
    <col min="771" max="771" width="10.25" style="94" customWidth="1"/>
    <col min="772" max="773" width="10" style="94" bestFit="1" customWidth="1"/>
    <col min="774" max="780" width="8.625" style="94" customWidth="1"/>
    <col min="781" max="1024" width="8.75" style="94"/>
    <col min="1025" max="1025" width="3.625" style="94" customWidth="1"/>
    <col min="1026" max="1026" width="22.625" style="94" customWidth="1"/>
    <col min="1027" max="1027" width="10.25" style="94" customWidth="1"/>
    <col min="1028" max="1029" width="10" style="94" bestFit="1" customWidth="1"/>
    <col min="1030" max="1036" width="8.625" style="94" customWidth="1"/>
    <col min="1037" max="1280" width="8.75" style="94"/>
    <col min="1281" max="1281" width="3.625" style="94" customWidth="1"/>
    <col min="1282" max="1282" width="22.625" style="94" customWidth="1"/>
    <col min="1283" max="1283" width="10.25" style="94" customWidth="1"/>
    <col min="1284" max="1285" width="10" style="94" bestFit="1" customWidth="1"/>
    <col min="1286" max="1292" width="8.625" style="94" customWidth="1"/>
    <col min="1293" max="1536" width="8.75" style="94"/>
    <col min="1537" max="1537" width="3.625" style="94" customWidth="1"/>
    <col min="1538" max="1538" width="22.625" style="94" customWidth="1"/>
    <col min="1539" max="1539" width="10.25" style="94" customWidth="1"/>
    <col min="1540" max="1541" width="10" style="94" bestFit="1" customWidth="1"/>
    <col min="1542" max="1548" width="8.625" style="94" customWidth="1"/>
    <col min="1549" max="1792" width="8.75" style="94"/>
    <col min="1793" max="1793" width="3.625" style="94" customWidth="1"/>
    <col min="1794" max="1794" width="22.625" style="94" customWidth="1"/>
    <col min="1795" max="1795" width="10.25" style="94" customWidth="1"/>
    <col min="1796" max="1797" width="10" style="94" bestFit="1" customWidth="1"/>
    <col min="1798" max="1804" width="8.625" style="94" customWidth="1"/>
    <col min="1805" max="2048" width="8.75" style="94"/>
    <col min="2049" max="2049" width="3.625" style="94" customWidth="1"/>
    <col min="2050" max="2050" width="22.625" style="94" customWidth="1"/>
    <col min="2051" max="2051" width="10.25" style="94" customWidth="1"/>
    <col min="2052" max="2053" width="10" style="94" bestFit="1" customWidth="1"/>
    <col min="2054" max="2060" width="8.625" style="94" customWidth="1"/>
    <col min="2061" max="2304" width="8.75" style="94"/>
    <col min="2305" max="2305" width="3.625" style="94" customWidth="1"/>
    <col min="2306" max="2306" width="22.625" style="94" customWidth="1"/>
    <col min="2307" max="2307" width="10.25" style="94" customWidth="1"/>
    <col min="2308" max="2309" width="10" style="94" bestFit="1" customWidth="1"/>
    <col min="2310" max="2316" width="8.625" style="94" customWidth="1"/>
    <col min="2317" max="2560" width="8.75" style="94"/>
    <col min="2561" max="2561" width="3.625" style="94" customWidth="1"/>
    <col min="2562" max="2562" width="22.625" style="94" customWidth="1"/>
    <col min="2563" max="2563" width="10.25" style="94" customWidth="1"/>
    <col min="2564" max="2565" width="10" style="94" bestFit="1" customWidth="1"/>
    <col min="2566" max="2572" width="8.625" style="94" customWidth="1"/>
    <col min="2573" max="2816" width="8.75" style="94"/>
    <col min="2817" max="2817" width="3.625" style="94" customWidth="1"/>
    <col min="2818" max="2818" width="22.625" style="94" customWidth="1"/>
    <col min="2819" max="2819" width="10.25" style="94" customWidth="1"/>
    <col min="2820" max="2821" width="10" style="94" bestFit="1" customWidth="1"/>
    <col min="2822" max="2828" width="8.625" style="94" customWidth="1"/>
    <col min="2829" max="3072" width="8.75" style="94"/>
    <col min="3073" max="3073" width="3.625" style="94" customWidth="1"/>
    <col min="3074" max="3074" width="22.625" style="94" customWidth="1"/>
    <col min="3075" max="3075" width="10.25" style="94" customWidth="1"/>
    <col min="3076" max="3077" width="10" style="94" bestFit="1" customWidth="1"/>
    <col min="3078" max="3084" width="8.625" style="94" customWidth="1"/>
    <col min="3085" max="3328" width="8.75" style="94"/>
    <col min="3329" max="3329" width="3.625" style="94" customWidth="1"/>
    <col min="3330" max="3330" width="22.625" style="94" customWidth="1"/>
    <col min="3331" max="3331" width="10.25" style="94" customWidth="1"/>
    <col min="3332" max="3333" width="10" style="94" bestFit="1" customWidth="1"/>
    <col min="3334" max="3340" width="8.625" style="94" customWidth="1"/>
    <col min="3341" max="3584" width="8.75" style="94"/>
    <col min="3585" max="3585" width="3.625" style="94" customWidth="1"/>
    <col min="3586" max="3586" width="22.625" style="94" customWidth="1"/>
    <col min="3587" max="3587" width="10.25" style="94" customWidth="1"/>
    <col min="3588" max="3589" width="10" style="94" bestFit="1" customWidth="1"/>
    <col min="3590" max="3596" width="8.625" style="94" customWidth="1"/>
    <col min="3597" max="3840" width="8.75" style="94"/>
    <col min="3841" max="3841" width="3.625" style="94" customWidth="1"/>
    <col min="3842" max="3842" width="22.625" style="94" customWidth="1"/>
    <col min="3843" max="3843" width="10.25" style="94" customWidth="1"/>
    <col min="3844" max="3845" width="10" style="94" bestFit="1" customWidth="1"/>
    <col min="3846" max="3852" width="8.625" style="94" customWidth="1"/>
    <col min="3853" max="4096" width="8.75" style="94"/>
    <col min="4097" max="4097" width="3.625" style="94" customWidth="1"/>
    <col min="4098" max="4098" width="22.625" style="94" customWidth="1"/>
    <col min="4099" max="4099" width="10.25" style="94" customWidth="1"/>
    <col min="4100" max="4101" width="10" style="94" bestFit="1" customWidth="1"/>
    <col min="4102" max="4108" width="8.625" style="94" customWidth="1"/>
    <col min="4109" max="4352" width="8.75" style="94"/>
    <col min="4353" max="4353" width="3.625" style="94" customWidth="1"/>
    <col min="4354" max="4354" width="22.625" style="94" customWidth="1"/>
    <col min="4355" max="4355" width="10.25" style="94" customWidth="1"/>
    <col min="4356" max="4357" width="10" style="94" bestFit="1" customWidth="1"/>
    <col min="4358" max="4364" width="8.625" style="94" customWidth="1"/>
    <col min="4365" max="4608" width="8.75" style="94"/>
    <col min="4609" max="4609" width="3.625" style="94" customWidth="1"/>
    <col min="4610" max="4610" width="22.625" style="94" customWidth="1"/>
    <col min="4611" max="4611" width="10.25" style="94" customWidth="1"/>
    <col min="4612" max="4613" width="10" style="94" bestFit="1" customWidth="1"/>
    <col min="4614" max="4620" width="8.625" style="94" customWidth="1"/>
    <col min="4621" max="4864" width="8.75" style="94"/>
    <col min="4865" max="4865" width="3.625" style="94" customWidth="1"/>
    <col min="4866" max="4866" width="22.625" style="94" customWidth="1"/>
    <col min="4867" max="4867" width="10.25" style="94" customWidth="1"/>
    <col min="4868" max="4869" width="10" style="94" bestFit="1" customWidth="1"/>
    <col min="4870" max="4876" width="8.625" style="94" customWidth="1"/>
    <col min="4877" max="5120" width="8.75" style="94"/>
    <col min="5121" max="5121" width="3.625" style="94" customWidth="1"/>
    <col min="5122" max="5122" width="22.625" style="94" customWidth="1"/>
    <col min="5123" max="5123" width="10.25" style="94" customWidth="1"/>
    <col min="5124" max="5125" width="10" style="94" bestFit="1" customWidth="1"/>
    <col min="5126" max="5132" width="8.625" style="94" customWidth="1"/>
    <col min="5133" max="5376" width="8.75" style="94"/>
    <col min="5377" max="5377" width="3.625" style="94" customWidth="1"/>
    <col min="5378" max="5378" width="22.625" style="94" customWidth="1"/>
    <col min="5379" max="5379" width="10.25" style="94" customWidth="1"/>
    <col min="5380" max="5381" width="10" style="94" bestFit="1" customWidth="1"/>
    <col min="5382" max="5388" width="8.625" style="94" customWidth="1"/>
    <col min="5389" max="5632" width="8.75" style="94"/>
    <col min="5633" max="5633" width="3.625" style="94" customWidth="1"/>
    <col min="5634" max="5634" width="22.625" style="94" customWidth="1"/>
    <col min="5635" max="5635" width="10.25" style="94" customWidth="1"/>
    <col min="5636" max="5637" width="10" style="94" bestFit="1" customWidth="1"/>
    <col min="5638" max="5644" width="8.625" style="94" customWidth="1"/>
    <col min="5645" max="5888" width="8.75" style="94"/>
    <col min="5889" max="5889" width="3.625" style="94" customWidth="1"/>
    <col min="5890" max="5890" width="22.625" style="94" customWidth="1"/>
    <col min="5891" max="5891" width="10.25" style="94" customWidth="1"/>
    <col min="5892" max="5893" width="10" style="94" bestFit="1" customWidth="1"/>
    <col min="5894" max="5900" width="8.625" style="94" customWidth="1"/>
    <col min="5901" max="6144" width="8.75" style="94"/>
    <col min="6145" max="6145" width="3.625" style="94" customWidth="1"/>
    <col min="6146" max="6146" width="22.625" style="94" customWidth="1"/>
    <col min="6147" max="6147" width="10.25" style="94" customWidth="1"/>
    <col min="6148" max="6149" width="10" style="94" bestFit="1" customWidth="1"/>
    <col min="6150" max="6156" width="8.625" style="94" customWidth="1"/>
    <col min="6157" max="6400" width="8.75" style="94"/>
    <col min="6401" max="6401" width="3.625" style="94" customWidth="1"/>
    <col min="6402" max="6402" width="22.625" style="94" customWidth="1"/>
    <col min="6403" max="6403" width="10.25" style="94" customWidth="1"/>
    <col min="6404" max="6405" width="10" style="94" bestFit="1" customWidth="1"/>
    <col min="6406" max="6412" width="8.625" style="94" customWidth="1"/>
    <col min="6413" max="6656" width="8.75" style="94"/>
    <col min="6657" max="6657" width="3.625" style="94" customWidth="1"/>
    <col min="6658" max="6658" width="22.625" style="94" customWidth="1"/>
    <col min="6659" max="6659" width="10.25" style="94" customWidth="1"/>
    <col min="6660" max="6661" width="10" style="94" bestFit="1" customWidth="1"/>
    <col min="6662" max="6668" width="8.625" style="94" customWidth="1"/>
    <col min="6669" max="6912" width="8.75" style="94"/>
    <col min="6913" max="6913" width="3.625" style="94" customWidth="1"/>
    <col min="6914" max="6914" width="22.625" style="94" customWidth="1"/>
    <col min="6915" max="6915" width="10.25" style="94" customWidth="1"/>
    <col min="6916" max="6917" width="10" style="94" bestFit="1" customWidth="1"/>
    <col min="6918" max="6924" width="8.625" style="94" customWidth="1"/>
    <col min="6925" max="7168" width="8.75" style="94"/>
    <col min="7169" max="7169" width="3.625" style="94" customWidth="1"/>
    <col min="7170" max="7170" width="22.625" style="94" customWidth="1"/>
    <col min="7171" max="7171" width="10.25" style="94" customWidth="1"/>
    <col min="7172" max="7173" width="10" style="94" bestFit="1" customWidth="1"/>
    <col min="7174" max="7180" width="8.625" style="94" customWidth="1"/>
    <col min="7181" max="7424" width="8.75" style="94"/>
    <col min="7425" max="7425" width="3.625" style="94" customWidth="1"/>
    <col min="7426" max="7426" width="22.625" style="94" customWidth="1"/>
    <col min="7427" max="7427" width="10.25" style="94" customWidth="1"/>
    <col min="7428" max="7429" width="10" style="94" bestFit="1" customWidth="1"/>
    <col min="7430" max="7436" width="8.625" style="94" customWidth="1"/>
    <col min="7437" max="7680" width="8.75" style="94"/>
    <col min="7681" max="7681" width="3.625" style="94" customWidth="1"/>
    <col min="7682" max="7682" width="22.625" style="94" customWidth="1"/>
    <col min="7683" max="7683" width="10.25" style="94" customWidth="1"/>
    <col min="7684" max="7685" width="10" style="94" bestFit="1" customWidth="1"/>
    <col min="7686" max="7692" width="8.625" style="94" customWidth="1"/>
    <col min="7693" max="7936" width="8.75" style="94"/>
    <col min="7937" max="7937" width="3.625" style="94" customWidth="1"/>
    <col min="7938" max="7938" width="22.625" style="94" customWidth="1"/>
    <col min="7939" max="7939" width="10.25" style="94" customWidth="1"/>
    <col min="7940" max="7941" width="10" style="94" bestFit="1" customWidth="1"/>
    <col min="7942" max="7948" width="8.625" style="94" customWidth="1"/>
    <col min="7949" max="8192" width="8.75" style="94"/>
    <col min="8193" max="8193" width="3.625" style="94" customWidth="1"/>
    <col min="8194" max="8194" width="22.625" style="94" customWidth="1"/>
    <col min="8195" max="8195" width="10.25" style="94" customWidth="1"/>
    <col min="8196" max="8197" width="10" style="94" bestFit="1" customWidth="1"/>
    <col min="8198" max="8204" width="8.625" style="94" customWidth="1"/>
    <col min="8205" max="8448" width="8.75" style="94"/>
    <col min="8449" max="8449" width="3.625" style="94" customWidth="1"/>
    <col min="8450" max="8450" width="22.625" style="94" customWidth="1"/>
    <col min="8451" max="8451" width="10.25" style="94" customWidth="1"/>
    <col min="8452" max="8453" width="10" style="94" bestFit="1" customWidth="1"/>
    <col min="8454" max="8460" width="8.625" style="94" customWidth="1"/>
    <col min="8461" max="8704" width="8.75" style="94"/>
    <col min="8705" max="8705" width="3.625" style="94" customWidth="1"/>
    <col min="8706" max="8706" width="22.625" style="94" customWidth="1"/>
    <col min="8707" max="8707" width="10.25" style="94" customWidth="1"/>
    <col min="8708" max="8709" width="10" style="94" bestFit="1" customWidth="1"/>
    <col min="8710" max="8716" width="8.625" style="94" customWidth="1"/>
    <col min="8717" max="8960" width="8.75" style="94"/>
    <col min="8961" max="8961" width="3.625" style="94" customWidth="1"/>
    <col min="8962" max="8962" width="22.625" style="94" customWidth="1"/>
    <col min="8963" max="8963" width="10.25" style="94" customWidth="1"/>
    <col min="8964" max="8965" width="10" style="94" bestFit="1" customWidth="1"/>
    <col min="8966" max="8972" width="8.625" style="94" customWidth="1"/>
    <col min="8973" max="9216" width="8.75" style="94"/>
    <col min="9217" max="9217" width="3.625" style="94" customWidth="1"/>
    <col min="9218" max="9218" width="22.625" style="94" customWidth="1"/>
    <col min="9219" max="9219" width="10.25" style="94" customWidth="1"/>
    <col min="9220" max="9221" width="10" style="94" bestFit="1" customWidth="1"/>
    <col min="9222" max="9228" width="8.625" style="94" customWidth="1"/>
    <col min="9229" max="9472" width="8.75" style="94"/>
    <col min="9473" max="9473" width="3.625" style="94" customWidth="1"/>
    <col min="9474" max="9474" width="22.625" style="94" customWidth="1"/>
    <col min="9475" max="9475" width="10.25" style="94" customWidth="1"/>
    <col min="9476" max="9477" width="10" style="94" bestFit="1" customWidth="1"/>
    <col min="9478" max="9484" width="8.625" style="94" customWidth="1"/>
    <col min="9485" max="9728" width="8.75" style="94"/>
    <col min="9729" max="9729" width="3.625" style="94" customWidth="1"/>
    <col min="9730" max="9730" width="22.625" style="94" customWidth="1"/>
    <col min="9731" max="9731" width="10.25" style="94" customWidth="1"/>
    <col min="9732" max="9733" width="10" style="94" bestFit="1" customWidth="1"/>
    <col min="9734" max="9740" width="8.625" style="94" customWidth="1"/>
    <col min="9741" max="9984" width="8.75" style="94"/>
    <col min="9985" max="9985" width="3.625" style="94" customWidth="1"/>
    <col min="9986" max="9986" width="22.625" style="94" customWidth="1"/>
    <col min="9987" max="9987" width="10.25" style="94" customWidth="1"/>
    <col min="9988" max="9989" width="10" style="94" bestFit="1" customWidth="1"/>
    <col min="9990" max="9996" width="8.625" style="94" customWidth="1"/>
    <col min="9997" max="10240" width="8.75" style="94"/>
    <col min="10241" max="10241" width="3.625" style="94" customWidth="1"/>
    <col min="10242" max="10242" width="22.625" style="94" customWidth="1"/>
    <col min="10243" max="10243" width="10.25" style="94" customWidth="1"/>
    <col min="10244" max="10245" width="10" style="94" bestFit="1" customWidth="1"/>
    <col min="10246" max="10252" width="8.625" style="94" customWidth="1"/>
    <col min="10253" max="10496" width="8.75" style="94"/>
    <col min="10497" max="10497" width="3.625" style="94" customWidth="1"/>
    <col min="10498" max="10498" width="22.625" style="94" customWidth="1"/>
    <col min="10499" max="10499" width="10.25" style="94" customWidth="1"/>
    <col min="10500" max="10501" width="10" style="94" bestFit="1" customWidth="1"/>
    <col min="10502" max="10508" width="8.625" style="94" customWidth="1"/>
    <col min="10509" max="10752" width="8.75" style="94"/>
    <col min="10753" max="10753" width="3.625" style="94" customWidth="1"/>
    <col min="10754" max="10754" width="22.625" style="94" customWidth="1"/>
    <col min="10755" max="10755" width="10.25" style="94" customWidth="1"/>
    <col min="10756" max="10757" width="10" style="94" bestFit="1" customWidth="1"/>
    <col min="10758" max="10764" width="8.625" style="94" customWidth="1"/>
    <col min="10765" max="11008" width="8.75" style="94"/>
    <col min="11009" max="11009" width="3.625" style="94" customWidth="1"/>
    <col min="11010" max="11010" width="22.625" style="94" customWidth="1"/>
    <col min="11011" max="11011" width="10.25" style="94" customWidth="1"/>
    <col min="11012" max="11013" width="10" style="94" bestFit="1" customWidth="1"/>
    <col min="11014" max="11020" width="8.625" style="94" customWidth="1"/>
    <col min="11021" max="11264" width="8.75" style="94"/>
    <col min="11265" max="11265" width="3.625" style="94" customWidth="1"/>
    <col min="11266" max="11266" width="22.625" style="94" customWidth="1"/>
    <col min="11267" max="11267" width="10.25" style="94" customWidth="1"/>
    <col min="11268" max="11269" width="10" style="94" bestFit="1" customWidth="1"/>
    <col min="11270" max="11276" width="8.625" style="94" customWidth="1"/>
    <col min="11277" max="11520" width="8.75" style="94"/>
    <col min="11521" max="11521" width="3.625" style="94" customWidth="1"/>
    <col min="11522" max="11522" width="22.625" style="94" customWidth="1"/>
    <col min="11523" max="11523" width="10.25" style="94" customWidth="1"/>
    <col min="11524" max="11525" width="10" style="94" bestFit="1" customWidth="1"/>
    <col min="11526" max="11532" width="8.625" style="94" customWidth="1"/>
    <col min="11533" max="11776" width="8.75" style="94"/>
    <col min="11777" max="11777" width="3.625" style="94" customWidth="1"/>
    <col min="11778" max="11778" width="22.625" style="94" customWidth="1"/>
    <col min="11779" max="11779" width="10.25" style="94" customWidth="1"/>
    <col min="11780" max="11781" width="10" style="94" bestFit="1" customWidth="1"/>
    <col min="11782" max="11788" width="8.625" style="94" customWidth="1"/>
    <col min="11789" max="12032" width="8.75" style="94"/>
    <col min="12033" max="12033" width="3.625" style="94" customWidth="1"/>
    <col min="12034" max="12034" width="22.625" style="94" customWidth="1"/>
    <col min="12035" max="12035" width="10.25" style="94" customWidth="1"/>
    <col min="12036" max="12037" width="10" style="94" bestFit="1" customWidth="1"/>
    <col min="12038" max="12044" width="8.625" style="94" customWidth="1"/>
    <col min="12045" max="12288" width="8.75" style="94"/>
    <col min="12289" max="12289" width="3.625" style="94" customWidth="1"/>
    <col min="12290" max="12290" width="22.625" style="94" customWidth="1"/>
    <col min="12291" max="12291" width="10.25" style="94" customWidth="1"/>
    <col min="12292" max="12293" width="10" style="94" bestFit="1" customWidth="1"/>
    <col min="12294" max="12300" width="8.625" style="94" customWidth="1"/>
    <col min="12301" max="12544" width="8.75" style="94"/>
    <col min="12545" max="12545" width="3.625" style="94" customWidth="1"/>
    <col min="12546" max="12546" width="22.625" style="94" customWidth="1"/>
    <col min="12547" max="12547" width="10.25" style="94" customWidth="1"/>
    <col min="12548" max="12549" width="10" style="94" bestFit="1" customWidth="1"/>
    <col min="12550" max="12556" width="8.625" style="94" customWidth="1"/>
    <col min="12557" max="12800" width="8.75" style="94"/>
    <col min="12801" max="12801" width="3.625" style="94" customWidth="1"/>
    <col min="12802" max="12802" width="22.625" style="94" customWidth="1"/>
    <col min="12803" max="12803" width="10.25" style="94" customWidth="1"/>
    <col min="12804" max="12805" width="10" style="94" bestFit="1" customWidth="1"/>
    <col min="12806" max="12812" width="8.625" style="94" customWidth="1"/>
    <col min="12813" max="13056" width="8.75" style="94"/>
    <col min="13057" max="13057" width="3.625" style="94" customWidth="1"/>
    <col min="13058" max="13058" width="22.625" style="94" customWidth="1"/>
    <col min="13059" max="13059" width="10.25" style="94" customWidth="1"/>
    <col min="13060" max="13061" width="10" style="94" bestFit="1" customWidth="1"/>
    <col min="13062" max="13068" width="8.625" style="94" customWidth="1"/>
    <col min="13069" max="13312" width="8.75" style="94"/>
    <col min="13313" max="13313" width="3.625" style="94" customWidth="1"/>
    <col min="13314" max="13314" width="22.625" style="94" customWidth="1"/>
    <col min="13315" max="13315" width="10.25" style="94" customWidth="1"/>
    <col min="13316" max="13317" width="10" style="94" bestFit="1" customWidth="1"/>
    <col min="13318" max="13324" width="8.625" style="94" customWidth="1"/>
    <col min="13325" max="13568" width="8.75" style="94"/>
    <col min="13569" max="13569" width="3.625" style="94" customWidth="1"/>
    <col min="13570" max="13570" width="22.625" style="94" customWidth="1"/>
    <col min="13571" max="13571" width="10.25" style="94" customWidth="1"/>
    <col min="13572" max="13573" width="10" style="94" bestFit="1" customWidth="1"/>
    <col min="13574" max="13580" width="8.625" style="94" customWidth="1"/>
    <col min="13581" max="13824" width="8.75" style="94"/>
    <col min="13825" max="13825" width="3.625" style="94" customWidth="1"/>
    <col min="13826" max="13826" width="22.625" style="94" customWidth="1"/>
    <col min="13827" max="13827" width="10.25" style="94" customWidth="1"/>
    <col min="13828" max="13829" width="10" style="94" bestFit="1" customWidth="1"/>
    <col min="13830" max="13836" width="8.625" style="94" customWidth="1"/>
    <col min="13837" max="14080" width="8.75" style="94"/>
    <col min="14081" max="14081" width="3.625" style="94" customWidth="1"/>
    <col min="14082" max="14082" width="22.625" style="94" customWidth="1"/>
    <col min="14083" max="14083" width="10.25" style="94" customWidth="1"/>
    <col min="14084" max="14085" width="10" style="94" bestFit="1" customWidth="1"/>
    <col min="14086" max="14092" width="8.625" style="94" customWidth="1"/>
    <col min="14093" max="14336" width="8.75" style="94"/>
    <col min="14337" max="14337" width="3.625" style="94" customWidth="1"/>
    <col min="14338" max="14338" width="22.625" style="94" customWidth="1"/>
    <col min="14339" max="14339" width="10.25" style="94" customWidth="1"/>
    <col min="14340" max="14341" width="10" style="94" bestFit="1" customWidth="1"/>
    <col min="14342" max="14348" width="8.625" style="94" customWidth="1"/>
    <col min="14349" max="14592" width="8.75" style="94"/>
    <col min="14593" max="14593" width="3.625" style="94" customWidth="1"/>
    <col min="14594" max="14594" width="22.625" style="94" customWidth="1"/>
    <col min="14595" max="14595" width="10.25" style="94" customWidth="1"/>
    <col min="14596" max="14597" width="10" style="94" bestFit="1" customWidth="1"/>
    <col min="14598" max="14604" width="8.625" style="94" customWidth="1"/>
    <col min="14605" max="14848" width="8.75" style="94"/>
    <col min="14849" max="14849" width="3.625" style="94" customWidth="1"/>
    <col min="14850" max="14850" width="22.625" style="94" customWidth="1"/>
    <col min="14851" max="14851" width="10.25" style="94" customWidth="1"/>
    <col min="14852" max="14853" width="10" style="94" bestFit="1" customWidth="1"/>
    <col min="14854" max="14860" width="8.625" style="94" customWidth="1"/>
    <col min="14861" max="15104" width="8.75" style="94"/>
    <col min="15105" max="15105" width="3.625" style="94" customWidth="1"/>
    <col min="15106" max="15106" width="22.625" style="94" customWidth="1"/>
    <col min="15107" max="15107" width="10.25" style="94" customWidth="1"/>
    <col min="15108" max="15109" width="10" style="94" bestFit="1" customWidth="1"/>
    <col min="15110" max="15116" width="8.625" style="94" customWidth="1"/>
    <col min="15117" max="15360" width="8.75" style="94"/>
    <col min="15361" max="15361" width="3.625" style="94" customWidth="1"/>
    <col min="15362" max="15362" width="22.625" style="94" customWidth="1"/>
    <col min="15363" max="15363" width="10.25" style="94" customWidth="1"/>
    <col min="15364" max="15365" width="10" style="94" bestFit="1" customWidth="1"/>
    <col min="15366" max="15372" width="8.625" style="94" customWidth="1"/>
    <col min="15373" max="15616" width="8.75" style="94"/>
    <col min="15617" max="15617" width="3.625" style="94" customWidth="1"/>
    <col min="15618" max="15618" width="22.625" style="94" customWidth="1"/>
    <col min="15619" max="15619" width="10.25" style="94" customWidth="1"/>
    <col min="15620" max="15621" width="10" style="94" bestFit="1" customWidth="1"/>
    <col min="15622" max="15628" width="8.625" style="94" customWidth="1"/>
    <col min="15629" max="15872" width="8.75" style="94"/>
    <col min="15873" max="15873" width="3.625" style="94" customWidth="1"/>
    <col min="15874" max="15874" width="22.625" style="94" customWidth="1"/>
    <col min="15875" max="15875" width="10.25" style="94" customWidth="1"/>
    <col min="15876" max="15877" width="10" style="94" bestFit="1" customWidth="1"/>
    <col min="15878" max="15884" width="8.625" style="94" customWidth="1"/>
    <col min="15885" max="16128" width="8.75" style="94"/>
    <col min="16129" max="16129" width="3.625" style="94" customWidth="1"/>
    <col min="16130" max="16130" width="22.625" style="94" customWidth="1"/>
    <col min="16131" max="16131" width="10.25" style="94" customWidth="1"/>
    <col min="16132" max="16133" width="10" style="94" bestFit="1" customWidth="1"/>
    <col min="16134" max="16140" width="8.625" style="94" customWidth="1"/>
    <col min="16141" max="16384" width="8.75" style="94"/>
  </cols>
  <sheetData>
    <row r="1" spans="1:12" ht="24.95" customHeight="1">
      <c r="A1" s="297" t="s">
        <v>1447</v>
      </c>
      <c r="B1" s="297"/>
      <c r="C1" s="297"/>
      <c r="D1" s="297"/>
      <c r="E1" s="297"/>
      <c r="F1" s="297"/>
      <c r="G1" s="297"/>
      <c r="H1" s="297"/>
      <c r="I1" s="297"/>
      <c r="J1" s="297"/>
      <c r="K1" s="297"/>
      <c r="L1" s="216"/>
    </row>
    <row r="2" spans="1:12" ht="24.95" customHeight="1">
      <c r="A2" s="297" t="s">
        <v>1448</v>
      </c>
      <c r="B2" s="297"/>
      <c r="C2" s="297"/>
      <c r="D2" s="297"/>
      <c r="E2" s="297"/>
      <c r="F2" s="297"/>
      <c r="G2" s="297"/>
      <c r="H2" s="297"/>
      <c r="I2" s="297"/>
      <c r="J2" s="297"/>
      <c r="K2" s="297"/>
      <c r="L2" s="216"/>
    </row>
    <row r="3" spans="1:12" ht="15" customHeight="1">
      <c r="A3" s="335" t="s">
        <v>1449</v>
      </c>
      <c r="B3" s="335"/>
      <c r="C3" s="335"/>
      <c r="D3" s="335"/>
      <c r="E3" s="335"/>
      <c r="F3" s="335"/>
      <c r="G3" s="335"/>
      <c r="H3" s="335"/>
      <c r="I3" s="335"/>
      <c r="J3" s="335"/>
      <c r="K3" s="335"/>
      <c r="L3" s="216"/>
    </row>
    <row r="4" spans="1:12" ht="15" customHeight="1">
      <c r="A4" s="385" t="s">
        <v>1450</v>
      </c>
      <c r="B4" s="332"/>
      <c r="C4" s="391" t="s">
        <v>1451</v>
      </c>
      <c r="D4" s="391"/>
      <c r="E4" s="391"/>
      <c r="F4" s="391"/>
      <c r="G4" s="391"/>
      <c r="H4" s="391"/>
      <c r="I4" s="391"/>
      <c r="J4" s="391"/>
      <c r="K4" s="400"/>
      <c r="L4" s="216"/>
    </row>
    <row r="5" spans="1:12" ht="15" customHeight="1">
      <c r="A5" s="332"/>
      <c r="B5" s="332"/>
      <c r="C5" s="367" t="s">
        <v>1452</v>
      </c>
      <c r="D5" s="393" t="s">
        <v>1453</v>
      </c>
      <c r="E5" s="393"/>
      <c r="F5" s="393"/>
      <c r="G5" s="367" t="s">
        <v>1454</v>
      </c>
      <c r="H5" s="367" t="s">
        <v>1455</v>
      </c>
      <c r="I5" s="367" t="s">
        <v>1456</v>
      </c>
      <c r="J5" s="367" t="s">
        <v>1457</v>
      </c>
      <c r="K5" s="401" t="s">
        <v>1458</v>
      </c>
      <c r="L5" s="216"/>
    </row>
    <row r="6" spans="1:12" ht="15" customHeight="1">
      <c r="A6" s="332"/>
      <c r="B6" s="332"/>
      <c r="C6" s="383"/>
      <c r="D6" s="230" t="s">
        <v>1058</v>
      </c>
      <c r="E6" s="230" t="s">
        <v>1459</v>
      </c>
      <c r="F6" s="230" t="s">
        <v>1460</v>
      </c>
      <c r="G6" s="367"/>
      <c r="H6" s="367"/>
      <c r="I6" s="367"/>
      <c r="J6" s="367"/>
      <c r="K6" s="401"/>
      <c r="L6" s="216"/>
    </row>
    <row r="7" spans="1:12" s="210" customFormat="1" ht="15" customHeight="1">
      <c r="A7" s="402" t="s">
        <v>1461</v>
      </c>
      <c r="B7" s="403"/>
      <c r="C7" s="236">
        <v>312869</v>
      </c>
      <c r="D7" s="165">
        <v>244656</v>
      </c>
      <c r="E7" s="165">
        <v>210914</v>
      </c>
      <c r="F7" s="165">
        <v>33742</v>
      </c>
      <c r="G7" s="165">
        <v>17541</v>
      </c>
      <c r="H7" s="165">
        <v>11505</v>
      </c>
      <c r="I7" s="165">
        <v>22387</v>
      </c>
      <c r="J7" s="165">
        <v>15995</v>
      </c>
      <c r="K7" s="165">
        <v>712</v>
      </c>
      <c r="L7" s="237"/>
    </row>
    <row r="8" spans="1:12" ht="15" customHeight="1">
      <c r="A8" s="2" t="s">
        <v>1420</v>
      </c>
      <c r="B8" s="2" t="s">
        <v>1421</v>
      </c>
      <c r="C8" s="106">
        <v>10010</v>
      </c>
      <c r="D8" s="71">
        <v>679</v>
      </c>
      <c r="E8" s="71">
        <v>499</v>
      </c>
      <c r="F8" s="71">
        <v>180</v>
      </c>
      <c r="G8" s="71">
        <v>95</v>
      </c>
      <c r="H8" s="71">
        <v>466</v>
      </c>
      <c r="I8" s="71">
        <v>3912</v>
      </c>
      <c r="J8" s="71">
        <v>4847</v>
      </c>
      <c r="K8" s="71" t="s">
        <v>403</v>
      </c>
      <c r="L8" s="238"/>
    </row>
    <row r="9" spans="1:12" ht="15" customHeight="1">
      <c r="A9" s="2" t="s">
        <v>1422</v>
      </c>
      <c r="B9" s="2" t="s">
        <v>1423</v>
      </c>
      <c r="C9" s="106">
        <v>213</v>
      </c>
      <c r="D9" s="71">
        <v>180</v>
      </c>
      <c r="E9" s="71">
        <v>175</v>
      </c>
      <c r="F9" s="71">
        <v>5</v>
      </c>
      <c r="G9" s="71">
        <v>12</v>
      </c>
      <c r="H9" s="71">
        <v>5</v>
      </c>
      <c r="I9" s="71">
        <v>10</v>
      </c>
      <c r="J9" s="71">
        <v>6</v>
      </c>
      <c r="K9" s="71" t="s">
        <v>403</v>
      </c>
      <c r="L9" s="238"/>
    </row>
    <row r="10" spans="1:12" ht="15" customHeight="1">
      <c r="A10" s="2" t="s">
        <v>1424</v>
      </c>
      <c r="B10" s="2" t="s">
        <v>1425</v>
      </c>
      <c r="C10" s="106">
        <v>960</v>
      </c>
      <c r="D10" s="71">
        <v>79</v>
      </c>
      <c r="E10" s="71">
        <v>57</v>
      </c>
      <c r="F10" s="71">
        <v>22</v>
      </c>
      <c r="G10" s="71">
        <v>10</v>
      </c>
      <c r="H10" s="71">
        <v>62</v>
      </c>
      <c r="I10" s="71">
        <v>351</v>
      </c>
      <c r="J10" s="71">
        <v>458</v>
      </c>
      <c r="K10" s="71" t="s">
        <v>403</v>
      </c>
      <c r="L10" s="238"/>
    </row>
    <row r="11" spans="1:12" ht="15" customHeight="1">
      <c r="A11" s="2"/>
      <c r="B11" s="2"/>
      <c r="C11" s="106"/>
      <c r="D11" s="71"/>
      <c r="E11" s="71"/>
      <c r="F11" s="71"/>
      <c r="G11" s="71"/>
      <c r="H11" s="71"/>
      <c r="I11" s="71"/>
      <c r="J11" s="71"/>
      <c r="K11" s="71"/>
      <c r="L11" s="238"/>
    </row>
    <row r="12" spans="1:12" ht="15" customHeight="1">
      <c r="A12" s="2" t="s">
        <v>1426</v>
      </c>
      <c r="B12" s="2" t="s">
        <v>1427</v>
      </c>
      <c r="C12" s="106">
        <v>60</v>
      </c>
      <c r="D12" s="71">
        <v>39</v>
      </c>
      <c r="E12" s="71">
        <v>34</v>
      </c>
      <c r="F12" s="71">
        <v>5</v>
      </c>
      <c r="G12" s="71">
        <v>12</v>
      </c>
      <c r="H12" s="71">
        <v>2</v>
      </c>
      <c r="I12" s="71">
        <v>6</v>
      </c>
      <c r="J12" s="71">
        <v>1</v>
      </c>
      <c r="K12" s="71" t="s">
        <v>403</v>
      </c>
      <c r="L12" s="238"/>
    </row>
    <row r="13" spans="1:12" ht="15" customHeight="1">
      <c r="A13" s="2" t="s">
        <v>1428</v>
      </c>
      <c r="B13" s="2" t="s">
        <v>1429</v>
      </c>
      <c r="C13" s="106">
        <v>28673</v>
      </c>
      <c r="D13" s="71">
        <v>19066</v>
      </c>
      <c r="E13" s="71">
        <v>17623</v>
      </c>
      <c r="F13" s="71">
        <v>1443</v>
      </c>
      <c r="G13" s="71">
        <v>3593</v>
      </c>
      <c r="H13" s="71">
        <v>1891</v>
      </c>
      <c r="I13" s="71">
        <v>2723</v>
      </c>
      <c r="J13" s="71">
        <v>1393</v>
      </c>
      <c r="K13" s="71" t="s">
        <v>403</v>
      </c>
      <c r="L13" s="238"/>
    </row>
    <row r="14" spans="1:12" ht="15" customHeight="1">
      <c r="A14" s="2" t="s">
        <v>1430</v>
      </c>
      <c r="B14" s="2" t="s">
        <v>1431</v>
      </c>
      <c r="C14" s="106">
        <v>29375</v>
      </c>
      <c r="D14" s="71">
        <v>25415</v>
      </c>
      <c r="E14" s="71">
        <v>23113</v>
      </c>
      <c r="F14" s="71">
        <v>2302</v>
      </c>
      <c r="G14" s="71">
        <v>1774</v>
      </c>
      <c r="H14" s="71">
        <v>425</v>
      </c>
      <c r="I14" s="71">
        <v>662</v>
      </c>
      <c r="J14" s="71">
        <v>587</v>
      </c>
      <c r="K14" s="71">
        <v>510</v>
      </c>
      <c r="L14" s="238"/>
    </row>
    <row r="15" spans="1:12" ht="15" customHeight="1">
      <c r="A15" s="2"/>
      <c r="B15" s="2"/>
      <c r="C15" s="106"/>
      <c r="D15" s="71"/>
      <c r="E15" s="71"/>
      <c r="F15" s="71"/>
      <c r="G15" s="71"/>
      <c r="H15" s="71"/>
      <c r="I15" s="71"/>
      <c r="J15" s="71"/>
      <c r="K15" s="71"/>
      <c r="L15" s="238"/>
    </row>
    <row r="16" spans="1:12" ht="15" customHeight="1">
      <c r="A16" s="2" t="s">
        <v>1432</v>
      </c>
      <c r="B16" s="2" t="s">
        <v>1433</v>
      </c>
      <c r="C16" s="106">
        <v>1572</v>
      </c>
      <c r="D16" s="71">
        <v>1565</v>
      </c>
      <c r="E16" s="71">
        <v>1517</v>
      </c>
      <c r="F16" s="71">
        <v>48</v>
      </c>
      <c r="G16" s="71">
        <v>7</v>
      </c>
      <c r="H16" s="71" t="s">
        <v>403</v>
      </c>
      <c r="I16" s="71" t="s">
        <v>403</v>
      </c>
      <c r="J16" s="71" t="s">
        <v>403</v>
      </c>
      <c r="K16" s="71" t="s">
        <v>403</v>
      </c>
      <c r="L16" s="238"/>
    </row>
    <row r="17" spans="1:12" ht="15" customHeight="1">
      <c r="A17" s="2" t="s">
        <v>1434</v>
      </c>
      <c r="B17" s="2" t="s">
        <v>1435</v>
      </c>
      <c r="C17" s="106">
        <v>17535</v>
      </c>
      <c r="D17" s="71">
        <v>15587</v>
      </c>
      <c r="E17" s="71">
        <v>14240</v>
      </c>
      <c r="F17" s="71">
        <v>1347</v>
      </c>
      <c r="G17" s="71">
        <v>635</v>
      </c>
      <c r="H17" s="71">
        <v>157</v>
      </c>
      <c r="I17" s="71">
        <v>1016</v>
      </c>
      <c r="J17" s="71">
        <v>137</v>
      </c>
      <c r="K17" s="71" t="s">
        <v>403</v>
      </c>
      <c r="L17" s="238"/>
    </row>
    <row r="18" spans="1:12" ht="15" customHeight="1">
      <c r="A18" s="2" t="s">
        <v>1436</v>
      </c>
      <c r="B18" s="2" t="s">
        <v>1462</v>
      </c>
      <c r="C18" s="106">
        <v>84018</v>
      </c>
      <c r="D18" s="71">
        <v>63761</v>
      </c>
      <c r="E18" s="71">
        <v>52787</v>
      </c>
      <c r="F18" s="71">
        <v>10974</v>
      </c>
      <c r="G18" s="71">
        <v>5755</v>
      </c>
      <c r="H18" s="71">
        <v>4418</v>
      </c>
      <c r="I18" s="71">
        <v>5293</v>
      </c>
      <c r="J18" s="71">
        <v>4783</v>
      </c>
      <c r="K18" s="71" t="s">
        <v>403</v>
      </c>
      <c r="L18" s="238"/>
    </row>
    <row r="19" spans="1:12" ht="15" customHeight="1">
      <c r="A19" s="2" t="s">
        <v>1438</v>
      </c>
      <c r="B19" s="2" t="s">
        <v>1439</v>
      </c>
      <c r="C19" s="106">
        <v>11821</v>
      </c>
      <c r="D19" s="71">
        <v>10653</v>
      </c>
      <c r="E19" s="71">
        <v>9917</v>
      </c>
      <c r="F19" s="71">
        <v>736</v>
      </c>
      <c r="G19" s="71">
        <v>383</v>
      </c>
      <c r="H19" s="71">
        <v>151</v>
      </c>
      <c r="I19" s="71">
        <v>526</v>
      </c>
      <c r="J19" s="71">
        <v>107</v>
      </c>
      <c r="K19" s="71" t="s">
        <v>403</v>
      </c>
      <c r="L19" s="238"/>
    </row>
    <row r="20" spans="1:12" ht="15" customHeight="1">
      <c r="A20" s="2" t="s">
        <v>1440</v>
      </c>
      <c r="B20" s="2" t="s">
        <v>1193</v>
      </c>
      <c r="C20" s="106">
        <v>4105</v>
      </c>
      <c r="D20" s="71">
        <v>1748</v>
      </c>
      <c r="E20" s="71">
        <v>1584</v>
      </c>
      <c r="F20" s="71">
        <v>164</v>
      </c>
      <c r="G20" s="71">
        <v>897</v>
      </c>
      <c r="H20" s="71">
        <v>258</v>
      </c>
      <c r="I20" s="71">
        <v>893</v>
      </c>
      <c r="J20" s="71">
        <v>306</v>
      </c>
      <c r="K20" s="71" t="s">
        <v>403</v>
      </c>
      <c r="L20" s="238"/>
    </row>
    <row r="21" spans="1:12" ht="15" customHeight="1">
      <c r="A21" s="2" t="s">
        <v>1441</v>
      </c>
      <c r="B21" s="2" t="s">
        <v>1442</v>
      </c>
      <c r="C21" s="106">
        <v>101281</v>
      </c>
      <c r="D21" s="71">
        <v>83678</v>
      </c>
      <c r="E21" s="71">
        <v>70325</v>
      </c>
      <c r="F21" s="71">
        <v>13353</v>
      </c>
      <c r="G21" s="71">
        <v>4211</v>
      </c>
      <c r="H21" s="71">
        <v>3561</v>
      </c>
      <c r="I21" s="71">
        <v>6462</v>
      </c>
      <c r="J21" s="71">
        <v>3158</v>
      </c>
      <c r="K21" s="71">
        <v>202</v>
      </c>
      <c r="L21" s="238"/>
    </row>
    <row r="22" spans="1:12" ht="15" customHeight="1">
      <c r="A22" s="2" t="s">
        <v>1443</v>
      </c>
      <c r="B22" s="2" t="s">
        <v>1444</v>
      </c>
      <c r="C22" s="106">
        <v>17478</v>
      </c>
      <c r="D22" s="71">
        <v>17478</v>
      </c>
      <c r="E22" s="71">
        <v>15711</v>
      </c>
      <c r="F22" s="71">
        <v>1767</v>
      </c>
      <c r="G22" s="71" t="s">
        <v>403</v>
      </c>
      <c r="H22" s="71" t="s">
        <v>403</v>
      </c>
      <c r="I22" s="71" t="s">
        <v>403</v>
      </c>
      <c r="J22" s="71" t="s">
        <v>403</v>
      </c>
      <c r="K22" s="71" t="s">
        <v>403</v>
      </c>
      <c r="L22" s="238"/>
    </row>
    <row r="23" spans="1:12" ht="15" customHeight="1">
      <c r="A23" s="2" t="s">
        <v>1445</v>
      </c>
      <c r="B23" s="2" t="s">
        <v>1463</v>
      </c>
      <c r="C23" s="106">
        <v>5768</v>
      </c>
      <c r="D23" s="71">
        <v>4728</v>
      </c>
      <c r="E23" s="71">
        <v>3332</v>
      </c>
      <c r="F23" s="71">
        <v>1396</v>
      </c>
      <c r="G23" s="71">
        <v>157</v>
      </c>
      <c r="H23" s="71">
        <v>109</v>
      </c>
      <c r="I23" s="71">
        <v>533</v>
      </c>
      <c r="J23" s="71">
        <v>212</v>
      </c>
      <c r="K23" s="71" t="s">
        <v>403</v>
      </c>
      <c r="L23" s="238"/>
    </row>
    <row r="24" spans="1:12" ht="15" customHeight="1">
      <c r="A24" s="298" t="s">
        <v>1464</v>
      </c>
      <c r="B24" s="298"/>
      <c r="C24" s="106"/>
      <c r="D24" s="71"/>
      <c r="E24" s="71"/>
      <c r="F24" s="71"/>
      <c r="G24" s="71"/>
      <c r="H24" s="71"/>
      <c r="I24" s="71"/>
      <c r="J24" s="71"/>
      <c r="K24" s="71"/>
      <c r="L24" s="238"/>
    </row>
    <row r="25" spans="1:12" ht="15" customHeight="1">
      <c r="A25" s="2"/>
      <c r="B25" s="2" t="s">
        <v>1465</v>
      </c>
      <c r="C25" s="106">
        <v>11183</v>
      </c>
      <c r="D25" s="71">
        <v>938</v>
      </c>
      <c r="E25" s="71">
        <v>731</v>
      </c>
      <c r="F25" s="71">
        <v>207</v>
      </c>
      <c r="G25" s="71">
        <v>117</v>
      </c>
      <c r="H25" s="71">
        <v>533</v>
      </c>
      <c r="I25" s="71">
        <v>4273</v>
      </c>
      <c r="J25" s="71">
        <v>5311</v>
      </c>
      <c r="K25" s="71" t="s">
        <v>1159</v>
      </c>
    </row>
    <row r="26" spans="1:12" ht="15" customHeight="1">
      <c r="A26" s="2"/>
      <c r="B26" s="2" t="s">
        <v>1466</v>
      </c>
      <c r="C26" s="106">
        <v>58108</v>
      </c>
      <c r="D26" s="71">
        <v>44520</v>
      </c>
      <c r="E26" s="71">
        <v>40770</v>
      </c>
      <c r="F26" s="71">
        <v>3750</v>
      </c>
      <c r="G26" s="71">
        <v>5379</v>
      </c>
      <c r="H26" s="71">
        <v>2318</v>
      </c>
      <c r="I26" s="71">
        <v>3391</v>
      </c>
      <c r="J26" s="71">
        <v>1981</v>
      </c>
      <c r="K26" s="71">
        <v>510</v>
      </c>
    </row>
    <row r="27" spans="1:12" ht="15" customHeight="1">
      <c r="A27" s="2"/>
      <c r="B27" s="2" t="s">
        <v>1467</v>
      </c>
      <c r="C27" s="106">
        <v>237810</v>
      </c>
      <c r="D27" s="71">
        <v>194470</v>
      </c>
      <c r="E27" s="71">
        <v>166081</v>
      </c>
      <c r="F27" s="71">
        <v>28389</v>
      </c>
      <c r="G27" s="71">
        <v>11888</v>
      </c>
      <c r="H27" s="71">
        <v>8545</v>
      </c>
      <c r="I27" s="71">
        <v>14190</v>
      </c>
      <c r="J27" s="71">
        <v>8491</v>
      </c>
      <c r="K27" s="71">
        <v>202</v>
      </c>
    </row>
    <row r="28" spans="1:12" ht="15" customHeight="1">
      <c r="A28" s="2"/>
      <c r="B28" s="2"/>
      <c r="C28" s="106"/>
      <c r="D28" s="71"/>
      <c r="E28" s="71"/>
      <c r="F28" s="71"/>
      <c r="G28" s="71"/>
      <c r="H28" s="71"/>
      <c r="I28" s="71"/>
      <c r="J28" s="71"/>
      <c r="K28" s="71"/>
      <c r="L28" s="238"/>
    </row>
    <row r="29" spans="1:12" ht="15" customHeight="1">
      <c r="A29" s="398" t="s">
        <v>136</v>
      </c>
      <c r="B29" s="398"/>
      <c r="C29" s="106"/>
      <c r="D29" s="71"/>
      <c r="E29" s="71"/>
      <c r="F29" s="71"/>
      <c r="G29" s="71"/>
      <c r="H29" s="71"/>
      <c r="I29" s="71"/>
      <c r="J29" s="71"/>
      <c r="K29" s="71"/>
      <c r="L29" s="238"/>
    </row>
    <row r="30" spans="1:12" s="210" customFormat="1" ht="15" customHeight="1">
      <c r="A30" s="398" t="s">
        <v>1461</v>
      </c>
      <c r="B30" s="399"/>
      <c r="C30" s="101">
        <v>175356</v>
      </c>
      <c r="D30" s="91">
        <v>134016</v>
      </c>
      <c r="E30" s="91">
        <v>123546</v>
      </c>
      <c r="F30" s="91">
        <v>10470</v>
      </c>
      <c r="G30" s="91">
        <v>12197</v>
      </c>
      <c r="H30" s="91">
        <v>9010</v>
      </c>
      <c r="I30" s="91">
        <v>16798</v>
      </c>
      <c r="J30" s="91">
        <v>3251</v>
      </c>
      <c r="K30" s="91">
        <v>55</v>
      </c>
      <c r="L30" s="237"/>
    </row>
    <row r="31" spans="1:12" ht="15" customHeight="1">
      <c r="A31" s="2" t="s">
        <v>1420</v>
      </c>
      <c r="B31" s="2" t="s">
        <v>1421</v>
      </c>
      <c r="C31" s="106">
        <v>5515</v>
      </c>
      <c r="D31" s="71">
        <v>397</v>
      </c>
      <c r="E31" s="71">
        <v>329</v>
      </c>
      <c r="F31" s="71">
        <v>68</v>
      </c>
      <c r="G31" s="71">
        <v>63</v>
      </c>
      <c r="H31" s="71">
        <v>427</v>
      </c>
      <c r="I31" s="71">
        <v>3424</v>
      </c>
      <c r="J31" s="71">
        <v>1202</v>
      </c>
      <c r="K31" s="71" t="s">
        <v>403</v>
      </c>
      <c r="L31" s="238"/>
    </row>
    <row r="32" spans="1:12" ht="15" customHeight="1">
      <c r="A32" s="2" t="s">
        <v>1422</v>
      </c>
      <c r="B32" s="2" t="s">
        <v>1423</v>
      </c>
      <c r="C32" s="106">
        <v>185</v>
      </c>
      <c r="D32" s="71">
        <v>160</v>
      </c>
      <c r="E32" s="71">
        <v>157</v>
      </c>
      <c r="F32" s="71">
        <v>3</v>
      </c>
      <c r="G32" s="71">
        <v>9</v>
      </c>
      <c r="H32" s="71">
        <v>5</v>
      </c>
      <c r="I32" s="71">
        <v>10</v>
      </c>
      <c r="J32" s="71">
        <v>1</v>
      </c>
      <c r="K32" s="71" t="s">
        <v>403</v>
      </c>
      <c r="L32" s="238"/>
    </row>
    <row r="33" spans="1:12" ht="15" customHeight="1">
      <c r="A33" s="2" t="s">
        <v>1424</v>
      </c>
      <c r="B33" s="2" t="s">
        <v>1425</v>
      </c>
      <c r="C33" s="106">
        <v>589</v>
      </c>
      <c r="D33" s="71">
        <v>45</v>
      </c>
      <c r="E33" s="71">
        <v>32</v>
      </c>
      <c r="F33" s="71">
        <v>13</v>
      </c>
      <c r="G33" s="71">
        <v>6</v>
      </c>
      <c r="H33" s="71">
        <v>59</v>
      </c>
      <c r="I33" s="71">
        <v>336</v>
      </c>
      <c r="J33" s="71">
        <v>143</v>
      </c>
      <c r="K33" s="71" t="s">
        <v>403</v>
      </c>
      <c r="L33" s="238"/>
    </row>
    <row r="34" spans="1:12" ht="15" customHeight="1">
      <c r="A34" s="2"/>
      <c r="B34" s="2"/>
      <c r="C34" s="106"/>
      <c r="D34" s="71"/>
      <c r="E34" s="71"/>
      <c r="F34" s="71"/>
      <c r="G34" s="71"/>
      <c r="H34" s="71"/>
      <c r="I34" s="71"/>
      <c r="J34" s="71"/>
      <c r="K34" s="71"/>
      <c r="L34" s="238"/>
    </row>
    <row r="35" spans="1:12" ht="15" customHeight="1">
      <c r="A35" s="2" t="s">
        <v>1426</v>
      </c>
      <c r="B35" s="2" t="s">
        <v>1427</v>
      </c>
      <c r="C35" s="106">
        <v>43</v>
      </c>
      <c r="D35" s="71">
        <v>27</v>
      </c>
      <c r="E35" s="71">
        <v>24</v>
      </c>
      <c r="F35" s="71">
        <v>3</v>
      </c>
      <c r="G35" s="71">
        <v>8</v>
      </c>
      <c r="H35" s="71">
        <v>2</v>
      </c>
      <c r="I35" s="71">
        <v>6</v>
      </c>
      <c r="J35" s="71" t="s">
        <v>403</v>
      </c>
      <c r="K35" s="71" t="s">
        <v>403</v>
      </c>
      <c r="L35" s="238"/>
    </row>
    <row r="36" spans="1:12" ht="15" customHeight="1">
      <c r="A36" s="2" t="s">
        <v>1428</v>
      </c>
      <c r="B36" s="2" t="s">
        <v>1429</v>
      </c>
      <c r="C36" s="106">
        <v>23524</v>
      </c>
      <c r="D36" s="71">
        <v>15991</v>
      </c>
      <c r="E36" s="71">
        <v>14897</v>
      </c>
      <c r="F36" s="71">
        <v>1094</v>
      </c>
      <c r="G36" s="71">
        <v>2611</v>
      </c>
      <c r="H36" s="71">
        <v>1835</v>
      </c>
      <c r="I36" s="71">
        <v>2675</v>
      </c>
      <c r="J36" s="71">
        <v>405</v>
      </c>
      <c r="K36" s="71" t="s">
        <v>403</v>
      </c>
      <c r="L36" s="238"/>
    </row>
    <row r="37" spans="1:12" ht="15" customHeight="1">
      <c r="A37" s="2" t="s">
        <v>1430</v>
      </c>
      <c r="B37" s="2" t="s">
        <v>1431</v>
      </c>
      <c r="C37" s="106">
        <v>18258</v>
      </c>
      <c r="D37" s="71">
        <v>15875</v>
      </c>
      <c r="E37" s="71">
        <v>15061</v>
      </c>
      <c r="F37" s="71">
        <v>814</v>
      </c>
      <c r="G37" s="71">
        <v>1291</v>
      </c>
      <c r="H37" s="71">
        <v>377</v>
      </c>
      <c r="I37" s="71">
        <v>549</v>
      </c>
      <c r="J37" s="71">
        <v>118</v>
      </c>
      <c r="K37" s="71">
        <v>48</v>
      </c>
      <c r="L37" s="238"/>
    </row>
    <row r="38" spans="1:12" ht="15" customHeight="1">
      <c r="A38" s="2"/>
      <c r="B38" s="2"/>
      <c r="C38" s="106"/>
      <c r="D38" s="71"/>
      <c r="E38" s="71"/>
      <c r="F38" s="71"/>
      <c r="G38" s="71"/>
      <c r="H38" s="71"/>
      <c r="I38" s="71"/>
      <c r="J38" s="71"/>
      <c r="K38" s="71"/>
      <c r="L38" s="238"/>
    </row>
    <row r="39" spans="1:12" ht="15" customHeight="1">
      <c r="A39" s="2" t="s">
        <v>1432</v>
      </c>
      <c r="B39" s="2" t="s">
        <v>1433</v>
      </c>
      <c r="C39" s="106">
        <v>1395</v>
      </c>
      <c r="D39" s="71">
        <v>1388</v>
      </c>
      <c r="E39" s="71">
        <v>1374</v>
      </c>
      <c r="F39" s="71">
        <v>14</v>
      </c>
      <c r="G39" s="71">
        <v>7</v>
      </c>
      <c r="H39" s="71" t="s">
        <v>403</v>
      </c>
      <c r="I39" s="71" t="s">
        <v>403</v>
      </c>
      <c r="J39" s="71" t="s">
        <v>403</v>
      </c>
      <c r="K39" s="71" t="s">
        <v>403</v>
      </c>
      <c r="L39" s="238"/>
    </row>
    <row r="40" spans="1:12" ht="15" customHeight="1">
      <c r="A40" s="2" t="s">
        <v>1434</v>
      </c>
      <c r="B40" s="2" t="s">
        <v>1435</v>
      </c>
      <c r="C40" s="106">
        <v>14295</v>
      </c>
      <c r="D40" s="71">
        <v>12636</v>
      </c>
      <c r="E40" s="71">
        <v>11962</v>
      </c>
      <c r="F40" s="71">
        <v>674</v>
      </c>
      <c r="G40" s="71">
        <v>503</v>
      </c>
      <c r="H40" s="71">
        <v>139</v>
      </c>
      <c r="I40" s="71">
        <v>986</v>
      </c>
      <c r="J40" s="71">
        <v>29</v>
      </c>
      <c r="K40" s="71" t="s">
        <v>403</v>
      </c>
      <c r="L40" s="238"/>
    </row>
    <row r="41" spans="1:12" ht="15" customHeight="1">
      <c r="A41" s="2" t="s">
        <v>1436</v>
      </c>
      <c r="B41" s="2" t="s">
        <v>1462</v>
      </c>
      <c r="C41" s="106">
        <v>41089</v>
      </c>
      <c r="D41" s="71">
        <v>29759</v>
      </c>
      <c r="E41" s="71">
        <v>26732</v>
      </c>
      <c r="F41" s="71">
        <v>3027</v>
      </c>
      <c r="G41" s="71">
        <v>3882</v>
      </c>
      <c r="H41" s="71">
        <v>3002</v>
      </c>
      <c r="I41" s="71">
        <v>3656</v>
      </c>
      <c r="J41" s="71">
        <v>788</v>
      </c>
      <c r="K41" s="71" t="s">
        <v>403</v>
      </c>
      <c r="L41" s="238"/>
    </row>
    <row r="42" spans="1:12" ht="15" customHeight="1">
      <c r="A42" s="2" t="s">
        <v>1438</v>
      </c>
      <c r="B42" s="2" t="s">
        <v>1439</v>
      </c>
      <c r="C42" s="106">
        <v>5937</v>
      </c>
      <c r="D42" s="71">
        <v>5134</v>
      </c>
      <c r="E42" s="71">
        <v>5056</v>
      </c>
      <c r="F42" s="71">
        <v>78</v>
      </c>
      <c r="G42" s="71">
        <v>303</v>
      </c>
      <c r="H42" s="71">
        <v>109</v>
      </c>
      <c r="I42" s="71">
        <v>376</v>
      </c>
      <c r="J42" s="71">
        <v>15</v>
      </c>
      <c r="K42" s="71" t="s">
        <v>403</v>
      </c>
      <c r="L42" s="238"/>
    </row>
    <row r="43" spans="1:12" ht="15" customHeight="1">
      <c r="A43" s="2" t="s">
        <v>1440</v>
      </c>
      <c r="B43" s="2" t="s">
        <v>1193</v>
      </c>
      <c r="C43" s="106">
        <v>2308</v>
      </c>
      <c r="D43" s="71">
        <v>908</v>
      </c>
      <c r="E43" s="71">
        <v>850</v>
      </c>
      <c r="F43" s="71">
        <v>58</v>
      </c>
      <c r="G43" s="71">
        <v>532</v>
      </c>
      <c r="H43" s="71">
        <v>202</v>
      </c>
      <c r="I43" s="71">
        <v>620</v>
      </c>
      <c r="J43" s="71">
        <v>45</v>
      </c>
      <c r="K43" s="71" t="s">
        <v>403</v>
      </c>
      <c r="L43" s="238"/>
    </row>
    <row r="44" spans="1:12" ht="15" customHeight="1">
      <c r="A44" s="2" t="s">
        <v>1441</v>
      </c>
      <c r="B44" s="2" t="s">
        <v>1442</v>
      </c>
      <c r="C44" s="106">
        <v>45155</v>
      </c>
      <c r="D44" s="71">
        <v>35249</v>
      </c>
      <c r="E44" s="71">
        <v>31643</v>
      </c>
      <c r="F44" s="71">
        <v>3606</v>
      </c>
      <c r="G44" s="71">
        <v>2879</v>
      </c>
      <c r="H44" s="71">
        <v>2772</v>
      </c>
      <c r="I44" s="71">
        <v>3787</v>
      </c>
      <c r="J44" s="71">
        <v>458</v>
      </c>
      <c r="K44" s="71">
        <v>7</v>
      </c>
      <c r="L44" s="238"/>
    </row>
    <row r="45" spans="1:12" ht="15" customHeight="1">
      <c r="A45" s="2" t="s">
        <v>1443</v>
      </c>
      <c r="B45" s="2" t="s">
        <v>1444</v>
      </c>
      <c r="C45" s="106">
        <v>14005</v>
      </c>
      <c r="D45" s="71">
        <v>14005</v>
      </c>
      <c r="E45" s="71">
        <v>13586</v>
      </c>
      <c r="F45" s="71">
        <v>419</v>
      </c>
      <c r="G45" s="71" t="s">
        <v>403</v>
      </c>
      <c r="H45" s="71" t="s">
        <v>403</v>
      </c>
      <c r="I45" s="71" t="s">
        <v>403</v>
      </c>
      <c r="J45" s="71" t="s">
        <v>403</v>
      </c>
      <c r="K45" s="71" t="s">
        <v>403</v>
      </c>
      <c r="L45" s="238"/>
    </row>
    <row r="46" spans="1:12" ht="15" customHeight="1">
      <c r="A46" s="2" t="s">
        <v>1445</v>
      </c>
      <c r="B46" s="2" t="s">
        <v>1446</v>
      </c>
      <c r="C46" s="106">
        <v>3058</v>
      </c>
      <c r="D46" s="71">
        <v>2442</v>
      </c>
      <c r="E46" s="71">
        <v>1843</v>
      </c>
      <c r="F46" s="71">
        <v>599</v>
      </c>
      <c r="G46" s="71">
        <v>103</v>
      </c>
      <c r="H46" s="71">
        <v>81</v>
      </c>
      <c r="I46" s="71">
        <v>373</v>
      </c>
      <c r="J46" s="71">
        <v>47</v>
      </c>
      <c r="K46" s="71" t="s">
        <v>403</v>
      </c>
      <c r="L46" s="238"/>
    </row>
    <row r="47" spans="1:12" ht="15" customHeight="1">
      <c r="A47" s="298" t="s">
        <v>1464</v>
      </c>
      <c r="B47" s="298"/>
      <c r="C47" s="106"/>
      <c r="D47" s="71"/>
      <c r="E47" s="71"/>
      <c r="F47" s="71"/>
      <c r="G47" s="71"/>
      <c r="H47" s="71"/>
      <c r="I47" s="71"/>
      <c r="J47" s="71"/>
      <c r="K47" s="71"/>
      <c r="L47" s="238"/>
    </row>
    <row r="48" spans="1:12" ht="15" customHeight="1">
      <c r="A48" s="2"/>
      <c r="B48" s="2" t="s">
        <v>1465</v>
      </c>
      <c r="C48" s="106">
        <v>6289</v>
      </c>
      <c r="D48" s="71">
        <v>602</v>
      </c>
      <c r="E48" s="71">
        <v>518</v>
      </c>
      <c r="F48" s="71">
        <v>84</v>
      </c>
      <c r="G48" s="71">
        <v>78</v>
      </c>
      <c r="H48" s="71">
        <v>491</v>
      </c>
      <c r="I48" s="71">
        <v>3770</v>
      </c>
      <c r="J48" s="71">
        <v>1346</v>
      </c>
      <c r="K48" s="71" t="s">
        <v>403</v>
      </c>
    </row>
    <row r="49" spans="1:12" ht="15" customHeight="1">
      <c r="A49" s="2"/>
      <c r="B49" s="2" t="s">
        <v>1466</v>
      </c>
      <c r="C49" s="106">
        <v>41825</v>
      </c>
      <c r="D49" s="71">
        <v>31893</v>
      </c>
      <c r="E49" s="71">
        <v>29982</v>
      </c>
      <c r="F49" s="71">
        <v>1911</v>
      </c>
      <c r="G49" s="71">
        <v>3910</v>
      </c>
      <c r="H49" s="71">
        <v>2214</v>
      </c>
      <c r="I49" s="71">
        <v>3230</v>
      </c>
      <c r="J49" s="71">
        <v>523</v>
      </c>
      <c r="K49" s="71">
        <v>48</v>
      </c>
    </row>
    <row r="50" spans="1:12" ht="15" customHeight="1">
      <c r="A50" s="2"/>
      <c r="B50" s="2" t="s">
        <v>1467</v>
      </c>
      <c r="C50" s="106">
        <v>124184</v>
      </c>
      <c r="D50" s="71">
        <v>99079</v>
      </c>
      <c r="E50" s="71">
        <v>91203</v>
      </c>
      <c r="F50" s="71">
        <v>7876</v>
      </c>
      <c r="G50" s="71">
        <v>8106</v>
      </c>
      <c r="H50" s="71">
        <v>6224</v>
      </c>
      <c r="I50" s="71">
        <v>9425</v>
      </c>
      <c r="J50" s="71">
        <v>1335</v>
      </c>
      <c r="K50" s="71">
        <v>7</v>
      </c>
    </row>
    <row r="51" spans="1:12" ht="15" customHeight="1">
      <c r="A51" s="2"/>
      <c r="B51" s="2"/>
      <c r="C51" s="106"/>
      <c r="D51" s="71"/>
      <c r="E51" s="71"/>
      <c r="F51" s="71"/>
      <c r="G51" s="71"/>
      <c r="H51" s="71"/>
      <c r="I51" s="71"/>
      <c r="J51" s="71"/>
      <c r="K51" s="71"/>
      <c r="L51" s="238"/>
    </row>
    <row r="52" spans="1:12" s="210" customFormat="1" ht="15" customHeight="1">
      <c r="A52" s="398" t="s">
        <v>137</v>
      </c>
      <c r="B52" s="398"/>
      <c r="C52" s="101"/>
      <c r="D52" s="91"/>
      <c r="E52" s="91"/>
      <c r="F52" s="91"/>
      <c r="G52" s="91"/>
      <c r="H52" s="91"/>
      <c r="I52" s="91"/>
      <c r="J52" s="91"/>
      <c r="K52" s="91"/>
      <c r="L52" s="237"/>
    </row>
    <row r="53" spans="1:12" s="210" customFormat="1" ht="15" customHeight="1">
      <c r="A53" s="398" t="s">
        <v>1461</v>
      </c>
      <c r="B53" s="399"/>
      <c r="C53" s="101">
        <v>137513</v>
      </c>
      <c r="D53" s="91">
        <v>110640</v>
      </c>
      <c r="E53" s="91">
        <v>87368</v>
      </c>
      <c r="F53" s="91">
        <v>23272</v>
      </c>
      <c r="G53" s="91">
        <v>5344</v>
      </c>
      <c r="H53" s="91">
        <v>2495</v>
      </c>
      <c r="I53" s="91">
        <v>5589</v>
      </c>
      <c r="J53" s="91">
        <v>12744</v>
      </c>
      <c r="K53" s="91">
        <v>657</v>
      </c>
      <c r="L53" s="237"/>
    </row>
    <row r="54" spans="1:12" ht="15" customHeight="1">
      <c r="A54" s="2" t="s">
        <v>1420</v>
      </c>
      <c r="B54" s="2" t="s">
        <v>1421</v>
      </c>
      <c r="C54" s="106">
        <v>4495</v>
      </c>
      <c r="D54" s="71">
        <v>282</v>
      </c>
      <c r="E54" s="71">
        <v>170</v>
      </c>
      <c r="F54" s="71">
        <v>112</v>
      </c>
      <c r="G54" s="71">
        <v>32</v>
      </c>
      <c r="H54" s="71">
        <v>39</v>
      </c>
      <c r="I54" s="71">
        <v>488</v>
      </c>
      <c r="J54" s="71">
        <v>3645</v>
      </c>
      <c r="K54" s="71" t="s">
        <v>403</v>
      </c>
      <c r="L54" s="238"/>
    </row>
    <row r="55" spans="1:12" ht="15" customHeight="1">
      <c r="A55" s="2" t="s">
        <v>1422</v>
      </c>
      <c r="B55" s="2" t="s">
        <v>1423</v>
      </c>
      <c r="C55" s="106">
        <v>28</v>
      </c>
      <c r="D55" s="71">
        <v>20</v>
      </c>
      <c r="E55" s="71">
        <v>18</v>
      </c>
      <c r="F55" s="71">
        <v>2</v>
      </c>
      <c r="G55" s="71">
        <v>3</v>
      </c>
      <c r="H55" s="71" t="s">
        <v>403</v>
      </c>
      <c r="I55" s="71" t="s">
        <v>403</v>
      </c>
      <c r="J55" s="71">
        <v>5</v>
      </c>
      <c r="K55" s="71" t="s">
        <v>403</v>
      </c>
      <c r="L55" s="238"/>
    </row>
    <row r="56" spans="1:12" ht="15" customHeight="1">
      <c r="A56" s="2" t="s">
        <v>1424</v>
      </c>
      <c r="B56" s="2" t="s">
        <v>1425</v>
      </c>
      <c r="C56" s="106">
        <v>371</v>
      </c>
      <c r="D56" s="71">
        <v>34</v>
      </c>
      <c r="E56" s="71">
        <v>25</v>
      </c>
      <c r="F56" s="71">
        <v>9</v>
      </c>
      <c r="G56" s="71">
        <v>4</v>
      </c>
      <c r="H56" s="71">
        <v>3</v>
      </c>
      <c r="I56" s="71">
        <v>15</v>
      </c>
      <c r="J56" s="71">
        <v>315</v>
      </c>
      <c r="K56" s="71" t="s">
        <v>403</v>
      </c>
      <c r="L56" s="238"/>
    </row>
    <row r="57" spans="1:12" ht="15" customHeight="1">
      <c r="A57" s="2"/>
      <c r="B57" s="2"/>
      <c r="C57" s="106"/>
      <c r="D57" s="71"/>
      <c r="E57" s="71"/>
      <c r="F57" s="71"/>
      <c r="G57" s="71"/>
      <c r="H57" s="71"/>
      <c r="I57" s="71"/>
      <c r="J57" s="71"/>
      <c r="K57" s="71"/>
      <c r="L57" s="238"/>
    </row>
    <row r="58" spans="1:12" ht="15" customHeight="1">
      <c r="A58" s="2" t="s">
        <v>1426</v>
      </c>
      <c r="B58" s="2" t="s">
        <v>1427</v>
      </c>
      <c r="C58" s="106">
        <v>17</v>
      </c>
      <c r="D58" s="71">
        <v>12</v>
      </c>
      <c r="E58" s="71">
        <v>10</v>
      </c>
      <c r="F58" s="71">
        <v>2</v>
      </c>
      <c r="G58" s="71">
        <v>4</v>
      </c>
      <c r="H58" s="71" t="s">
        <v>403</v>
      </c>
      <c r="I58" s="71" t="s">
        <v>403</v>
      </c>
      <c r="J58" s="71">
        <v>1</v>
      </c>
      <c r="K58" s="71" t="s">
        <v>403</v>
      </c>
      <c r="L58" s="238"/>
    </row>
    <row r="59" spans="1:12" ht="15" customHeight="1">
      <c r="A59" s="2" t="s">
        <v>1428</v>
      </c>
      <c r="B59" s="2" t="s">
        <v>1429</v>
      </c>
      <c r="C59" s="106">
        <v>5149</v>
      </c>
      <c r="D59" s="71">
        <v>3075</v>
      </c>
      <c r="E59" s="71">
        <v>2726</v>
      </c>
      <c r="F59" s="71">
        <v>349</v>
      </c>
      <c r="G59" s="71">
        <v>982</v>
      </c>
      <c r="H59" s="71">
        <v>56</v>
      </c>
      <c r="I59" s="71">
        <v>48</v>
      </c>
      <c r="J59" s="71">
        <v>988</v>
      </c>
      <c r="K59" s="71" t="s">
        <v>403</v>
      </c>
      <c r="L59" s="238"/>
    </row>
    <row r="60" spans="1:12" ht="15" customHeight="1">
      <c r="A60" s="2" t="s">
        <v>1430</v>
      </c>
      <c r="B60" s="2" t="s">
        <v>1431</v>
      </c>
      <c r="C60" s="106">
        <v>11117</v>
      </c>
      <c r="D60" s="71">
        <v>9540</v>
      </c>
      <c r="E60" s="71">
        <v>8052</v>
      </c>
      <c r="F60" s="71">
        <v>1488</v>
      </c>
      <c r="G60" s="71">
        <v>483</v>
      </c>
      <c r="H60" s="71">
        <v>48</v>
      </c>
      <c r="I60" s="71">
        <v>113</v>
      </c>
      <c r="J60" s="71">
        <v>469</v>
      </c>
      <c r="K60" s="71">
        <v>462</v>
      </c>
      <c r="L60" s="238"/>
    </row>
    <row r="61" spans="1:12" ht="15" customHeight="1">
      <c r="A61" s="2"/>
      <c r="B61" s="2"/>
      <c r="C61" s="106"/>
      <c r="D61" s="71"/>
      <c r="E61" s="71"/>
      <c r="F61" s="71"/>
      <c r="G61" s="71"/>
      <c r="H61" s="71"/>
      <c r="I61" s="71"/>
      <c r="J61" s="71"/>
      <c r="K61" s="71"/>
      <c r="L61" s="238"/>
    </row>
    <row r="62" spans="1:12" ht="15" customHeight="1">
      <c r="A62" s="2" t="s">
        <v>1432</v>
      </c>
      <c r="B62" s="2" t="s">
        <v>1433</v>
      </c>
      <c r="C62" s="106">
        <v>177</v>
      </c>
      <c r="D62" s="71">
        <v>177</v>
      </c>
      <c r="E62" s="71">
        <v>143</v>
      </c>
      <c r="F62" s="71">
        <v>34</v>
      </c>
      <c r="G62" s="71" t="s">
        <v>403</v>
      </c>
      <c r="H62" s="71" t="s">
        <v>403</v>
      </c>
      <c r="I62" s="71" t="s">
        <v>403</v>
      </c>
      <c r="J62" s="71" t="s">
        <v>403</v>
      </c>
      <c r="K62" s="71" t="s">
        <v>403</v>
      </c>
      <c r="L62" s="238"/>
    </row>
    <row r="63" spans="1:12" ht="15" customHeight="1">
      <c r="A63" s="2" t="s">
        <v>1434</v>
      </c>
      <c r="B63" s="2" t="s">
        <v>1435</v>
      </c>
      <c r="C63" s="106">
        <v>3240</v>
      </c>
      <c r="D63" s="71">
        <v>2951</v>
      </c>
      <c r="E63" s="71">
        <v>2278</v>
      </c>
      <c r="F63" s="71">
        <v>673</v>
      </c>
      <c r="G63" s="71">
        <v>132</v>
      </c>
      <c r="H63" s="71">
        <v>18</v>
      </c>
      <c r="I63" s="71">
        <v>30</v>
      </c>
      <c r="J63" s="71">
        <v>108</v>
      </c>
      <c r="K63" s="71" t="s">
        <v>403</v>
      </c>
      <c r="L63" s="238"/>
    </row>
    <row r="64" spans="1:12" ht="15" customHeight="1">
      <c r="A64" s="2" t="s">
        <v>1436</v>
      </c>
      <c r="B64" s="2" t="s">
        <v>1462</v>
      </c>
      <c r="C64" s="106">
        <v>42929</v>
      </c>
      <c r="D64" s="71">
        <v>34002</v>
      </c>
      <c r="E64" s="71">
        <v>26055</v>
      </c>
      <c r="F64" s="71">
        <v>7947</v>
      </c>
      <c r="G64" s="71">
        <v>1873</v>
      </c>
      <c r="H64" s="71">
        <v>1416</v>
      </c>
      <c r="I64" s="71">
        <v>1637</v>
      </c>
      <c r="J64" s="71">
        <v>3995</v>
      </c>
      <c r="K64" s="71" t="s">
        <v>403</v>
      </c>
      <c r="L64" s="238"/>
    </row>
    <row r="65" spans="1:12" ht="15" customHeight="1">
      <c r="A65" s="2" t="s">
        <v>1438</v>
      </c>
      <c r="B65" s="2" t="s">
        <v>1439</v>
      </c>
      <c r="C65" s="106">
        <v>5884</v>
      </c>
      <c r="D65" s="71">
        <v>5519</v>
      </c>
      <c r="E65" s="71">
        <v>4861</v>
      </c>
      <c r="F65" s="71">
        <v>658</v>
      </c>
      <c r="G65" s="71">
        <v>80</v>
      </c>
      <c r="H65" s="71">
        <v>42</v>
      </c>
      <c r="I65" s="71">
        <v>150</v>
      </c>
      <c r="J65" s="71">
        <v>92</v>
      </c>
      <c r="K65" s="71" t="s">
        <v>403</v>
      </c>
      <c r="L65" s="238"/>
    </row>
    <row r="66" spans="1:12" ht="15" customHeight="1">
      <c r="A66" s="2" t="s">
        <v>1440</v>
      </c>
      <c r="B66" s="2" t="s">
        <v>1193</v>
      </c>
      <c r="C66" s="106">
        <v>1797</v>
      </c>
      <c r="D66" s="71">
        <v>840</v>
      </c>
      <c r="E66" s="71">
        <v>734</v>
      </c>
      <c r="F66" s="71">
        <v>106</v>
      </c>
      <c r="G66" s="71">
        <v>365</v>
      </c>
      <c r="H66" s="71">
        <v>56</v>
      </c>
      <c r="I66" s="71">
        <v>273</v>
      </c>
      <c r="J66" s="71">
        <v>261</v>
      </c>
      <c r="K66" s="71" t="s">
        <v>403</v>
      </c>
      <c r="L66" s="238"/>
    </row>
    <row r="67" spans="1:12" ht="15" customHeight="1">
      <c r="A67" s="2" t="s">
        <v>1441</v>
      </c>
      <c r="B67" s="2" t="s">
        <v>1442</v>
      </c>
      <c r="C67" s="106">
        <v>56126</v>
      </c>
      <c r="D67" s="71">
        <v>48429</v>
      </c>
      <c r="E67" s="71">
        <v>38682</v>
      </c>
      <c r="F67" s="71">
        <v>9747</v>
      </c>
      <c r="G67" s="71">
        <v>1332</v>
      </c>
      <c r="H67" s="71">
        <v>789</v>
      </c>
      <c r="I67" s="71">
        <v>2675</v>
      </c>
      <c r="J67" s="71">
        <v>2700</v>
      </c>
      <c r="K67" s="71">
        <v>195</v>
      </c>
      <c r="L67" s="238"/>
    </row>
    <row r="68" spans="1:12" ht="15" customHeight="1">
      <c r="A68" s="2" t="s">
        <v>1443</v>
      </c>
      <c r="B68" s="2" t="s">
        <v>1444</v>
      </c>
      <c r="C68" s="106">
        <v>3473</v>
      </c>
      <c r="D68" s="71">
        <v>3473</v>
      </c>
      <c r="E68" s="71">
        <v>2125</v>
      </c>
      <c r="F68" s="71">
        <v>1348</v>
      </c>
      <c r="G68" s="71" t="s">
        <v>403</v>
      </c>
      <c r="H68" s="71" t="s">
        <v>403</v>
      </c>
      <c r="I68" s="71" t="s">
        <v>403</v>
      </c>
      <c r="J68" s="71" t="s">
        <v>403</v>
      </c>
      <c r="K68" s="71" t="s">
        <v>403</v>
      </c>
      <c r="L68" s="238"/>
    </row>
    <row r="69" spans="1:12" ht="15" customHeight="1">
      <c r="A69" s="2" t="s">
        <v>1445</v>
      </c>
      <c r="B69" s="2" t="s">
        <v>1446</v>
      </c>
      <c r="C69" s="106">
        <v>2710</v>
      </c>
      <c r="D69" s="71">
        <v>2286</v>
      </c>
      <c r="E69" s="71">
        <v>1489</v>
      </c>
      <c r="F69" s="71">
        <v>797</v>
      </c>
      <c r="G69" s="71">
        <v>54</v>
      </c>
      <c r="H69" s="71">
        <v>28</v>
      </c>
      <c r="I69" s="71">
        <v>160</v>
      </c>
      <c r="J69" s="71">
        <v>165</v>
      </c>
      <c r="K69" s="71" t="s">
        <v>403</v>
      </c>
      <c r="L69" s="238"/>
    </row>
    <row r="70" spans="1:12" ht="15" customHeight="1">
      <c r="A70" s="298" t="s">
        <v>1464</v>
      </c>
      <c r="B70" s="298"/>
      <c r="C70" s="106"/>
      <c r="D70" s="71"/>
      <c r="E70" s="71"/>
      <c r="F70" s="71"/>
      <c r="G70" s="71"/>
      <c r="H70" s="71"/>
      <c r="I70" s="71"/>
      <c r="J70" s="71"/>
      <c r="K70" s="71"/>
      <c r="L70" s="238"/>
    </row>
    <row r="71" spans="1:12" ht="15" customHeight="1">
      <c r="A71" s="2"/>
      <c r="B71" s="2" t="s">
        <v>1465</v>
      </c>
      <c r="C71" s="106">
        <v>4894</v>
      </c>
      <c r="D71" s="71">
        <v>336</v>
      </c>
      <c r="E71" s="71">
        <v>213</v>
      </c>
      <c r="F71" s="71">
        <v>123</v>
      </c>
      <c r="G71" s="71">
        <v>39</v>
      </c>
      <c r="H71" s="71">
        <v>42</v>
      </c>
      <c r="I71" s="71">
        <v>503</v>
      </c>
      <c r="J71" s="71">
        <v>3965</v>
      </c>
      <c r="K71" s="71" t="s">
        <v>403</v>
      </c>
    </row>
    <row r="72" spans="1:12" ht="15" customHeight="1">
      <c r="A72" s="2"/>
      <c r="B72" s="2" t="s">
        <v>1466</v>
      </c>
      <c r="C72" s="106">
        <v>16283</v>
      </c>
      <c r="D72" s="71">
        <v>12627</v>
      </c>
      <c r="E72" s="71">
        <v>10788</v>
      </c>
      <c r="F72" s="71">
        <v>1839</v>
      </c>
      <c r="G72" s="71">
        <v>1469</v>
      </c>
      <c r="H72" s="71">
        <v>104</v>
      </c>
      <c r="I72" s="71">
        <v>161</v>
      </c>
      <c r="J72" s="71">
        <v>1458</v>
      </c>
      <c r="K72" s="71">
        <v>462</v>
      </c>
    </row>
    <row r="73" spans="1:12" ht="15" customHeight="1">
      <c r="A73" s="22"/>
      <c r="B73" s="22" t="s">
        <v>1467</v>
      </c>
      <c r="C73" s="156">
        <v>113626</v>
      </c>
      <c r="D73" s="75">
        <v>95391</v>
      </c>
      <c r="E73" s="75">
        <v>74878</v>
      </c>
      <c r="F73" s="75">
        <v>20513</v>
      </c>
      <c r="G73" s="75">
        <v>3782</v>
      </c>
      <c r="H73" s="75">
        <v>2321</v>
      </c>
      <c r="I73" s="75">
        <v>4765</v>
      </c>
      <c r="J73" s="75">
        <v>7156</v>
      </c>
      <c r="K73" s="75">
        <v>195</v>
      </c>
    </row>
    <row r="74" spans="1:12" ht="5.0999999999999996" customHeight="1">
      <c r="A74" s="193"/>
      <c r="B74" s="193"/>
      <c r="C74" s="193"/>
      <c r="D74" s="193"/>
      <c r="E74" s="193"/>
      <c r="F74" s="193"/>
      <c r="G74" s="193"/>
      <c r="H74" s="193"/>
      <c r="I74" s="193"/>
      <c r="J74" s="193"/>
      <c r="K74" s="193"/>
    </row>
    <row r="75" spans="1:12" ht="15" customHeight="1">
      <c r="A75" s="298" t="s">
        <v>1468</v>
      </c>
      <c r="B75" s="362"/>
      <c r="C75" s="362"/>
      <c r="D75" s="362"/>
      <c r="E75" s="362"/>
      <c r="F75" s="362"/>
      <c r="G75" s="362"/>
      <c r="H75" s="362"/>
      <c r="I75" s="362"/>
      <c r="J75" s="362"/>
      <c r="K75" s="362"/>
    </row>
  </sheetData>
  <mergeCells count="21">
    <mergeCell ref="A47:B47"/>
    <mergeCell ref="A52:B52"/>
    <mergeCell ref="A53:B53"/>
    <mergeCell ref="A70:B70"/>
    <mergeCell ref="A75:K75"/>
    <mergeCell ref="A30:B30"/>
    <mergeCell ref="A1:K1"/>
    <mergeCell ref="A2:K2"/>
    <mergeCell ref="A3:K3"/>
    <mergeCell ref="A4:B6"/>
    <mergeCell ref="C4:K4"/>
    <mergeCell ref="C5:C6"/>
    <mergeCell ref="D5:F5"/>
    <mergeCell ref="G5:G6"/>
    <mergeCell ref="H5:H6"/>
    <mergeCell ref="I5:I6"/>
    <mergeCell ref="J5:J6"/>
    <mergeCell ref="K5:K6"/>
    <mergeCell ref="A7:B7"/>
    <mergeCell ref="A24:B24"/>
    <mergeCell ref="A29:B29"/>
  </mergeCells>
  <phoneticPr fontId="3"/>
  <pageMargins left="0.75" right="0.75" top="1" bottom="1" header="0.51200000000000001" footer="0.51200000000000001"/>
  <pageSetup paperSize="8" orientation="portrait" horizontalDpi="300" verticalDpi="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F0BC-6749-4F15-B929-7746C7F58182}">
  <dimension ref="A1:J90"/>
  <sheetViews>
    <sheetView zoomScale="115" zoomScaleNormal="115" workbookViewId="0">
      <selection sqref="A1:J1"/>
    </sheetView>
  </sheetViews>
  <sheetFormatPr defaultRowHeight="13.5"/>
  <cols>
    <col min="1" max="1" width="20.625" style="94" customWidth="1"/>
    <col min="2" max="5" width="8.625" style="94" customWidth="1"/>
    <col min="6" max="6" width="18.625" style="94" customWidth="1"/>
    <col min="7" max="10" width="8.625" style="94" customWidth="1"/>
    <col min="11" max="256" width="8.75" style="94"/>
    <col min="257" max="257" width="20.625" style="94" customWidth="1"/>
    <col min="258" max="261" width="8.625" style="94" customWidth="1"/>
    <col min="262" max="262" width="18.625" style="94" customWidth="1"/>
    <col min="263" max="266" width="8.625" style="94" customWidth="1"/>
    <col min="267" max="512" width="8.75" style="94"/>
    <col min="513" max="513" width="20.625" style="94" customWidth="1"/>
    <col min="514" max="517" width="8.625" style="94" customWidth="1"/>
    <col min="518" max="518" width="18.625" style="94" customWidth="1"/>
    <col min="519" max="522" width="8.625" style="94" customWidth="1"/>
    <col min="523" max="768" width="8.75" style="94"/>
    <col min="769" max="769" width="20.625" style="94" customWidth="1"/>
    <col min="770" max="773" width="8.625" style="94" customWidth="1"/>
    <col min="774" max="774" width="18.625" style="94" customWidth="1"/>
    <col min="775" max="778" width="8.625" style="94" customWidth="1"/>
    <col min="779" max="1024" width="8.75" style="94"/>
    <col min="1025" max="1025" width="20.625" style="94" customWidth="1"/>
    <col min="1026" max="1029" width="8.625" style="94" customWidth="1"/>
    <col min="1030" max="1030" width="18.625" style="94" customWidth="1"/>
    <col min="1031" max="1034" width="8.625" style="94" customWidth="1"/>
    <col min="1035" max="1280" width="8.75" style="94"/>
    <col min="1281" max="1281" width="20.625" style="94" customWidth="1"/>
    <col min="1282" max="1285" width="8.625" style="94" customWidth="1"/>
    <col min="1286" max="1286" width="18.625" style="94" customWidth="1"/>
    <col min="1287" max="1290" width="8.625" style="94" customWidth="1"/>
    <col min="1291" max="1536" width="8.75" style="94"/>
    <col min="1537" max="1537" width="20.625" style="94" customWidth="1"/>
    <col min="1538" max="1541" width="8.625" style="94" customWidth="1"/>
    <col min="1542" max="1542" width="18.625" style="94" customWidth="1"/>
    <col min="1543" max="1546" width="8.625" style="94" customWidth="1"/>
    <col min="1547" max="1792" width="8.75" style="94"/>
    <col min="1793" max="1793" width="20.625" style="94" customWidth="1"/>
    <col min="1794" max="1797" width="8.625" style="94" customWidth="1"/>
    <col min="1798" max="1798" width="18.625" style="94" customWidth="1"/>
    <col min="1799" max="1802" width="8.625" style="94" customWidth="1"/>
    <col min="1803" max="2048" width="8.75" style="94"/>
    <col min="2049" max="2049" width="20.625" style="94" customWidth="1"/>
    <col min="2050" max="2053" width="8.625" style="94" customWidth="1"/>
    <col min="2054" max="2054" width="18.625" style="94" customWidth="1"/>
    <col min="2055" max="2058" width="8.625" style="94" customWidth="1"/>
    <col min="2059" max="2304" width="8.75" style="94"/>
    <col min="2305" max="2305" width="20.625" style="94" customWidth="1"/>
    <col min="2306" max="2309" width="8.625" style="94" customWidth="1"/>
    <col min="2310" max="2310" width="18.625" style="94" customWidth="1"/>
    <col min="2311" max="2314" width="8.625" style="94" customWidth="1"/>
    <col min="2315" max="2560" width="8.75" style="94"/>
    <col min="2561" max="2561" width="20.625" style="94" customWidth="1"/>
    <col min="2562" max="2565" width="8.625" style="94" customWidth="1"/>
    <col min="2566" max="2566" width="18.625" style="94" customWidth="1"/>
    <col min="2567" max="2570" width="8.625" style="94" customWidth="1"/>
    <col min="2571" max="2816" width="8.75" style="94"/>
    <col min="2817" max="2817" width="20.625" style="94" customWidth="1"/>
    <col min="2818" max="2821" width="8.625" style="94" customWidth="1"/>
    <col min="2822" max="2822" width="18.625" style="94" customWidth="1"/>
    <col min="2823" max="2826" width="8.625" style="94" customWidth="1"/>
    <col min="2827" max="3072" width="8.75" style="94"/>
    <col min="3073" max="3073" width="20.625" style="94" customWidth="1"/>
    <col min="3074" max="3077" width="8.625" style="94" customWidth="1"/>
    <col min="3078" max="3078" width="18.625" style="94" customWidth="1"/>
    <col min="3079" max="3082" width="8.625" style="94" customWidth="1"/>
    <col min="3083" max="3328" width="8.75" style="94"/>
    <col min="3329" max="3329" width="20.625" style="94" customWidth="1"/>
    <col min="3330" max="3333" width="8.625" style="94" customWidth="1"/>
    <col min="3334" max="3334" width="18.625" style="94" customWidth="1"/>
    <col min="3335" max="3338" width="8.625" style="94" customWidth="1"/>
    <col min="3339" max="3584" width="8.75" style="94"/>
    <col min="3585" max="3585" width="20.625" style="94" customWidth="1"/>
    <col min="3586" max="3589" width="8.625" style="94" customWidth="1"/>
    <col min="3590" max="3590" width="18.625" style="94" customWidth="1"/>
    <col min="3591" max="3594" width="8.625" style="94" customWidth="1"/>
    <col min="3595" max="3840" width="8.75" style="94"/>
    <col min="3841" max="3841" width="20.625" style="94" customWidth="1"/>
    <col min="3842" max="3845" width="8.625" style="94" customWidth="1"/>
    <col min="3846" max="3846" width="18.625" style="94" customWidth="1"/>
    <col min="3847" max="3850" width="8.625" style="94" customWidth="1"/>
    <col min="3851" max="4096" width="8.75" style="94"/>
    <col min="4097" max="4097" width="20.625" style="94" customWidth="1"/>
    <col min="4098" max="4101" width="8.625" style="94" customWidth="1"/>
    <col min="4102" max="4102" width="18.625" style="94" customWidth="1"/>
    <col min="4103" max="4106" width="8.625" style="94" customWidth="1"/>
    <col min="4107" max="4352" width="8.75" style="94"/>
    <col min="4353" max="4353" width="20.625" style="94" customWidth="1"/>
    <col min="4354" max="4357" width="8.625" style="94" customWidth="1"/>
    <col min="4358" max="4358" width="18.625" style="94" customWidth="1"/>
    <col min="4359" max="4362" width="8.625" style="94" customWidth="1"/>
    <col min="4363" max="4608" width="8.75" style="94"/>
    <col min="4609" max="4609" width="20.625" style="94" customWidth="1"/>
    <col min="4610" max="4613" width="8.625" style="94" customWidth="1"/>
    <col min="4614" max="4614" width="18.625" style="94" customWidth="1"/>
    <col min="4615" max="4618" width="8.625" style="94" customWidth="1"/>
    <col min="4619" max="4864" width="8.75" style="94"/>
    <col min="4865" max="4865" width="20.625" style="94" customWidth="1"/>
    <col min="4866" max="4869" width="8.625" style="94" customWidth="1"/>
    <col min="4870" max="4870" width="18.625" style="94" customWidth="1"/>
    <col min="4871" max="4874" width="8.625" style="94" customWidth="1"/>
    <col min="4875" max="5120" width="8.75" style="94"/>
    <col min="5121" max="5121" width="20.625" style="94" customWidth="1"/>
    <col min="5122" max="5125" width="8.625" style="94" customWidth="1"/>
    <col min="5126" max="5126" width="18.625" style="94" customWidth="1"/>
    <col min="5127" max="5130" width="8.625" style="94" customWidth="1"/>
    <col min="5131" max="5376" width="8.75" style="94"/>
    <col min="5377" max="5377" width="20.625" style="94" customWidth="1"/>
    <col min="5378" max="5381" width="8.625" style="94" customWidth="1"/>
    <col min="5382" max="5382" width="18.625" style="94" customWidth="1"/>
    <col min="5383" max="5386" width="8.625" style="94" customWidth="1"/>
    <col min="5387" max="5632" width="8.75" style="94"/>
    <col min="5633" max="5633" width="20.625" style="94" customWidth="1"/>
    <col min="5634" max="5637" width="8.625" style="94" customWidth="1"/>
    <col min="5638" max="5638" width="18.625" style="94" customWidth="1"/>
    <col min="5639" max="5642" width="8.625" style="94" customWidth="1"/>
    <col min="5643" max="5888" width="8.75" style="94"/>
    <col min="5889" max="5889" width="20.625" style="94" customWidth="1"/>
    <col min="5890" max="5893" width="8.625" style="94" customWidth="1"/>
    <col min="5894" max="5894" width="18.625" style="94" customWidth="1"/>
    <col min="5895" max="5898" width="8.625" style="94" customWidth="1"/>
    <col min="5899" max="6144" width="8.75" style="94"/>
    <col min="6145" max="6145" width="20.625" style="94" customWidth="1"/>
    <col min="6146" max="6149" width="8.625" style="94" customWidth="1"/>
    <col min="6150" max="6150" width="18.625" style="94" customWidth="1"/>
    <col min="6151" max="6154" width="8.625" style="94" customWidth="1"/>
    <col min="6155" max="6400" width="8.75" style="94"/>
    <col min="6401" max="6401" width="20.625" style="94" customWidth="1"/>
    <col min="6402" max="6405" width="8.625" style="94" customWidth="1"/>
    <col min="6406" max="6406" width="18.625" style="94" customWidth="1"/>
    <col min="6407" max="6410" width="8.625" style="94" customWidth="1"/>
    <col min="6411" max="6656" width="8.75" style="94"/>
    <col min="6657" max="6657" width="20.625" style="94" customWidth="1"/>
    <col min="6658" max="6661" width="8.625" style="94" customWidth="1"/>
    <col min="6662" max="6662" width="18.625" style="94" customWidth="1"/>
    <col min="6663" max="6666" width="8.625" style="94" customWidth="1"/>
    <col min="6667" max="6912" width="8.75" style="94"/>
    <col min="6913" max="6913" width="20.625" style="94" customWidth="1"/>
    <col min="6914" max="6917" width="8.625" style="94" customWidth="1"/>
    <col min="6918" max="6918" width="18.625" style="94" customWidth="1"/>
    <col min="6919" max="6922" width="8.625" style="94" customWidth="1"/>
    <col min="6923" max="7168" width="8.75" style="94"/>
    <col min="7169" max="7169" width="20.625" style="94" customWidth="1"/>
    <col min="7170" max="7173" width="8.625" style="94" customWidth="1"/>
    <col min="7174" max="7174" width="18.625" style="94" customWidth="1"/>
    <col min="7175" max="7178" width="8.625" style="94" customWidth="1"/>
    <col min="7179" max="7424" width="8.75" style="94"/>
    <col min="7425" max="7425" width="20.625" style="94" customWidth="1"/>
    <col min="7426" max="7429" width="8.625" style="94" customWidth="1"/>
    <col min="7430" max="7430" width="18.625" style="94" customWidth="1"/>
    <col min="7431" max="7434" width="8.625" style="94" customWidth="1"/>
    <col min="7435" max="7680" width="8.75" style="94"/>
    <col min="7681" max="7681" width="20.625" style="94" customWidth="1"/>
    <col min="7682" max="7685" width="8.625" style="94" customWidth="1"/>
    <col min="7686" max="7686" width="18.625" style="94" customWidth="1"/>
    <col min="7687" max="7690" width="8.625" style="94" customWidth="1"/>
    <col min="7691" max="7936" width="8.75" style="94"/>
    <col min="7937" max="7937" width="20.625" style="94" customWidth="1"/>
    <col min="7938" max="7941" width="8.625" style="94" customWidth="1"/>
    <col min="7942" max="7942" width="18.625" style="94" customWidth="1"/>
    <col min="7943" max="7946" width="8.625" style="94" customWidth="1"/>
    <col min="7947" max="8192" width="8.75" style="94"/>
    <col min="8193" max="8193" width="20.625" style="94" customWidth="1"/>
    <col min="8194" max="8197" width="8.625" style="94" customWidth="1"/>
    <col min="8198" max="8198" width="18.625" style="94" customWidth="1"/>
    <col min="8199" max="8202" width="8.625" style="94" customWidth="1"/>
    <col min="8203" max="8448" width="8.75" style="94"/>
    <col min="8449" max="8449" width="20.625" style="94" customWidth="1"/>
    <col min="8450" max="8453" width="8.625" style="94" customWidth="1"/>
    <col min="8454" max="8454" width="18.625" style="94" customWidth="1"/>
    <col min="8455" max="8458" width="8.625" style="94" customWidth="1"/>
    <col min="8459" max="8704" width="8.75" style="94"/>
    <col min="8705" max="8705" width="20.625" style="94" customWidth="1"/>
    <col min="8706" max="8709" width="8.625" style="94" customWidth="1"/>
    <col min="8710" max="8710" width="18.625" style="94" customWidth="1"/>
    <col min="8711" max="8714" width="8.625" style="94" customWidth="1"/>
    <col min="8715" max="8960" width="8.75" style="94"/>
    <col min="8961" max="8961" width="20.625" style="94" customWidth="1"/>
    <col min="8962" max="8965" width="8.625" style="94" customWidth="1"/>
    <col min="8966" max="8966" width="18.625" style="94" customWidth="1"/>
    <col min="8967" max="8970" width="8.625" style="94" customWidth="1"/>
    <col min="8971" max="9216" width="8.75" style="94"/>
    <col min="9217" max="9217" width="20.625" style="94" customWidth="1"/>
    <col min="9218" max="9221" width="8.625" style="94" customWidth="1"/>
    <col min="9222" max="9222" width="18.625" style="94" customWidth="1"/>
    <col min="9223" max="9226" width="8.625" style="94" customWidth="1"/>
    <col min="9227" max="9472" width="8.75" style="94"/>
    <col min="9473" max="9473" width="20.625" style="94" customWidth="1"/>
    <col min="9474" max="9477" width="8.625" style="94" customWidth="1"/>
    <col min="9478" max="9478" width="18.625" style="94" customWidth="1"/>
    <col min="9479" max="9482" width="8.625" style="94" customWidth="1"/>
    <col min="9483" max="9728" width="8.75" style="94"/>
    <col min="9729" max="9729" width="20.625" style="94" customWidth="1"/>
    <col min="9730" max="9733" width="8.625" style="94" customWidth="1"/>
    <col min="9734" max="9734" width="18.625" style="94" customWidth="1"/>
    <col min="9735" max="9738" width="8.625" style="94" customWidth="1"/>
    <col min="9739" max="9984" width="8.75" style="94"/>
    <col min="9985" max="9985" width="20.625" style="94" customWidth="1"/>
    <col min="9986" max="9989" width="8.625" style="94" customWidth="1"/>
    <col min="9990" max="9990" width="18.625" style="94" customWidth="1"/>
    <col min="9991" max="9994" width="8.625" style="94" customWidth="1"/>
    <col min="9995" max="10240" width="8.75" style="94"/>
    <col min="10241" max="10241" width="20.625" style="94" customWidth="1"/>
    <col min="10242" max="10245" width="8.625" style="94" customWidth="1"/>
    <col min="10246" max="10246" width="18.625" style="94" customWidth="1"/>
    <col min="10247" max="10250" width="8.625" style="94" customWidth="1"/>
    <col min="10251" max="10496" width="8.75" style="94"/>
    <col min="10497" max="10497" width="20.625" style="94" customWidth="1"/>
    <col min="10498" max="10501" width="8.625" style="94" customWidth="1"/>
    <col min="10502" max="10502" width="18.625" style="94" customWidth="1"/>
    <col min="10503" max="10506" width="8.625" style="94" customWidth="1"/>
    <col min="10507" max="10752" width="8.75" style="94"/>
    <col min="10753" max="10753" width="20.625" style="94" customWidth="1"/>
    <col min="10754" max="10757" width="8.625" style="94" customWidth="1"/>
    <col min="10758" max="10758" width="18.625" style="94" customWidth="1"/>
    <col min="10759" max="10762" width="8.625" style="94" customWidth="1"/>
    <col min="10763" max="11008" width="8.75" style="94"/>
    <col min="11009" max="11009" width="20.625" style="94" customWidth="1"/>
    <col min="11010" max="11013" width="8.625" style="94" customWidth="1"/>
    <col min="11014" max="11014" width="18.625" style="94" customWidth="1"/>
    <col min="11015" max="11018" width="8.625" style="94" customWidth="1"/>
    <col min="11019" max="11264" width="8.75" style="94"/>
    <col min="11265" max="11265" width="20.625" style="94" customWidth="1"/>
    <col min="11266" max="11269" width="8.625" style="94" customWidth="1"/>
    <col min="11270" max="11270" width="18.625" style="94" customWidth="1"/>
    <col min="11271" max="11274" width="8.625" style="94" customWidth="1"/>
    <col min="11275" max="11520" width="8.75" style="94"/>
    <col min="11521" max="11521" width="20.625" style="94" customWidth="1"/>
    <col min="11522" max="11525" width="8.625" style="94" customWidth="1"/>
    <col min="11526" max="11526" width="18.625" style="94" customWidth="1"/>
    <col min="11527" max="11530" width="8.625" style="94" customWidth="1"/>
    <col min="11531" max="11776" width="8.75" style="94"/>
    <col min="11777" max="11777" width="20.625" style="94" customWidth="1"/>
    <col min="11778" max="11781" width="8.625" style="94" customWidth="1"/>
    <col min="11782" max="11782" width="18.625" style="94" customWidth="1"/>
    <col min="11783" max="11786" width="8.625" style="94" customWidth="1"/>
    <col min="11787" max="12032" width="8.75" style="94"/>
    <col min="12033" max="12033" width="20.625" style="94" customWidth="1"/>
    <col min="12034" max="12037" width="8.625" style="94" customWidth="1"/>
    <col min="12038" max="12038" width="18.625" style="94" customWidth="1"/>
    <col min="12039" max="12042" width="8.625" style="94" customWidth="1"/>
    <col min="12043" max="12288" width="8.75" style="94"/>
    <col min="12289" max="12289" width="20.625" style="94" customWidth="1"/>
    <col min="12290" max="12293" width="8.625" style="94" customWidth="1"/>
    <col min="12294" max="12294" width="18.625" style="94" customWidth="1"/>
    <col min="12295" max="12298" width="8.625" style="94" customWidth="1"/>
    <col min="12299" max="12544" width="8.75" style="94"/>
    <col min="12545" max="12545" width="20.625" style="94" customWidth="1"/>
    <col min="12546" max="12549" width="8.625" style="94" customWidth="1"/>
    <col min="12550" max="12550" width="18.625" style="94" customWidth="1"/>
    <col min="12551" max="12554" width="8.625" style="94" customWidth="1"/>
    <col min="12555" max="12800" width="8.75" style="94"/>
    <col min="12801" max="12801" width="20.625" style="94" customWidth="1"/>
    <col min="12802" max="12805" width="8.625" style="94" customWidth="1"/>
    <col min="12806" max="12806" width="18.625" style="94" customWidth="1"/>
    <col min="12807" max="12810" width="8.625" style="94" customWidth="1"/>
    <col min="12811" max="13056" width="8.75" style="94"/>
    <col min="13057" max="13057" width="20.625" style="94" customWidth="1"/>
    <col min="13058" max="13061" width="8.625" style="94" customWidth="1"/>
    <col min="13062" max="13062" width="18.625" style="94" customWidth="1"/>
    <col min="13063" max="13066" width="8.625" style="94" customWidth="1"/>
    <col min="13067" max="13312" width="8.75" style="94"/>
    <col min="13313" max="13313" width="20.625" style="94" customWidth="1"/>
    <col min="13314" max="13317" width="8.625" style="94" customWidth="1"/>
    <col min="13318" max="13318" width="18.625" style="94" customWidth="1"/>
    <col min="13319" max="13322" width="8.625" style="94" customWidth="1"/>
    <col min="13323" max="13568" width="8.75" style="94"/>
    <col min="13569" max="13569" width="20.625" style="94" customWidth="1"/>
    <col min="13570" max="13573" width="8.625" style="94" customWidth="1"/>
    <col min="13574" max="13574" width="18.625" style="94" customWidth="1"/>
    <col min="13575" max="13578" width="8.625" style="94" customWidth="1"/>
    <col min="13579" max="13824" width="8.75" style="94"/>
    <col min="13825" max="13825" width="20.625" style="94" customWidth="1"/>
    <col min="13826" max="13829" width="8.625" style="94" customWidth="1"/>
    <col min="13830" max="13830" width="18.625" style="94" customWidth="1"/>
    <col min="13831" max="13834" width="8.625" style="94" customWidth="1"/>
    <col min="13835" max="14080" width="8.75" style="94"/>
    <col min="14081" max="14081" width="20.625" style="94" customWidth="1"/>
    <col min="14082" max="14085" width="8.625" style="94" customWidth="1"/>
    <col min="14086" max="14086" width="18.625" style="94" customWidth="1"/>
    <col min="14087" max="14090" width="8.625" style="94" customWidth="1"/>
    <col min="14091" max="14336" width="8.75" style="94"/>
    <col min="14337" max="14337" width="20.625" style="94" customWidth="1"/>
    <col min="14338" max="14341" width="8.625" style="94" customWidth="1"/>
    <col min="14342" max="14342" width="18.625" style="94" customWidth="1"/>
    <col min="14343" max="14346" width="8.625" style="94" customWidth="1"/>
    <col min="14347" max="14592" width="8.75" style="94"/>
    <col min="14593" max="14593" width="20.625" style="94" customWidth="1"/>
    <col min="14594" max="14597" width="8.625" style="94" customWidth="1"/>
    <col min="14598" max="14598" width="18.625" style="94" customWidth="1"/>
    <col min="14599" max="14602" width="8.625" style="94" customWidth="1"/>
    <col min="14603" max="14848" width="8.75" style="94"/>
    <col min="14849" max="14849" width="20.625" style="94" customWidth="1"/>
    <col min="14850" max="14853" width="8.625" style="94" customWidth="1"/>
    <col min="14854" max="14854" width="18.625" style="94" customWidth="1"/>
    <col min="14855" max="14858" width="8.625" style="94" customWidth="1"/>
    <col min="14859" max="15104" width="8.75" style="94"/>
    <col min="15105" max="15105" width="20.625" style="94" customWidth="1"/>
    <col min="15106" max="15109" width="8.625" style="94" customWidth="1"/>
    <col min="15110" max="15110" width="18.625" style="94" customWidth="1"/>
    <col min="15111" max="15114" width="8.625" style="94" customWidth="1"/>
    <col min="15115" max="15360" width="8.75" style="94"/>
    <col min="15361" max="15361" width="20.625" style="94" customWidth="1"/>
    <col min="15362" max="15365" width="8.625" style="94" customWidth="1"/>
    <col min="15366" max="15366" width="18.625" style="94" customWidth="1"/>
    <col min="15367" max="15370" width="8.625" style="94" customWidth="1"/>
    <col min="15371" max="15616" width="8.75" style="94"/>
    <col min="15617" max="15617" width="20.625" style="94" customWidth="1"/>
    <col min="15618" max="15621" width="8.625" style="94" customWidth="1"/>
    <col min="15622" max="15622" width="18.625" style="94" customWidth="1"/>
    <col min="15623" max="15626" width="8.625" style="94" customWidth="1"/>
    <col min="15627" max="15872" width="8.75" style="94"/>
    <col min="15873" max="15873" width="20.625" style="94" customWidth="1"/>
    <col min="15874" max="15877" width="8.625" style="94" customWidth="1"/>
    <col min="15878" max="15878" width="18.625" style="94" customWidth="1"/>
    <col min="15879" max="15882" width="8.625" style="94" customWidth="1"/>
    <col min="15883" max="16128" width="8.75" style="94"/>
    <col min="16129" max="16129" width="20.625" style="94" customWidth="1"/>
    <col min="16130" max="16133" width="8.625" style="94" customWidth="1"/>
    <col min="16134" max="16134" width="18.625" style="94" customWidth="1"/>
    <col min="16135" max="16138" width="8.625" style="94" customWidth="1"/>
    <col min="16139" max="16384" width="8.75" style="94"/>
  </cols>
  <sheetData>
    <row r="1" spans="1:10" ht="24.95" customHeight="1">
      <c r="A1" s="297" t="s">
        <v>1469</v>
      </c>
      <c r="B1" s="297"/>
      <c r="C1" s="297"/>
      <c r="D1" s="297"/>
      <c r="E1" s="297"/>
      <c r="F1" s="297"/>
      <c r="G1" s="297"/>
      <c r="H1" s="297"/>
      <c r="I1" s="297"/>
      <c r="J1" s="297"/>
    </row>
    <row r="2" spans="1:10" ht="24.95" customHeight="1">
      <c r="A2" s="306" t="s">
        <v>1470</v>
      </c>
      <c r="B2" s="306"/>
      <c r="C2" s="306"/>
      <c r="D2" s="306"/>
      <c r="E2" s="306"/>
      <c r="F2" s="306"/>
      <c r="G2" s="306"/>
      <c r="H2" s="306"/>
      <c r="I2" s="306"/>
      <c r="J2" s="306"/>
    </row>
    <row r="3" spans="1:10" ht="18" customHeight="1">
      <c r="A3" s="404" t="s">
        <v>1471</v>
      </c>
      <c r="B3" s="301" t="s">
        <v>1472</v>
      </c>
      <c r="C3" s="301"/>
      <c r="D3" s="301"/>
      <c r="E3" s="334"/>
      <c r="F3" s="406" t="s">
        <v>1471</v>
      </c>
      <c r="G3" s="301" t="s">
        <v>1419</v>
      </c>
      <c r="H3" s="301"/>
      <c r="I3" s="301"/>
      <c r="J3" s="334"/>
    </row>
    <row r="4" spans="1:10" ht="18" customHeight="1">
      <c r="A4" s="405"/>
      <c r="B4" s="393" t="s">
        <v>10</v>
      </c>
      <c r="C4" s="393" t="s">
        <v>1473</v>
      </c>
      <c r="D4" s="408" t="s">
        <v>1474</v>
      </c>
      <c r="E4" s="408" t="s">
        <v>1475</v>
      </c>
      <c r="F4" s="407"/>
      <c r="G4" s="336" t="s">
        <v>10</v>
      </c>
      <c r="H4" s="393" t="s">
        <v>1473</v>
      </c>
      <c r="I4" s="408" t="s">
        <v>1474</v>
      </c>
      <c r="J4" s="408" t="s">
        <v>1475</v>
      </c>
    </row>
    <row r="5" spans="1:10" ht="30" customHeight="1">
      <c r="A5" s="405"/>
      <c r="B5" s="393"/>
      <c r="C5" s="393"/>
      <c r="D5" s="408"/>
      <c r="E5" s="408"/>
      <c r="F5" s="407"/>
      <c r="G5" s="336"/>
      <c r="H5" s="393"/>
      <c r="I5" s="408"/>
      <c r="J5" s="408"/>
    </row>
    <row r="6" spans="1:10" ht="15" customHeight="1">
      <c r="A6" s="49" t="s">
        <v>1476</v>
      </c>
      <c r="B6" s="239">
        <v>364230</v>
      </c>
      <c r="C6" s="239">
        <v>312869</v>
      </c>
      <c r="D6" s="239">
        <v>51361</v>
      </c>
      <c r="E6" s="240">
        <v>110998</v>
      </c>
      <c r="F6" s="241" t="s">
        <v>1477</v>
      </c>
      <c r="G6" s="239">
        <v>10</v>
      </c>
      <c r="H6" s="239">
        <v>5</v>
      </c>
      <c r="I6" s="239">
        <v>5</v>
      </c>
      <c r="J6" s="242">
        <v>5</v>
      </c>
    </row>
    <row r="7" spans="1:10" ht="15" customHeight="1">
      <c r="A7" s="49" t="s">
        <v>1478</v>
      </c>
      <c r="B7" s="243">
        <v>328336</v>
      </c>
      <c r="C7" s="243">
        <v>279119</v>
      </c>
      <c r="D7" s="243">
        <v>49217</v>
      </c>
      <c r="E7" s="244">
        <v>108771</v>
      </c>
      <c r="F7" s="241" t="s">
        <v>1479</v>
      </c>
      <c r="G7" s="243">
        <v>45</v>
      </c>
      <c r="H7" s="243">
        <v>36</v>
      </c>
      <c r="I7" s="243">
        <v>9</v>
      </c>
      <c r="J7" s="80">
        <v>10</v>
      </c>
    </row>
    <row r="8" spans="1:10" ht="15" customHeight="1">
      <c r="A8" s="49" t="s">
        <v>1480</v>
      </c>
      <c r="B8" s="243">
        <v>36706</v>
      </c>
      <c r="C8" s="243">
        <v>36706</v>
      </c>
      <c r="D8" s="243" t="s">
        <v>403</v>
      </c>
      <c r="E8" s="244" t="s">
        <v>403</v>
      </c>
      <c r="F8" s="241" t="s">
        <v>1481</v>
      </c>
      <c r="G8" s="243">
        <v>21</v>
      </c>
      <c r="H8" s="243">
        <v>12</v>
      </c>
      <c r="I8" s="243">
        <v>9</v>
      </c>
      <c r="J8" s="80">
        <v>9</v>
      </c>
    </row>
    <row r="9" spans="1:10" ht="15" customHeight="1">
      <c r="A9" s="49" t="s">
        <v>1482</v>
      </c>
      <c r="B9" s="243">
        <v>291630</v>
      </c>
      <c r="C9" s="243">
        <v>242413</v>
      </c>
      <c r="D9" s="243">
        <v>49217</v>
      </c>
      <c r="E9" s="244">
        <v>108771</v>
      </c>
      <c r="F9" s="241" t="s">
        <v>1483</v>
      </c>
      <c r="G9" s="243">
        <v>29</v>
      </c>
      <c r="H9" s="243">
        <v>21</v>
      </c>
      <c r="I9" s="243">
        <v>8</v>
      </c>
      <c r="J9" s="80">
        <v>8</v>
      </c>
    </row>
    <row r="10" spans="1:10" ht="15" customHeight="1">
      <c r="A10" s="49" t="s">
        <v>1484</v>
      </c>
      <c r="B10" s="243">
        <v>35894</v>
      </c>
      <c r="C10" s="243">
        <v>33750</v>
      </c>
      <c r="D10" s="243">
        <v>2144</v>
      </c>
      <c r="E10" s="244">
        <v>2227</v>
      </c>
      <c r="F10" s="241" t="s">
        <v>1485</v>
      </c>
      <c r="G10" s="243">
        <v>14</v>
      </c>
      <c r="H10" s="243">
        <v>13</v>
      </c>
      <c r="I10" s="243">
        <v>1</v>
      </c>
      <c r="J10" s="80">
        <v>1</v>
      </c>
    </row>
    <row r="11" spans="1:10" ht="15" customHeight="1">
      <c r="A11" s="49" t="s">
        <v>1486</v>
      </c>
      <c r="B11" s="243">
        <v>33276</v>
      </c>
      <c r="C11" s="243">
        <v>31445</v>
      </c>
      <c r="D11" s="243">
        <v>1831</v>
      </c>
      <c r="E11" s="244">
        <v>1908</v>
      </c>
      <c r="F11" s="241" t="s">
        <v>1479</v>
      </c>
      <c r="G11" s="243">
        <v>14</v>
      </c>
      <c r="H11" s="243">
        <v>13</v>
      </c>
      <c r="I11" s="243">
        <v>1</v>
      </c>
      <c r="J11" s="80">
        <v>1</v>
      </c>
    </row>
    <row r="12" spans="1:10" ht="15" customHeight="1">
      <c r="A12" s="49" t="s">
        <v>1487</v>
      </c>
      <c r="B12" s="243">
        <v>1202</v>
      </c>
      <c r="C12" s="243">
        <v>1086</v>
      </c>
      <c r="D12" s="243">
        <v>116</v>
      </c>
      <c r="E12" s="244">
        <v>116</v>
      </c>
      <c r="F12" s="241" t="s">
        <v>1481</v>
      </c>
      <c r="G12" s="243">
        <v>15</v>
      </c>
      <c r="H12" s="243">
        <v>8</v>
      </c>
      <c r="I12" s="243">
        <v>7</v>
      </c>
      <c r="J12" s="80">
        <v>7</v>
      </c>
    </row>
    <row r="13" spans="1:10" ht="15" customHeight="1">
      <c r="A13" s="49" t="s">
        <v>1488</v>
      </c>
      <c r="B13" s="243">
        <v>105</v>
      </c>
      <c r="C13" s="243">
        <v>104</v>
      </c>
      <c r="D13" s="243">
        <v>1</v>
      </c>
      <c r="E13" s="244">
        <v>1</v>
      </c>
      <c r="F13" s="241" t="s">
        <v>1489</v>
      </c>
      <c r="G13" s="243">
        <v>24</v>
      </c>
      <c r="H13" s="243">
        <v>22</v>
      </c>
      <c r="I13" s="243">
        <v>2</v>
      </c>
      <c r="J13" s="80">
        <v>2</v>
      </c>
    </row>
    <row r="14" spans="1:10" ht="15" customHeight="1">
      <c r="A14" s="49" t="s">
        <v>1490</v>
      </c>
      <c r="B14" s="243">
        <v>182</v>
      </c>
      <c r="C14" s="243">
        <v>178</v>
      </c>
      <c r="D14" s="243">
        <v>4</v>
      </c>
      <c r="E14" s="244">
        <v>4</v>
      </c>
      <c r="F14" s="241" t="s">
        <v>1491</v>
      </c>
      <c r="G14" s="243">
        <v>13</v>
      </c>
      <c r="H14" s="243">
        <v>12</v>
      </c>
      <c r="I14" s="243">
        <v>1</v>
      </c>
      <c r="J14" s="80">
        <v>1</v>
      </c>
    </row>
    <row r="15" spans="1:10" ht="15" customHeight="1">
      <c r="A15" s="49" t="s">
        <v>1492</v>
      </c>
      <c r="B15" s="243">
        <v>75</v>
      </c>
      <c r="C15" s="243">
        <v>74</v>
      </c>
      <c r="D15" s="243">
        <v>1</v>
      </c>
      <c r="E15" s="244">
        <v>1</v>
      </c>
      <c r="F15" s="241" t="s">
        <v>1479</v>
      </c>
      <c r="G15" s="243">
        <v>13</v>
      </c>
      <c r="H15" s="243">
        <v>12</v>
      </c>
      <c r="I15" s="243">
        <v>1</v>
      </c>
      <c r="J15" s="80">
        <v>1</v>
      </c>
    </row>
    <row r="16" spans="1:10" ht="15" customHeight="1">
      <c r="A16" s="49" t="s">
        <v>1493</v>
      </c>
      <c r="B16" s="243">
        <v>1154</v>
      </c>
      <c r="C16" s="243">
        <v>945</v>
      </c>
      <c r="D16" s="243">
        <v>209</v>
      </c>
      <c r="E16" s="244">
        <v>209</v>
      </c>
      <c r="F16" s="241" t="s">
        <v>1481</v>
      </c>
      <c r="G16" s="243">
        <v>11</v>
      </c>
      <c r="H16" s="243">
        <v>10</v>
      </c>
      <c r="I16" s="243">
        <v>1</v>
      </c>
      <c r="J16" s="80">
        <v>1</v>
      </c>
    </row>
    <row r="17" spans="1:10" ht="15" customHeight="1">
      <c r="A17" s="49" t="s">
        <v>1494</v>
      </c>
      <c r="B17" s="243">
        <v>94</v>
      </c>
      <c r="C17" s="243">
        <v>91</v>
      </c>
      <c r="D17" s="243">
        <v>3</v>
      </c>
      <c r="E17" s="244">
        <v>3</v>
      </c>
      <c r="F17" s="241" t="s">
        <v>1495</v>
      </c>
      <c r="G17" s="243">
        <v>15</v>
      </c>
      <c r="H17" s="243">
        <v>7</v>
      </c>
      <c r="I17" s="243">
        <v>8</v>
      </c>
      <c r="J17" s="80">
        <v>8</v>
      </c>
    </row>
    <row r="18" spans="1:10" ht="15" customHeight="1">
      <c r="A18" s="49" t="s">
        <v>1496</v>
      </c>
      <c r="B18" s="243">
        <v>793</v>
      </c>
      <c r="C18" s="243">
        <v>648</v>
      </c>
      <c r="D18" s="243">
        <v>145</v>
      </c>
      <c r="E18" s="244">
        <v>149</v>
      </c>
      <c r="F18" s="241" t="s">
        <v>1497</v>
      </c>
      <c r="G18" s="243">
        <v>10</v>
      </c>
      <c r="H18" s="243">
        <v>5</v>
      </c>
      <c r="I18" s="243">
        <v>5</v>
      </c>
      <c r="J18" s="80">
        <v>5</v>
      </c>
    </row>
    <row r="19" spans="1:10" ht="15" customHeight="1">
      <c r="A19" s="49" t="s">
        <v>1498</v>
      </c>
      <c r="B19" s="243">
        <v>21</v>
      </c>
      <c r="C19" s="243">
        <v>19</v>
      </c>
      <c r="D19" s="243">
        <v>2</v>
      </c>
      <c r="E19" s="244">
        <v>2</v>
      </c>
      <c r="F19" s="241" t="s">
        <v>1479</v>
      </c>
      <c r="G19" s="243">
        <v>10</v>
      </c>
      <c r="H19" s="243">
        <v>5</v>
      </c>
      <c r="I19" s="243">
        <v>5</v>
      </c>
      <c r="J19" s="80">
        <v>5</v>
      </c>
    </row>
    <row r="20" spans="1:10" ht="15" customHeight="1">
      <c r="A20" s="49" t="s">
        <v>1499</v>
      </c>
      <c r="B20" s="243">
        <v>1105</v>
      </c>
      <c r="C20" s="243">
        <v>1049</v>
      </c>
      <c r="D20" s="243">
        <v>56</v>
      </c>
      <c r="E20" s="244">
        <v>57</v>
      </c>
      <c r="F20" s="241" t="s">
        <v>1481</v>
      </c>
      <c r="G20" s="243">
        <v>5</v>
      </c>
      <c r="H20" s="243">
        <v>2</v>
      </c>
      <c r="I20" s="243">
        <v>3</v>
      </c>
      <c r="J20" s="80">
        <v>3</v>
      </c>
    </row>
    <row r="21" spans="1:10" ht="15" customHeight="1">
      <c r="A21" s="49" t="s">
        <v>1500</v>
      </c>
      <c r="B21" s="243">
        <v>1348</v>
      </c>
      <c r="C21" s="243">
        <v>1333</v>
      </c>
      <c r="D21" s="243">
        <v>15</v>
      </c>
      <c r="E21" s="244">
        <v>17</v>
      </c>
      <c r="F21" s="241" t="s">
        <v>1501</v>
      </c>
      <c r="G21" s="243">
        <v>65</v>
      </c>
      <c r="H21" s="243">
        <v>62</v>
      </c>
      <c r="I21" s="243">
        <v>3</v>
      </c>
      <c r="J21" s="80">
        <v>3</v>
      </c>
    </row>
    <row r="22" spans="1:10" ht="15" customHeight="1">
      <c r="A22" s="49" t="s">
        <v>1502</v>
      </c>
      <c r="B22" s="243">
        <v>115</v>
      </c>
      <c r="C22" s="243">
        <v>98</v>
      </c>
      <c r="D22" s="243">
        <v>17</v>
      </c>
      <c r="E22" s="244">
        <v>17</v>
      </c>
      <c r="F22" s="241" t="s">
        <v>1503</v>
      </c>
      <c r="G22" s="243">
        <v>49</v>
      </c>
      <c r="H22" s="243">
        <v>47</v>
      </c>
      <c r="I22" s="243">
        <v>2</v>
      </c>
      <c r="J22" s="80">
        <v>2</v>
      </c>
    </row>
    <row r="23" spans="1:10" ht="15" customHeight="1">
      <c r="A23" s="49" t="s">
        <v>1504</v>
      </c>
      <c r="B23" s="243">
        <v>121</v>
      </c>
      <c r="C23" s="243">
        <v>121</v>
      </c>
      <c r="D23" s="243" t="s">
        <v>403</v>
      </c>
      <c r="E23" s="244">
        <v>1</v>
      </c>
      <c r="F23" s="241" t="s">
        <v>1505</v>
      </c>
      <c r="G23" s="243">
        <v>12</v>
      </c>
      <c r="H23" s="243">
        <v>12</v>
      </c>
      <c r="I23" s="243" t="s">
        <v>403</v>
      </c>
      <c r="J23" s="80" t="s">
        <v>403</v>
      </c>
    </row>
    <row r="24" spans="1:10" ht="15" customHeight="1">
      <c r="A24" s="49" t="s">
        <v>1506</v>
      </c>
      <c r="B24" s="243">
        <v>835</v>
      </c>
      <c r="C24" s="243">
        <v>833</v>
      </c>
      <c r="D24" s="243">
        <v>2</v>
      </c>
      <c r="E24" s="244">
        <v>4</v>
      </c>
      <c r="F24" s="241" t="s">
        <v>1507</v>
      </c>
      <c r="G24" s="243">
        <v>10</v>
      </c>
      <c r="H24" s="243">
        <v>10</v>
      </c>
      <c r="I24" s="243" t="s">
        <v>403</v>
      </c>
      <c r="J24" s="80" t="s">
        <v>403</v>
      </c>
    </row>
    <row r="25" spans="1:10" ht="15" customHeight="1">
      <c r="A25" s="49" t="s">
        <v>1508</v>
      </c>
      <c r="B25" s="243">
        <v>563</v>
      </c>
      <c r="C25" s="243">
        <v>563</v>
      </c>
      <c r="D25" s="243" t="s">
        <v>403</v>
      </c>
      <c r="E25" s="244">
        <v>1</v>
      </c>
      <c r="F25" s="241" t="s">
        <v>1479</v>
      </c>
      <c r="G25" s="243">
        <v>27</v>
      </c>
      <c r="H25" s="243">
        <v>25</v>
      </c>
      <c r="I25" s="243">
        <v>2</v>
      </c>
      <c r="J25" s="80">
        <v>2</v>
      </c>
    </row>
    <row r="26" spans="1:10" ht="15" customHeight="1">
      <c r="A26" s="49" t="s">
        <v>1509</v>
      </c>
      <c r="B26" s="243">
        <v>1130</v>
      </c>
      <c r="C26" s="243">
        <v>1069</v>
      </c>
      <c r="D26" s="243">
        <v>61</v>
      </c>
      <c r="E26" s="244">
        <v>66</v>
      </c>
      <c r="F26" s="241" t="s">
        <v>1481</v>
      </c>
      <c r="G26" s="243">
        <v>16</v>
      </c>
      <c r="H26" s="243">
        <v>15</v>
      </c>
      <c r="I26" s="243">
        <v>1</v>
      </c>
      <c r="J26" s="80">
        <v>1</v>
      </c>
    </row>
    <row r="27" spans="1:10" ht="15" customHeight="1">
      <c r="A27" s="49" t="s">
        <v>1510</v>
      </c>
      <c r="B27" s="243">
        <v>193</v>
      </c>
      <c r="C27" s="243">
        <v>169</v>
      </c>
      <c r="D27" s="243">
        <v>24</v>
      </c>
      <c r="E27" s="244">
        <v>24</v>
      </c>
      <c r="F27" s="241" t="s">
        <v>1511</v>
      </c>
      <c r="G27" s="243">
        <v>20</v>
      </c>
      <c r="H27" s="243">
        <v>19</v>
      </c>
      <c r="I27" s="243">
        <v>1</v>
      </c>
      <c r="J27" s="80">
        <v>1</v>
      </c>
    </row>
    <row r="28" spans="1:10" ht="15" customHeight="1">
      <c r="A28" s="49" t="s">
        <v>1512</v>
      </c>
      <c r="B28" s="243">
        <v>55</v>
      </c>
      <c r="C28" s="243">
        <v>55</v>
      </c>
      <c r="D28" s="243" t="s">
        <v>403</v>
      </c>
      <c r="E28" s="244" t="s">
        <v>403</v>
      </c>
      <c r="F28" s="241" t="s">
        <v>1513</v>
      </c>
      <c r="G28" s="243">
        <v>14</v>
      </c>
      <c r="H28" s="243">
        <v>13</v>
      </c>
      <c r="I28" s="243">
        <v>1</v>
      </c>
      <c r="J28" s="80">
        <v>1</v>
      </c>
    </row>
    <row r="29" spans="1:10" ht="15" customHeight="1">
      <c r="A29" s="49" t="s">
        <v>1514</v>
      </c>
      <c r="B29" s="243">
        <v>77</v>
      </c>
      <c r="C29" s="243">
        <v>77</v>
      </c>
      <c r="D29" s="243" t="s">
        <v>403</v>
      </c>
      <c r="E29" s="244" t="s">
        <v>403</v>
      </c>
      <c r="F29" s="241" t="s">
        <v>1479</v>
      </c>
      <c r="G29" s="243">
        <v>14</v>
      </c>
      <c r="H29" s="243">
        <v>13</v>
      </c>
      <c r="I29" s="243">
        <v>1</v>
      </c>
      <c r="J29" s="80">
        <v>1</v>
      </c>
    </row>
    <row r="30" spans="1:10" ht="15" customHeight="1">
      <c r="A30" s="49" t="s">
        <v>1515</v>
      </c>
      <c r="B30" s="243">
        <v>80</v>
      </c>
      <c r="C30" s="243">
        <v>80</v>
      </c>
      <c r="D30" s="243" t="s">
        <v>403</v>
      </c>
      <c r="E30" s="244" t="s">
        <v>403</v>
      </c>
      <c r="F30" s="241" t="s">
        <v>1481</v>
      </c>
      <c r="G30" s="243">
        <v>6</v>
      </c>
      <c r="H30" s="243">
        <v>6</v>
      </c>
      <c r="I30" s="243" t="s">
        <v>403</v>
      </c>
      <c r="J30" s="80" t="s">
        <v>403</v>
      </c>
    </row>
    <row r="31" spans="1:10" ht="15" customHeight="1">
      <c r="A31" s="49" t="s">
        <v>1516</v>
      </c>
      <c r="B31" s="243">
        <v>186</v>
      </c>
      <c r="C31" s="243">
        <v>73</v>
      </c>
      <c r="D31" s="243">
        <v>113</v>
      </c>
      <c r="E31" s="244">
        <v>113</v>
      </c>
      <c r="F31" s="241" t="s">
        <v>1517</v>
      </c>
      <c r="G31" s="243">
        <v>10</v>
      </c>
      <c r="H31" s="243">
        <v>8</v>
      </c>
      <c r="I31" s="243">
        <v>2</v>
      </c>
      <c r="J31" s="80">
        <v>2</v>
      </c>
    </row>
    <row r="32" spans="1:10" ht="15" customHeight="1">
      <c r="A32" s="49" t="s">
        <v>1518</v>
      </c>
      <c r="B32" s="243">
        <v>40</v>
      </c>
      <c r="C32" s="243">
        <v>39</v>
      </c>
      <c r="D32" s="243">
        <v>1</v>
      </c>
      <c r="E32" s="244">
        <v>1</v>
      </c>
      <c r="F32" s="241" t="s">
        <v>1481</v>
      </c>
      <c r="G32" s="243">
        <v>10</v>
      </c>
      <c r="H32" s="243">
        <v>8</v>
      </c>
      <c r="I32" s="243">
        <v>2</v>
      </c>
      <c r="J32" s="80">
        <v>2</v>
      </c>
    </row>
    <row r="33" spans="1:10" ht="15" customHeight="1">
      <c r="A33" s="49" t="s">
        <v>1519</v>
      </c>
      <c r="B33" s="243">
        <v>113</v>
      </c>
      <c r="C33" s="243">
        <v>113</v>
      </c>
      <c r="D33" s="243" t="s">
        <v>403</v>
      </c>
      <c r="E33" s="244">
        <v>2</v>
      </c>
      <c r="F33" s="241" t="s">
        <v>1520</v>
      </c>
      <c r="G33" s="243">
        <v>34</v>
      </c>
      <c r="H33" s="243">
        <v>28</v>
      </c>
      <c r="I33" s="243">
        <v>6</v>
      </c>
      <c r="J33" s="80">
        <v>6</v>
      </c>
    </row>
    <row r="34" spans="1:10" ht="15" customHeight="1">
      <c r="A34" s="49" t="s">
        <v>1521</v>
      </c>
      <c r="B34" s="243">
        <v>69</v>
      </c>
      <c r="C34" s="243">
        <v>69</v>
      </c>
      <c r="D34" s="243" t="s">
        <v>403</v>
      </c>
      <c r="E34" s="244" t="s">
        <v>403</v>
      </c>
      <c r="F34" s="241" t="s">
        <v>1522</v>
      </c>
      <c r="G34" s="243">
        <v>11</v>
      </c>
      <c r="H34" s="243">
        <v>10</v>
      </c>
      <c r="I34" s="243">
        <v>1</v>
      </c>
      <c r="J34" s="80">
        <v>1</v>
      </c>
    </row>
    <row r="35" spans="1:10" ht="15" customHeight="1">
      <c r="A35" s="49" t="s">
        <v>1523</v>
      </c>
      <c r="B35" s="243">
        <v>136</v>
      </c>
      <c r="C35" s="243">
        <v>136</v>
      </c>
      <c r="D35" s="243" t="s">
        <v>403</v>
      </c>
      <c r="E35" s="244" t="s">
        <v>403</v>
      </c>
      <c r="F35" s="241" t="s">
        <v>1479</v>
      </c>
      <c r="G35" s="243">
        <v>11</v>
      </c>
      <c r="H35" s="243">
        <v>10</v>
      </c>
      <c r="I35" s="243">
        <v>1</v>
      </c>
      <c r="J35" s="80">
        <v>1</v>
      </c>
    </row>
    <row r="36" spans="1:10" ht="15" customHeight="1">
      <c r="A36" s="49" t="s">
        <v>1524</v>
      </c>
      <c r="B36" s="243">
        <v>15</v>
      </c>
      <c r="C36" s="243">
        <v>15</v>
      </c>
      <c r="D36" s="243" t="s">
        <v>403</v>
      </c>
      <c r="E36" s="244" t="s">
        <v>403</v>
      </c>
      <c r="F36" s="241" t="s">
        <v>1481</v>
      </c>
      <c r="G36" s="243">
        <v>23</v>
      </c>
      <c r="H36" s="243">
        <v>18</v>
      </c>
      <c r="I36" s="243">
        <v>5</v>
      </c>
      <c r="J36" s="80">
        <v>5</v>
      </c>
    </row>
    <row r="37" spans="1:10" ht="15" customHeight="1">
      <c r="A37" s="49" t="s">
        <v>1525</v>
      </c>
      <c r="B37" s="243">
        <v>53</v>
      </c>
      <c r="C37" s="243">
        <v>43</v>
      </c>
      <c r="D37" s="243">
        <v>10</v>
      </c>
      <c r="E37" s="244">
        <v>10</v>
      </c>
      <c r="F37" s="241" t="s">
        <v>1526</v>
      </c>
      <c r="G37" s="243">
        <v>25</v>
      </c>
      <c r="H37" s="243">
        <v>19</v>
      </c>
      <c r="I37" s="243">
        <v>6</v>
      </c>
      <c r="J37" s="80">
        <v>6</v>
      </c>
    </row>
    <row r="38" spans="1:10" ht="15" customHeight="1">
      <c r="A38" s="49" t="s">
        <v>1527</v>
      </c>
      <c r="B38" s="243">
        <v>84</v>
      </c>
      <c r="C38" s="243">
        <v>84</v>
      </c>
      <c r="D38" s="243" t="s">
        <v>403</v>
      </c>
      <c r="E38" s="244" t="s">
        <v>403</v>
      </c>
      <c r="F38" s="241" t="s">
        <v>1481</v>
      </c>
      <c r="G38" s="243">
        <v>25</v>
      </c>
      <c r="H38" s="243">
        <v>19</v>
      </c>
      <c r="I38" s="243">
        <v>6</v>
      </c>
      <c r="J38" s="80">
        <v>6</v>
      </c>
    </row>
    <row r="39" spans="1:10" ht="15" customHeight="1">
      <c r="A39" s="49" t="s">
        <v>1528</v>
      </c>
      <c r="B39" s="243">
        <v>22</v>
      </c>
      <c r="C39" s="243">
        <v>22</v>
      </c>
      <c r="D39" s="243" t="s">
        <v>403</v>
      </c>
      <c r="E39" s="244" t="s">
        <v>403</v>
      </c>
      <c r="F39" s="241" t="s">
        <v>1529</v>
      </c>
      <c r="G39" s="243">
        <v>1481</v>
      </c>
      <c r="H39" s="243">
        <v>1316</v>
      </c>
      <c r="I39" s="243">
        <v>165</v>
      </c>
      <c r="J39" s="80">
        <v>166</v>
      </c>
    </row>
    <row r="40" spans="1:10" ht="15" customHeight="1">
      <c r="A40" s="49" t="s">
        <v>1530</v>
      </c>
      <c r="B40" s="243">
        <v>29</v>
      </c>
      <c r="C40" s="243">
        <v>29</v>
      </c>
      <c r="D40" s="243" t="s">
        <v>403</v>
      </c>
      <c r="E40" s="244" t="s">
        <v>403</v>
      </c>
      <c r="F40" s="241" t="s">
        <v>1531</v>
      </c>
      <c r="G40" s="243">
        <v>79</v>
      </c>
      <c r="H40" s="243">
        <v>69</v>
      </c>
      <c r="I40" s="243">
        <v>10</v>
      </c>
      <c r="J40" s="80">
        <v>10</v>
      </c>
    </row>
    <row r="41" spans="1:10" ht="15" customHeight="1">
      <c r="A41" s="49" t="s">
        <v>1532</v>
      </c>
      <c r="B41" s="243">
        <v>186</v>
      </c>
      <c r="C41" s="243">
        <v>153</v>
      </c>
      <c r="D41" s="243">
        <v>33</v>
      </c>
      <c r="E41" s="244">
        <v>35</v>
      </c>
      <c r="F41" s="241" t="s">
        <v>1533</v>
      </c>
      <c r="G41" s="243">
        <v>10</v>
      </c>
      <c r="H41" s="243">
        <v>10</v>
      </c>
      <c r="I41" s="243" t="s">
        <v>403</v>
      </c>
      <c r="J41" s="80" t="s">
        <v>403</v>
      </c>
    </row>
    <row r="42" spans="1:10" ht="15" customHeight="1">
      <c r="A42" s="49" t="s">
        <v>1534</v>
      </c>
      <c r="B42" s="243">
        <v>44</v>
      </c>
      <c r="C42" s="243">
        <v>43</v>
      </c>
      <c r="D42" s="243">
        <v>1</v>
      </c>
      <c r="E42" s="244">
        <v>2</v>
      </c>
      <c r="F42" s="241" t="s">
        <v>1535</v>
      </c>
      <c r="G42" s="243">
        <v>32</v>
      </c>
      <c r="H42" s="243">
        <v>30</v>
      </c>
      <c r="I42" s="243">
        <v>2</v>
      </c>
      <c r="J42" s="80">
        <v>2</v>
      </c>
    </row>
    <row r="43" spans="1:10" ht="15" customHeight="1">
      <c r="A43" s="49" t="s">
        <v>1536</v>
      </c>
      <c r="B43" s="243">
        <v>2012</v>
      </c>
      <c r="C43" s="243">
        <v>2010</v>
      </c>
      <c r="D43" s="243">
        <v>2</v>
      </c>
      <c r="E43" s="244">
        <v>5</v>
      </c>
      <c r="F43" s="241" t="s">
        <v>1537</v>
      </c>
      <c r="G43" s="243">
        <v>10</v>
      </c>
      <c r="H43" s="243">
        <v>9</v>
      </c>
      <c r="I43" s="243">
        <v>1</v>
      </c>
      <c r="J43" s="80">
        <v>1</v>
      </c>
    </row>
    <row r="44" spans="1:10" ht="15" customHeight="1">
      <c r="A44" s="49" t="s">
        <v>1538</v>
      </c>
      <c r="B44" s="243">
        <v>307</v>
      </c>
      <c r="C44" s="243">
        <v>307</v>
      </c>
      <c r="D44" s="243" t="s">
        <v>403</v>
      </c>
      <c r="E44" s="244" t="s">
        <v>403</v>
      </c>
      <c r="F44" s="241" t="s">
        <v>1539</v>
      </c>
      <c r="G44" s="243">
        <v>13</v>
      </c>
      <c r="H44" s="243">
        <v>9</v>
      </c>
      <c r="I44" s="243">
        <v>4</v>
      </c>
      <c r="J44" s="80">
        <v>4</v>
      </c>
    </row>
    <row r="45" spans="1:10" ht="15" customHeight="1">
      <c r="A45" s="49" t="s">
        <v>1540</v>
      </c>
      <c r="B45" s="243">
        <v>412</v>
      </c>
      <c r="C45" s="243">
        <v>412</v>
      </c>
      <c r="D45" s="243" t="s">
        <v>403</v>
      </c>
      <c r="E45" s="244">
        <v>1</v>
      </c>
      <c r="F45" s="241" t="s">
        <v>1479</v>
      </c>
      <c r="G45" s="243">
        <v>14</v>
      </c>
      <c r="H45" s="243">
        <v>11</v>
      </c>
      <c r="I45" s="243">
        <v>3</v>
      </c>
      <c r="J45" s="80">
        <v>3</v>
      </c>
    </row>
    <row r="46" spans="1:10" ht="15" customHeight="1">
      <c r="A46" s="49" t="s">
        <v>1541</v>
      </c>
      <c r="B46" s="243">
        <v>3439</v>
      </c>
      <c r="C46" s="243">
        <v>3178</v>
      </c>
      <c r="D46" s="243">
        <v>261</v>
      </c>
      <c r="E46" s="244">
        <v>279</v>
      </c>
      <c r="F46" s="241" t="s">
        <v>1542</v>
      </c>
      <c r="G46" s="243">
        <v>859</v>
      </c>
      <c r="H46" s="243">
        <v>766</v>
      </c>
      <c r="I46" s="243">
        <v>93</v>
      </c>
      <c r="J46" s="80">
        <v>93</v>
      </c>
    </row>
    <row r="47" spans="1:10" ht="15" customHeight="1">
      <c r="A47" s="49" t="s">
        <v>1543</v>
      </c>
      <c r="B47" s="243">
        <v>2893</v>
      </c>
      <c r="C47" s="243">
        <v>2833</v>
      </c>
      <c r="D47" s="243">
        <v>60</v>
      </c>
      <c r="E47" s="244">
        <v>64</v>
      </c>
      <c r="F47" s="241" t="s">
        <v>1544</v>
      </c>
      <c r="G47" s="243">
        <v>90</v>
      </c>
      <c r="H47" s="243">
        <v>59</v>
      </c>
      <c r="I47" s="243">
        <v>31</v>
      </c>
      <c r="J47" s="80">
        <v>31</v>
      </c>
    </row>
    <row r="48" spans="1:10" ht="15" customHeight="1">
      <c r="A48" s="49" t="s">
        <v>1545</v>
      </c>
      <c r="B48" s="243">
        <v>1893</v>
      </c>
      <c r="C48" s="243">
        <v>1842</v>
      </c>
      <c r="D48" s="243">
        <v>51</v>
      </c>
      <c r="E48" s="244">
        <v>52</v>
      </c>
      <c r="F48" s="241" t="s">
        <v>1546</v>
      </c>
      <c r="G48" s="243">
        <v>458</v>
      </c>
      <c r="H48" s="243">
        <v>443</v>
      </c>
      <c r="I48" s="243">
        <v>15</v>
      </c>
      <c r="J48" s="80">
        <v>15</v>
      </c>
    </row>
    <row r="49" spans="1:10" ht="15" customHeight="1">
      <c r="A49" s="49" t="s">
        <v>1547</v>
      </c>
      <c r="B49" s="243">
        <v>710</v>
      </c>
      <c r="C49" s="243">
        <v>664</v>
      </c>
      <c r="D49" s="243">
        <v>46</v>
      </c>
      <c r="E49" s="244">
        <v>48</v>
      </c>
      <c r="F49" s="241" t="s">
        <v>1548</v>
      </c>
      <c r="G49" s="243">
        <v>207</v>
      </c>
      <c r="H49" s="243">
        <v>197</v>
      </c>
      <c r="I49" s="243">
        <v>10</v>
      </c>
      <c r="J49" s="80">
        <v>10</v>
      </c>
    </row>
    <row r="50" spans="1:10" ht="15" customHeight="1">
      <c r="A50" s="49" t="s">
        <v>1549</v>
      </c>
      <c r="B50" s="243">
        <v>2343</v>
      </c>
      <c r="C50" s="243">
        <v>2054</v>
      </c>
      <c r="D50" s="243">
        <v>289</v>
      </c>
      <c r="E50" s="244">
        <v>303</v>
      </c>
      <c r="F50" s="241" t="s">
        <v>1550</v>
      </c>
      <c r="G50" s="243">
        <v>48</v>
      </c>
      <c r="H50" s="243">
        <v>37</v>
      </c>
      <c r="I50" s="243">
        <v>11</v>
      </c>
      <c r="J50" s="80">
        <v>11</v>
      </c>
    </row>
    <row r="51" spans="1:10" ht="15" customHeight="1">
      <c r="A51" s="49" t="s">
        <v>1551</v>
      </c>
      <c r="B51" s="243">
        <v>353</v>
      </c>
      <c r="C51" s="243">
        <v>331</v>
      </c>
      <c r="D51" s="243">
        <v>22</v>
      </c>
      <c r="E51" s="244">
        <v>22</v>
      </c>
      <c r="F51" s="241" t="s">
        <v>1552</v>
      </c>
      <c r="G51" s="243">
        <v>11</v>
      </c>
      <c r="H51" s="243">
        <v>10</v>
      </c>
      <c r="I51" s="243">
        <v>1</v>
      </c>
      <c r="J51" s="80">
        <v>1</v>
      </c>
    </row>
    <row r="52" spans="1:10" ht="15" customHeight="1">
      <c r="A52" s="49" t="s">
        <v>1553</v>
      </c>
      <c r="B52" s="243">
        <v>285</v>
      </c>
      <c r="C52" s="243">
        <v>281</v>
      </c>
      <c r="D52" s="243">
        <v>4</v>
      </c>
      <c r="E52" s="244">
        <v>4</v>
      </c>
      <c r="F52" s="241" t="s">
        <v>1554</v>
      </c>
      <c r="G52" s="243">
        <v>32</v>
      </c>
      <c r="H52" s="243">
        <v>11</v>
      </c>
      <c r="I52" s="243">
        <v>21</v>
      </c>
      <c r="J52" s="80">
        <v>21</v>
      </c>
    </row>
    <row r="53" spans="1:10" ht="15" customHeight="1">
      <c r="A53" s="49" t="s">
        <v>1555</v>
      </c>
      <c r="B53" s="243">
        <v>28</v>
      </c>
      <c r="C53" s="243">
        <v>28</v>
      </c>
      <c r="D53" s="243" t="s">
        <v>403</v>
      </c>
      <c r="E53" s="244" t="s">
        <v>403</v>
      </c>
      <c r="F53" s="241" t="s">
        <v>1556</v>
      </c>
      <c r="G53" s="243">
        <v>13</v>
      </c>
      <c r="H53" s="243">
        <v>9</v>
      </c>
      <c r="I53" s="243">
        <v>4</v>
      </c>
      <c r="J53" s="80">
        <v>4</v>
      </c>
    </row>
    <row r="54" spans="1:10" ht="15" customHeight="1">
      <c r="A54" s="49" t="s">
        <v>1557</v>
      </c>
      <c r="B54" s="243">
        <v>31</v>
      </c>
      <c r="C54" s="243">
        <v>31</v>
      </c>
      <c r="D54" s="243" t="s">
        <v>403</v>
      </c>
      <c r="E54" s="244">
        <v>2</v>
      </c>
      <c r="F54" s="241" t="s">
        <v>1558</v>
      </c>
      <c r="G54" s="243">
        <v>165</v>
      </c>
      <c r="H54" s="243">
        <v>150</v>
      </c>
      <c r="I54" s="243">
        <v>15</v>
      </c>
      <c r="J54" s="80">
        <v>15</v>
      </c>
    </row>
    <row r="55" spans="1:10" ht="15" customHeight="1">
      <c r="A55" s="49" t="s">
        <v>1559</v>
      </c>
      <c r="B55" s="243">
        <v>26</v>
      </c>
      <c r="C55" s="243">
        <v>21</v>
      </c>
      <c r="D55" s="243">
        <v>5</v>
      </c>
      <c r="E55" s="244">
        <v>5</v>
      </c>
      <c r="F55" s="241" t="s">
        <v>1560</v>
      </c>
      <c r="G55" s="243">
        <v>106</v>
      </c>
      <c r="H55" s="243">
        <v>86</v>
      </c>
      <c r="I55" s="243">
        <v>20</v>
      </c>
      <c r="J55" s="80">
        <v>21</v>
      </c>
    </row>
    <row r="56" spans="1:10" ht="15" customHeight="1">
      <c r="A56" s="49" t="s">
        <v>1561</v>
      </c>
      <c r="B56" s="243">
        <v>77</v>
      </c>
      <c r="C56" s="243">
        <v>75</v>
      </c>
      <c r="D56" s="243">
        <v>2</v>
      </c>
      <c r="E56" s="244">
        <v>2</v>
      </c>
      <c r="F56" s="241" t="s">
        <v>1562</v>
      </c>
      <c r="G56" s="243">
        <v>11</v>
      </c>
      <c r="H56" s="243">
        <v>7</v>
      </c>
      <c r="I56" s="243">
        <v>4</v>
      </c>
      <c r="J56" s="80">
        <v>4</v>
      </c>
    </row>
    <row r="57" spans="1:10" ht="15" customHeight="1">
      <c r="A57" s="49" t="s">
        <v>1563</v>
      </c>
      <c r="B57" s="243">
        <v>39</v>
      </c>
      <c r="C57" s="243">
        <v>38</v>
      </c>
      <c r="D57" s="243">
        <v>1</v>
      </c>
      <c r="E57" s="244">
        <v>1</v>
      </c>
      <c r="F57" s="241" t="s">
        <v>1564</v>
      </c>
      <c r="G57" s="243">
        <v>18</v>
      </c>
      <c r="H57" s="243">
        <v>18</v>
      </c>
      <c r="I57" s="243" t="s">
        <v>403</v>
      </c>
      <c r="J57" s="80" t="s">
        <v>403</v>
      </c>
    </row>
    <row r="58" spans="1:10" ht="15" customHeight="1">
      <c r="A58" s="49" t="s">
        <v>1565</v>
      </c>
      <c r="B58" s="243">
        <v>37</v>
      </c>
      <c r="C58" s="243">
        <v>37</v>
      </c>
      <c r="D58" s="243" t="s">
        <v>403</v>
      </c>
      <c r="E58" s="244" t="s">
        <v>403</v>
      </c>
      <c r="F58" s="241" t="s">
        <v>1566</v>
      </c>
      <c r="G58" s="243">
        <v>29</v>
      </c>
      <c r="H58" s="243">
        <v>29</v>
      </c>
      <c r="I58" s="243" t="s">
        <v>403</v>
      </c>
      <c r="J58" s="80" t="s">
        <v>403</v>
      </c>
    </row>
    <row r="59" spans="1:10" ht="15" customHeight="1">
      <c r="A59" s="49" t="s">
        <v>1567</v>
      </c>
      <c r="B59" s="243">
        <v>222</v>
      </c>
      <c r="C59" s="243">
        <v>163</v>
      </c>
      <c r="D59" s="243">
        <v>59</v>
      </c>
      <c r="E59" s="244">
        <v>59</v>
      </c>
      <c r="F59" s="241" t="s">
        <v>1568</v>
      </c>
      <c r="G59" s="243">
        <v>11</v>
      </c>
      <c r="H59" s="243">
        <v>11</v>
      </c>
      <c r="I59" s="243" t="s">
        <v>403</v>
      </c>
      <c r="J59" s="80" t="s">
        <v>403</v>
      </c>
    </row>
    <row r="60" spans="1:10" ht="15" customHeight="1">
      <c r="A60" s="49" t="s">
        <v>1569</v>
      </c>
      <c r="B60" s="243">
        <v>779</v>
      </c>
      <c r="C60" s="243">
        <v>778</v>
      </c>
      <c r="D60" s="243">
        <v>1</v>
      </c>
      <c r="E60" s="244">
        <v>2</v>
      </c>
      <c r="F60" s="241" t="s">
        <v>1570</v>
      </c>
      <c r="G60" s="243">
        <v>24</v>
      </c>
      <c r="H60" s="243">
        <v>18</v>
      </c>
      <c r="I60" s="243">
        <v>6</v>
      </c>
      <c r="J60" s="80">
        <v>6</v>
      </c>
    </row>
    <row r="61" spans="1:10" ht="15" customHeight="1">
      <c r="A61" s="49" t="s">
        <v>1571</v>
      </c>
      <c r="B61" s="243">
        <v>1058</v>
      </c>
      <c r="C61" s="243">
        <v>968</v>
      </c>
      <c r="D61" s="243">
        <v>90</v>
      </c>
      <c r="E61" s="244">
        <v>90</v>
      </c>
      <c r="F61" s="241" t="s">
        <v>1572</v>
      </c>
      <c r="G61" s="243">
        <v>23</v>
      </c>
      <c r="H61" s="243">
        <v>22</v>
      </c>
      <c r="I61" s="243">
        <v>1</v>
      </c>
      <c r="J61" s="80">
        <v>1</v>
      </c>
    </row>
    <row r="62" spans="1:10" ht="15" customHeight="1">
      <c r="A62" s="49" t="s">
        <v>1573</v>
      </c>
      <c r="B62" s="243">
        <v>1079</v>
      </c>
      <c r="C62" s="243">
        <v>1078</v>
      </c>
      <c r="D62" s="243">
        <v>1</v>
      </c>
      <c r="E62" s="244">
        <v>5</v>
      </c>
      <c r="F62" s="241" t="s">
        <v>1574</v>
      </c>
      <c r="G62" s="243">
        <v>20</v>
      </c>
      <c r="H62" s="243">
        <v>10</v>
      </c>
      <c r="I62" s="243">
        <v>10</v>
      </c>
      <c r="J62" s="80">
        <v>10</v>
      </c>
    </row>
    <row r="63" spans="1:10" ht="15" customHeight="1">
      <c r="A63" s="49" t="s">
        <v>1575</v>
      </c>
      <c r="B63" s="243">
        <v>3817</v>
      </c>
      <c r="C63" s="243">
        <v>3807</v>
      </c>
      <c r="D63" s="243">
        <v>10</v>
      </c>
      <c r="E63" s="244">
        <v>13</v>
      </c>
      <c r="F63" s="241" t="s">
        <v>1576</v>
      </c>
      <c r="G63" s="243">
        <v>15</v>
      </c>
      <c r="H63" s="243">
        <v>15</v>
      </c>
      <c r="I63" s="243" t="s">
        <v>403</v>
      </c>
      <c r="J63" s="80" t="s">
        <v>403</v>
      </c>
    </row>
    <row r="64" spans="1:10" ht="15" customHeight="1">
      <c r="A64" s="49" t="s">
        <v>1577</v>
      </c>
      <c r="B64" s="243">
        <v>498</v>
      </c>
      <c r="C64" s="243">
        <v>417</v>
      </c>
      <c r="D64" s="243">
        <v>81</v>
      </c>
      <c r="E64" s="244">
        <v>81</v>
      </c>
      <c r="F64" s="241" t="s">
        <v>1481</v>
      </c>
      <c r="G64" s="243">
        <v>121</v>
      </c>
      <c r="H64" s="243">
        <v>115</v>
      </c>
      <c r="I64" s="243">
        <v>6</v>
      </c>
      <c r="J64" s="80">
        <v>6</v>
      </c>
    </row>
    <row r="65" spans="1:10" ht="15" customHeight="1">
      <c r="A65" s="49" t="s">
        <v>1578</v>
      </c>
      <c r="B65" s="243">
        <v>210</v>
      </c>
      <c r="C65" s="243">
        <v>205</v>
      </c>
      <c r="D65" s="243">
        <v>5</v>
      </c>
      <c r="E65" s="244">
        <v>5</v>
      </c>
      <c r="F65" s="241" t="s">
        <v>1579</v>
      </c>
      <c r="G65" s="243">
        <v>116</v>
      </c>
      <c r="H65" s="243">
        <v>103</v>
      </c>
      <c r="I65" s="243">
        <v>13</v>
      </c>
      <c r="J65" s="80">
        <v>15</v>
      </c>
    </row>
    <row r="66" spans="1:10" ht="15" customHeight="1">
      <c r="A66" s="49" t="s">
        <v>1580</v>
      </c>
      <c r="B66" s="243">
        <v>13</v>
      </c>
      <c r="C66" s="243">
        <v>13</v>
      </c>
      <c r="D66" s="243" t="s">
        <v>403</v>
      </c>
      <c r="E66" s="244" t="s">
        <v>403</v>
      </c>
      <c r="F66" s="241" t="s">
        <v>1581</v>
      </c>
      <c r="G66" s="243">
        <v>48</v>
      </c>
      <c r="H66" s="243">
        <v>38</v>
      </c>
      <c r="I66" s="243">
        <v>10</v>
      </c>
      <c r="J66" s="80">
        <v>10</v>
      </c>
    </row>
    <row r="67" spans="1:10" ht="15" customHeight="1">
      <c r="A67" s="49" t="s">
        <v>1582</v>
      </c>
      <c r="B67" s="243">
        <v>10</v>
      </c>
      <c r="C67" s="243">
        <v>10</v>
      </c>
      <c r="D67" s="243" t="s">
        <v>403</v>
      </c>
      <c r="E67" s="244" t="s">
        <v>403</v>
      </c>
      <c r="F67" s="241" t="s">
        <v>1583</v>
      </c>
      <c r="G67" s="243">
        <v>28</v>
      </c>
      <c r="H67" s="243">
        <v>26</v>
      </c>
      <c r="I67" s="243">
        <v>2</v>
      </c>
      <c r="J67" s="80">
        <v>2</v>
      </c>
    </row>
    <row r="68" spans="1:10" ht="15" customHeight="1">
      <c r="A68" s="49" t="s">
        <v>1584</v>
      </c>
      <c r="B68" s="243">
        <v>77</v>
      </c>
      <c r="C68" s="243">
        <v>67</v>
      </c>
      <c r="D68" s="243">
        <v>10</v>
      </c>
      <c r="E68" s="244">
        <v>11</v>
      </c>
      <c r="F68" s="241" t="s">
        <v>1481</v>
      </c>
      <c r="G68" s="243">
        <v>40</v>
      </c>
      <c r="H68" s="243">
        <v>39</v>
      </c>
      <c r="I68" s="243">
        <v>1</v>
      </c>
      <c r="J68" s="80">
        <v>3</v>
      </c>
    </row>
    <row r="69" spans="1:10" ht="15" customHeight="1">
      <c r="A69" s="49" t="s">
        <v>1585</v>
      </c>
      <c r="B69" s="243">
        <v>16</v>
      </c>
      <c r="C69" s="243">
        <v>16</v>
      </c>
      <c r="D69" s="243" t="s">
        <v>403</v>
      </c>
      <c r="E69" s="244" t="s">
        <v>403</v>
      </c>
      <c r="F69" s="241" t="s">
        <v>1586</v>
      </c>
      <c r="G69" s="243">
        <v>110</v>
      </c>
      <c r="H69" s="243">
        <v>94</v>
      </c>
      <c r="I69" s="243">
        <v>16</v>
      </c>
      <c r="J69" s="80">
        <v>16</v>
      </c>
    </row>
    <row r="70" spans="1:10" ht="15" customHeight="1">
      <c r="A70" s="49" t="s">
        <v>1587</v>
      </c>
      <c r="B70" s="243">
        <v>23</v>
      </c>
      <c r="C70" s="243">
        <v>23</v>
      </c>
      <c r="D70" s="243" t="s">
        <v>403</v>
      </c>
      <c r="E70" s="244" t="s">
        <v>403</v>
      </c>
      <c r="F70" s="241" t="s">
        <v>1588</v>
      </c>
      <c r="G70" s="243">
        <v>47</v>
      </c>
      <c r="H70" s="243">
        <v>36</v>
      </c>
      <c r="I70" s="243">
        <v>11</v>
      </c>
      <c r="J70" s="80">
        <v>11</v>
      </c>
    </row>
    <row r="71" spans="1:10" ht="15" customHeight="1">
      <c r="A71" s="49" t="s">
        <v>1589</v>
      </c>
      <c r="B71" s="243">
        <v>18</v>
      </c>
      <c r="C71" s="243">
        <v>13</v>
      </c>
      <c r="D71" s="243">
        <v>5</v>
      </c>
      <c r="E71" s="244">
        <v>5</v>
      </c>
      <c r="F71" s="241" t="s">
        <v>1590</v>
      </c>
      <c r="G71" s="243">
        <v>15</v>
      </c>
      <c r="H71" s="243">
        <v>13</v>
      </c>
      <c r="I71" s="243">
        <v>2</v>
      </c>
      <c r="J71" s="80">
        <v>2</v>
      </c>
    </row>
    <row r="72" spans="1:10" ht="15" customHeight="1">
      <c r="A72" s="49" t="s">
        <v>1591</v>
      </c>
      <c r="B72" s="243">
        <v>64</v>
      </c>
      <c r="C72" s="243">
        <v>61</v>
      </c>
      <c r="D72" s="243">
        <v>3</v>
      </c>
      <c r="E72" s="244">
        <v>4</v>
      </c>
      <c r="F72" s="241" t="s">
        <v>1592</v>
      </c>
      <c r="G72" s="243">
        <v>11</v>
      </c>
      <c r="H72" s="243">
        <v>11</v>
      </c>
      <c r="I72" s="243" t="s">
        <v>403</v>
      </c>
      <c r="J72" s="80" t="s">
        <v>403</v>
      </c>
    </row>
    <row r="73" spans="1:10" ht="15" customHeight="1">
      <c r="A73" s="49" t="s">
        <v>1593</v>
      </c>
      <c r="B73" s="243">
        <v>108</v>
      </c>
      <c r="C73" s="243">
        <v>108</v>
      </c>
      <c r="D73" s="243" t="s">
        <v>403</v>
      </c>
      <c r="E73" s="244" t="s">
        <v>403</v>
      </c>
      <c r="F73" s="241" t="s">
        <v>1594</v>
      </c>
      <c r="G73" s="243">
        <v>14</v>
      </c>
      <c r="H73" s="243">
        <v>14</v>
      </c>
      <c r="I73" s="243" t="s">
        <v>403</v>
      </c>
      <c r="J73" s="80" t="s">
        <v>403</v>
      </c>
    </row>
    <row r="74" spans="1:10" ht="15" customHeight="1">
      <c r="A74" s="49" t="s">
        <v>1595</v>
      </c>
      <c r="B74" s="243">
        <v>32</v>
      </c>
      <c r="C74" s="243">
        <v>31</v>
      </c>
      <c r="D74" s="243">
        <v>1</v>
      </c>
      <c r="E74" s="244">
        <v>1</v>
      </c>
      <c r="F74" s="241" t="s">
        <v>1481</v>
      </c>
      <c r="G74" s="243">
        <v>23</v>
      </c>
      <c r="H74" s="243">
        <v>20</v>
      </c>
      <c r="I74" s="243">
        <v>3</v>
      </c>
      <c r="J74" s="80">
        <v>3</v>
      </c>
    </row>
    <row r="75" spans="1:10" ht="15" customHeight="1">
      <c r="A75" s="49" t="s">
        <v>1596</v>
      </c>
      <c r="B75" s="243">
        <v>12</v>
      </c>
      <c r="C75" s="243">
        <v>12</v>
      </c>
      <c r="D75" s="243" t="s">
        <v>403</v>
      </c>
      <c r="E75" s="244" t="s">
        <v>403</v>
      </c>
      <c r="F75" s="241" t="s">
        <v>1597</v>
      </c>
      <c r="G75" s="243">
        <v>156</v>
      </c>
      <c r="H75" s="243">
        <v>142</v>
      </c>
      <c r="I75" s="243">
        <v>14</v>
      </c>
      <c r="J75" s="80">
        <v>14</v>
      </c>
    </row>
    <row r="76" spans="1:10" ht="15" customHeight="1">
      <c r="A76" s="49" t="s">
        <v>1598</v>
      </c>
      <c r="B76" s="243">
        <v>10</v>
      </c>
      <c r="C76" s="243">
        <v>10</v>
      </c>
      <c r="D76" s="243" t="s">
        <v>403</v>
      </c>
      <c r="E76" s="244" t="s">
        <v>403</v>
      </c>
      <c r="F76" s="241" t="s">
        <v>1599</v>
      </c>
      <c r="G76" s="243">
        <v>68</v>
      </c>
      <c r="H76" s="243">
        <v>60</v>
      </c>
      <c r="I76" s="243">
        <v>8</v>
      </c>
      <c r="J76" s="80">
        <v>8</v>
      </c>
    </row>
    <row r="77" spans="1:10" ht="15" customHeight="1">
      <c r="A77" s="49" t="s">
        <v>1600</v>
      </c>
      <c r="B77" s="243">
        <v>22</v>
      </c>
      <c r="C77" s="243">
        <v>20</v>
      </c>
      <c r="D77" s="243">
        <v>2</v>
      </c>
      <c r="E77" s="244">
        <v>3</v>
      </c>
      <c r="F77" s="241" t="s">
        <v>1601</v>
      </c>
      <c r="G77" s="243">
        <v>15</v>
      </c>
      <c r="H77" s="243">
        <v>13</v>
      </c>
      <c r="I77" s="243">
        <v>2</v>
      </c>
      <c r="J77" s="80">
        <v>2</v>
      </c>
    </row>
    <row r="78" spans="1:10" ht="15" customHeight="1">
      <c r="A78" s="49" t="s">
        <v>1602</v>
      </c>
      <c r="B78" s="243">
        <v>10</v>
      </c>
      <c r="C78" s="243">
        <v>7</v>
      </c>
      <c r="D78" s="243">
        <v>3</v>
      </c>
      <c r="E78" s="244">
        <v>3</v>
      </c>
      <c r="F78" s="241" t="s">
        <v>1603</v>
      </c>
      <c r="G78" s="243">
        <v>11</v>
      </c>
      <c r="H78" s="243">
        <v>8</v>
      </c>
      <c r="I78" s="243">
        <v>3</v>
      </c>
      <c r="J78" s="80">
        <v>3</v>
      </c>
    </row>
    <row r="79" spans="1:10" ht="15" customHeight="1">
      <c r="A79" s="49" t="s">
        <v>1604</v>
      </c>
      <c r="B79" s="243">
        <v>88</v>
      </c>
      <c r="C79" s="243">
        <v>85</v>
      </c>
      <c r="D79" s="243">
        <v>3</v>
      </c>
      <c r="E79" s="244">
        <v>3</v>
      </c>
      <c r="F79" s="241" t="s">
        <v>1481</v>
      </c>
      <c r="G79" s="243">
        <v>62</v>
      </c>
      <c r="H79" s="243">
        <v>61</v>
      </c>
      <c r="I79" s="243">
        <v>1</v>
      </c>
      <c r="J79" s="80">
        <v>1</v>
      </c>
    </row>
    <row r="80" spans="1:10" ht="15" customHeight="1">
      <c r="A80" s="49" t="s">
        <v>1605</v>
      </c>
      <c r="B80" s="243">
        <v>2618</v>
      </c>
      <c r="C80" s="243">
        <v>2305</v>
      </c>
      <c r="D80" s="243">
        <v>313</v>
      </c>
      <c r="E80" s="244">
        <v>319</v>
      </c>
      <c r="F80" s="241" t="s">
        <v>1606</v>
      </c>
      <c r="G80" s="243">
        <v>113</v>
      </c>
      <c r="H80" s="243">
        <v>106</v>
      </c>
      <c r="I80" s="243">
        <v>7</v>
      </c>
      <c r="J80" s="80">
        <v>7</v>
      </c>
    </row>
    <row r="81" spans="1:10" ht="15" customHeight="1">
      <c r="A81" s="49" t="s">
        <v>1607</v>
      </c>
      <c r="B81" s="243">
        <v>13</v>
      </c>
      <c r="C81" s="243">
        <v>8</v>
      </c>
      <c r="D81" s="243">
        <v>5</v>
      </c>
      <c r="E81" s="244">
        <v>5</v>
      </c>
      <c r="F81" s="241" t="s">
        <v>1608</v>
      </c>
      <c r="G81" s="243">
        <v>56</v>
      </c>
      <c r="H81" s="243">
        <v>49</v>
      </c>
      <c r="I81" s="243">
        <v>7</v>
      </c>
      <c r="J81" s="80">
        <v>7</v>
      </c>
    </row>
    <row r="82" spans="1:10" ht="15" customHeight="1">
      <c r="A82" s="49" t="s">
        <v>1481</v>
      </c>
      <c r="B82" s="243">
        <v>13</v>
      </c>
      <c r="C82" s="243">
        <v>8</v>
      </c>
      <c r="D82" s="243">
        <v>5</v>
      </c>
      <c r="E82" s="244">
        <v>5</v>
      </c>
      <c r="F82" s="241" t="s">
        <v>1609</v>
      </c>
      <c r="G82" s="243">
        <v>10</v>
      </c>
      <c r="H82" s="243">
        <v>10</v>
      </c>
      <c r="I82" s="243" t="s">
        <v>403</v>
      </c>
      <c r="J82" s="80" t="s">
        <v>403</v>
      </c>
    </row>
    <row r="83" spans="1:10" ht="15" customHeight="1">
      <c r="A83" s="49" t="s">
        <v>1610</v>
      </c>
      <c r="B83" s="243">
        <v>16</v>
      </c>
      <c r="C83" s="243">
        <v>12</v>
      </c>
      <c r="D83" s="243">
        <v>4</v>
      </c>
      <c r="E83" s="244">
        <v>4</v>
      </c>
      <c r="F83" s="241" t="s">
        <v>1481</v>
      </c>
      <c r="G83" s="243">
        <v>47</v>
      </c>
      <c r="H83" s="243">
        <v>47</v>
      </c>
      <c r="I83" s="243" t="s">
        <v>403</v>
      </c>
      <c r="J83" s="80" t="s">
        <v>403</v>
      </c>
    </row>
    <row r="84" spans="1:10" ht="15" customHeight="1">
      <c r="A84" s="49" t="s">
        <v>1481</v>
      </c>
      <c r="B84" s="243">
        <v>16</v>
      </c>
      <c r="C84" s="243">
        <v>12</v>
      </c>
      <c r="D84" s="243">
        <v>4</v>
      </c>
      <c r="E84" s="244">
        <v>4</v>
      </c>
      <c r="F84" s="241" t="s">
        <v>1611</v>
      </c>
      <c r="G84" s="243">
        <v>165</v>
      </c>
      <c r="H84" s="243">
        <v>150</v>
      </c>
      <c r="I84" s="243">
        <v>15</v>
      </c>
      <c r="J84" s="80">
        <v>15</v>
      </c>
    </row>
    <row r="85" spans="1:10" ht="15" customHeight="1">
      <c r="A85" s="49" t="s">
        <v>1612</v>
      </c>
      <c r="B85" s="243">
        <v>122</v>
      </c>
      <c r="C85" s="243">
        <v>95</v>
      </c>
      <c r="D85" s="243">
        <v>27</v>
      </c>
      <c r="E85" s="244">
        <v>28</v>
      </c>
      <c r="F85" s="241" t="s">
        <v>1613</v>
      </c>
      <c r="G85" s="243">
        <v>96</v>
      </c>
      <c r="H85" s="243">
        <v>85</v>
      </c>
      <c r="I85" s="243">
        <v>11</v>
      </c>
      <c r="J85" s="80">
        <v>11</v>
      </c>
    </row>
    <row r="86" spans="1:10" ht="15" customHeight="1">
      <c r="A86" s="2" t="s">
        <v>1614</v>
      </c>
      <c r="B86" s="243">
        <v>101</v>
      </c>
      <c r="C86" s="243">
        <v>83</v>
      </c>
      <c r="D86" s="243">
        <v>18</v>
      </c>
      <c r="E86" s="244">
        <v>19</v>
      </c>
      <c r="F86" s="241" t="s">
        <v>1615</v>
      </c>
      <c r="G86" s="243">
        <v>13</v>
      </c>
      <c r="H86" s="243">
        <v>13</v>
      </c>
      <c r="I86" s="243" t="s">
        <v>403</v>
      </c>
      <c r="J86" s="80" t="s">
        <v>403</v>
      </c>
    </row>
    <row r="87" spans="1:10" ht="15" customHeight="1">
      <c r="A87" s="49" t="s">
        <v>1616</v>
      </c>
      <c r="B87" s="243">
        <v>17</v>
      </c>
      <c r="C87" s="243">
        <v>14</v>
      </c>
      <c r="D87" s="243">
        <v>3</v>
      </c>
      <c r="E87" s="244">
        <v>3</v>
      </c>
      <c r="F87" s="241" t="s">
        <v>1617</v>
      </c>
      <c r="G87" s="243">
        <v>14</v>
      </c>
      <c r="H87" s="243">
        <v>14</v>
      </c>
      <c r="I87" s="243" t="s">
        <v>403</v>
      </c>
      <c r="J87" s="80" t="s">
        <v>403</v>
      </c>
    </row>
    <row r="88" spans="1:10" ht="15" customHeight="1">
      <c r="A88" s="49" t="s">
        <v>1618</v>
      </c>
      <c r="B88" s="243">
        <v>18</v>
      </c>
      <c r="C88" s="243">
        <v>18</v>
      </c>
      <c r="D88" s="243" t="s">
        <v>403</v>
      </c>
      <c r="E88" s="244" t="s">
        <v>403</v>
      </c>
      <c r="F88" s="241" t="s">
        <v>1481</v>
      </c>
      <c r="G88" s="243">
        <v>42</v>
      </c>
      <c r="H88" s="243">
        <v>38</v>
      </c>
      <c r="I88" s="243">
        <v>4</v>
      </c>
      <c r="J88" s="80">
        <v>4</v>
      </c>
    </row>
    <row r="89" spans="1:10" ht="15" customHeight="1">
      <c r="A89" s="49" t="s">
        <v>1619</v>
      </c>
      <c r="B89" s="245">
        <v>11</v>
      </c>
      <c r="C89" s="245">
        <v>10</v>
      </c>
      <c r="D89" s="245">
        <v>1</v>
      </c>
      <c r="E89" s="246">
        <v>1</v>
      </c>
      <c r="F89" s="241" t="s">
        <v>1620</v>
      </c>
      <c r="G89" s="245">
        <v>104</v>
      </c>
      <c r="H89" s="245">
        <v>93</v>
      </c>
      <c r="I89" s="245">
        <v>11</v>
      </c>
      <c r="J89" s="247">
        <v>13</v>
      </c>
    </row>
    <row r="90" spans="1:10" ht="15" customHeight="1">
      <c r="A90" s="409" t="s">
        <v>1621</v>
      </c>
      <c r="B90" s="410"/>
      <c r="C90" s="410"/>
      <c r="D90" s="410"/>
      <c r="E90" s="410"/>
      <c r="F90" s="410"/>
      <c r="G90" s="410"/>
      <c r="H90" s="410"/>
      <c r="I90" s="410"/>
      <c r="J90" s="410"/>
    </row>
  </sheetData>
  <mergeCells count="15">
    <mergeCell ref="A90:J90"/>
    <mergeCell ref="A1:J1"/>
    <mergeCell ref="A2:J2"/>
    <mergeCell ref="A3:A5"/>
    <mergeCell ref="B3:E3"/>
    <mergeCell ref="F3:F5"/>
    <mergeCell ref="G3:J3"/>
    <mergeCell ref="B4:B5"/>
    <mergeCell ref="C4:C5"/>
    <mergeCell ref="D4:D5"/>
    <mergeCell ref="E4:E5"/>
    <mergeCell ref="G4:G5"/>
    <mergeCell ref="H4:H5"/>
    <mergeCell ref="I4:I5"/>
    <mergeCell ref="J4:J5"/>
  </mergeCells>
  <phoneticPr fontId="3"/>
  <pageMargins left="0.75" right="0.75" top="1" bottom="1" header="0.51200000000000001" footer="0.51200000000000001"/>
  <pageSetup paperSize="8" scale="80"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53410-0335-48FE-B0C4-45EFA3559AC1}">
  <dimension ref="A1:J94"/>
  <sheetViews>
    <sheetView zoomScale="115" zoomScaleNormal="115" workbookViewId="0">
      <selection sqref="A1:J1"/>
    </sheetView>
  </sheetViews>
  <sheetFormatPr defaultRowHeight="13.5"/>
  <cols>
    <col min="1" max="1" width="19.5" style="94" customWidth="1"/>
    <col min="2" max="5" width="8.625" style="94" customWidth="1"/>
    <col min="6" max="6" width="17.625" style="94" customWidth="1"/>
    <col min="7" max="10" width="8.625" style="94" customWidth="1"/>
    <col min="11" max="256" width="8.75" style="94"/>
    <col min="257" max="257" width="19.5" style="94" customWidth="1"/>
    <col min="258" max="261" width="8.625" style="94" customWidth="1"/>
    <col min="262" max="262" width="17.625" style="94" customWidth="1"/>
    <col min="263" max="266" width="8.625" style="94" customWidth="1"/>
    <col min="267" max="512" width="8.75" style="94"/>
    <col min="513" max="513" width="19.5" style="94" customWidth="1"/>
    <col min="514" max="517" width="8.625" style="94" customWidth="1"/>
    <col min="518" max="518" width="17.625" style="94" customWidth="1"/>
    <col min="519" max="522" width="8.625" style="94" customWidth="1"/>
    <col min="523" max="768" width="8.75" style="94"/>
    <col min="769" max="769" width="19.5" style="94" customWidth="1"/>
    <col min="770" max="773" width="8.625" style="94" customWidth="1"/>
    <col min="774" max="774" width="17.625" style="94" customWidth="1"/>
    <col min="775" max="778" width="8.625" style="94" customWidth="1"/>
    <col min="779" max="1024" width="8.75" style="94"/>
    <col min="1025" max="1025" width="19.5" style="94" customWidth="1"/>
    <col min="1026" max="1029" width="8.625" style="94" customWidth="1"/>
    <col min="1030" max="1030" width="17.625" style="94" customWidth="1"/>
    <col min="1031" max="1034" width="8.625" style="94" customWidth="1"/>
    <col min="1035" max="1280" width="8.75" style="94"/>
    <col min="1281" max="1281" width="19.5" style="94" customWidth="1"/>
    <col min="1282" max="1285" width="8.625" style="94" customWidth="1"/>
    <col min="1286" max="1286" width="17.625" style="94" customWidth="1"/>
    <col min="1287" max="1290" width="8.625" style="94" customWidth="1"/>
    <col min="1291" max="1536" width="8.75" style="94"/>
    <col min="1537" max="1537" width="19.5" style="94" customWidth="1"/>
    <col min="1538" max="1541" width="8.625" style="94" customWidth="1"/>
    <col min="1542" max="1542" width="17.625" style="94" customWidth="1"/>
    <col min="1543" max="1546" width="8.625" style="94" customWidth="1"/>
    <col min="1547" max="1792" width="8.75" style="94"/>
    <col min="1793" max="1793" width="19.5" style="94" customWidth="1"/>
    <col min="1794" max="1797" width="8.625" style="94" customWidth="1"/>
    <col min="1798" max="1798" width="17.625" style="94" customWidth="1"/>
    <col min="1799" max="1802" width="8.625" style="94" customWidth="1"/>
    <col min="1803" max="2048" width="8.75" style="94"/>
    <col min="2049" max="2049" width="19.5" style="94" customWidth="1"/>
    <col min="2050" max="2053" width="8.625" style="94" customWidth="1"/>
    <col min="2054" max="2054" width="17.625" style="94" customWidth="1"/>
    <col min="2055" max="2058" width="8.625" style="94" customWidth="1"/>
    <col min="2059" max="2304" width="8.75" style="94"/>
    <col min="2305" max="2305" width="19.5" style="94" customWidth="1"/>
    <col min="2306" max="2309" width="8.625" style="94" customWidth="1"/>
    <col min="2310" max="2310" width="17.625" style="94" customWidth="1"/>
    <col min="2311" max="2314" width="8.625" style="94" customWidth="1"/>
    <col min="2315" max="2560" width="8.75" style="94"/>
    <col min="2561" max="2561" width="19.5" style="94" customWidth="1"/>
    <col min="2562" max="2565" width="8.625" style="94" customWidth="1"/>
    <col min="2566" max="2566" width="17.625" style="94" customWidth="1"/>
    <col min="2567" max="2570" width="8.625" style="94" customWidth="1"/>
    <col min="2571" max="2816" width="8.75" style="94"/>
    <col min="2817" max="2817" width="19.5" style="94" customWidth="1"/>
    <col min="2818" max="2821" width="8.625" style="94" customWidth="1"/>
    <col min="2822" max="2822" width="17.625" style="94" customWidth="1"/>
    <col min="2823" max="2826" width="8.625" style="94" customWidth="1"/>
    <col min="2827" max="3072" width="8.75" style="94"/>
    <col min="3073" max="3073" width="19.5" style="94" customWidth="1"/>
    <col min="3074" max="3077" width="8.625" style="94" customWidth="1"/>
    <col min="3078" max="3078" width="17.625" style="94" customWidth="1"/>
    <col min="3079" max="3082" width="8.625" style="94" customWidth="1"/>
    <col min="3083" max="3328" width="8.75" style="94"/>
    <col min="3329" max="3329" width="19.5" style="94" customWidth="1"/>
    <col min="3330" max="3333" width="8.625" style="94" customWidth="1"/>
    <col min="3334" max="3334" width="17.625" style="94" customWidth="1"/>
    <col min="3335" max="3338" width="8.625" style="94" customWidth="1"/>
    <col min="3339" max="3584" width="8.75" style="94"/>
    <col min="3585" max="3585" width="19.5" style="94" customWidth="1"/>
    <col min="3586" max="3589" width="8.625" style="94" customWidth="1"/>
    <col min="3590" max="3590" width="17.625" style="94" customWidth="1"/>
    <col min="3591" max="3594" width="8.625" style="94" customWidth="1"/>
    <col min="3595" max="3840" width="8.75" style="94"/>
    <col min="3841" max="3841" width="19.5" style="94" customWidth="1"/>
    <col min="3842" max="3845" width="8.625" style="94" customWidth="1"/>
    <col min="3846" max="3846" width="17.625" style="94" customWidth="1"/>
    <col min="3847" max="3850" width="8.625" style="94" customWidth="1"/>
    <col min="3851" max="4096" width="8.75" style="94"/>
    <col min="4097" max="4097" width="19.5" style="94" customWidth="1"/>
    <col min="4098" max="4101" width="8.625" style="94" customWidth="1"/>
    <col min="4102" max="4102" width="17.625" style="94" customWidth="1"/>
    <col min="4103" max="4106" width="8.625" style="94" customWidth="1"/>
    <col min="4107" max="4352" width="8.75" style="94"/>
    <col min="4353" max="4353" width="19.5" style="94" customWidth="1"/>
    <col min="4354" max="4357" width="8.625" style="94" customWidth="1"/>
    <col min="4358" max="4358" width="17.625" style="94" customWidth="1"/>
    <col min="4359" max="4362" width="8.625" style="94" customWidth="1"/>
    <col min="4363" max="4608" width="8.75" style="94"/>
    <col min="4609" max="4609" width="19.5" style="94" customWidth="1"/>
    <col min="4610" max="4613" width="8.625" style="94" customWidth="1"/>
    <col min="4614" max="4614" width="17.625" style="94" customWidth="1"/>
    <col min="4615" max="4618" width="8.625" style="94" customWidth="1"/>
    <col min="4619" max="4864" width="8.75" style="94"/>
    <col min="4865" max="4865" width="19.5" style="94" customWidth="1"/>
    <col min="4866" max="4869" width="8.625" style="94" customWidth="1"/>
    <col min="4870" max="4870" width="17.625" style="94" customWidth="1"/>
    <col min="4871" max="4874" width="8.625" style="94" customWidth="1"/>
    <col min="4875" max="5120" width="8.75" style="94"/>
    <col min="5121" max="5121" width="19.5" style="94" customWidth="1"/>
    <col min="5122" max="5125" width="8.625" style="94" customWidth="1"/>
    <col min="5126" max="5126" width="17.625" style="94" customWidth="1"/>
    <col min="5127" max="5130" width="8.625" style="94" customWidth="1"/>
    <col min="5131" max="5376" width="8.75" style="94"/>
    <col min="5377" max="5377" width="19.5" style="94" customWidth="1"/>
    <col min="5378" max="5381" width="8.625" style="94" customWidth="1"/>
    <col min="5382" max="5382" width="17.625" style="94" customWidth="1"/>
    <col min="5383" max="5386" width="8.625" style="94" customWidth="1"/>
    <col min="5387" max="5632" width="8.75" style="94"/>
    <col min="5633" max="5633" width="19.5" style="94" customWidth="1"/>
    <col min="5634" max="5637" width="8.625" style="94" customWidth="1"/>
    <col min="5638" max="5638" width="17.625" style="94" customWidth="1"/>
    <col min="5639" max="5642" width="8.625" style="94" customWidth="1"/>
    <col min="5643" max="5888" width="8.75" style="94"/>
    <col min="5889" max="5889" width="19.5" style="94" customWidth="1"/>
    <col min="5890" max="5893" width="8.625" style="94" customWidth="1"/>
    <col min="5894" max="5894" width="17.625" style="94" customWidth="1"/>
    <col min="5895" max="5898" width="8.625" style="94" customWidth="1"/>
    <col min="5899" max="6144" width="8.75" style="94"/>
    <col min="6145" max="6145" width="19.5" style="94" customWidth="1"/>
    <col min="6146" max="6149" width="8.625" style="94" customWidth="1"/>
    <col min="6150" max="6150" width="17.625" style="94" customWidth="1"/>
    <col min="6151" max="6154" width="8.625" style="94" customWidth="1"/>
    <col min="6155" max="6400" width="8.75" style="94"/>
    <col min="6401" max="6401" width="19.5" style="94" customWidth="1"/>
    <col min="6402" max="6405" width="8.625" style="94" customWidth="1"/>
    <col min="6406" max="6406" width="17.625" style="94" customWidth="1"/>
    <col min="6407" max="6410" width="8.625" style="94" customWidth="1"/>
    <col min="6411" max="6656" width="8.75" style="94"/>
    <col min="6657" max="6657" width="19.5" style="94" customWidth="1"/>
    <col min="6658" max="6661" width="8.625" style="94" customWidth="1"/>
    <col min="6662" max="6662" width="17.625" style="94" customWidth="1"/>
    <col min="6663" max="6666" width="8.625" style="94" customWidth="1"/>
    <col min="6667" max="6912" width="8.75" style="94"/>
    <col min="6913" max="6913" width="19.5" style="94" customWidth="1"/>
    <col min="6914" max="6917" width="8.625" style="94" customWidth="1"/>
    <col min="6918" max="6918" width="17.625" style="94" customWidth="1"/>
    <col min="6919" max="6922" width="8.625" style="94" customWidth="1"/>
    <col min="6923" max="7168" width="8.75" style="94"/>
    <col min="7169" max="7169" width="19.5" style="94" customWidth="1"/>
    <col min="7170" max="7173" width="8.625" style="94" customWidth="1"/>
    <col min="7174" max="7174" width="17.625" style="94" customWidth="1"/>
    <col min="7175" max="7178" width="8.625" style="94" customWidth="1"/>
    <col min="7179" max="7424" width="8.75" style="94"/>
    <col min="7425" max="7425" width="19.5" style="94" customWidth="1"/>
    <col min="7426" max="7429" width="8.625" style="94" customWidth="1"/>
    <col min="7430" max="7430" width="17.625" style="94" customWidth="1"/>
    <col min="7431" max="7434" width="8.625" style="94" customWidth="1"/>
    <col min="7435" max="7680" width="8.75" style="94"/>
    <col min="7681" max="7681" width="19.5" style="94" customWidth="1"/>
    <col min="7682" max="7685" width="8.625" style="94" customWidth="1"/>
    <col min="7686" max="7686" width="17.625" style="94" customWidth="1"/>
    <col min="7687" max="7690" width="8.625" style="94" customWidth="1"/>
    <col min="7691" max="7936" width="8.75" style="94"/>
    <col min="7937" max="7937" width="19.5" style="94" customWidth="1"/>
    <col min="7938" max="7941" width="8.625" style="94" customWidth="1"/>
    <col min="7942" max="7942" width="17.625" style="94" customWidth="1"/>
    <col min="7943" max="7946" width="8.625" style="94" customWidth="1"/>
    <col min="7947" max="8192" width="8.75" style="94"/>
    <col min="8193" max="8193" width="19.5" style="94" customWidth="1"/>
    <col min="8194" max="8197" width="8.625" style="94" customWidth="1"/>
    <col min="8198" max="8198" width="17.625" style="94" customWidth="1"/>
    <col min="8199" max="8202" width="8.625" style="94" customWidth="1"/>
    <col min="8203" max="8448" width="8.75" style="94"/>
    <col min="8449" max="8449" width="19.5" style="94" customWidth="1"/>
    <col min="8450" max="8453" width="8.625" style="94" customWidth="1"/>
    <col min="8454" max="8454" width="17.625" style="94" customWidth="1"/>
    <col min="8455" max="8458" width="8.625" style="94" customWidth="1"/>
    <col min="8459" max="8704" width="8.75" style="94"/>
    <col min="8705" max="8705" width="19.5" style="94" customWidth="1"/>
    <col min="8706" max="8709" width="8.625" style="94" customWidth="1"/>
    <col min="8710" max="8710" width="17.625" style="94" customWidth="1"/>
    <col min="8711" max="8714" width="8.625" style="94" customWidth="1"/>
    <col min="8715" max="8960" width="8.75" style="94"/>
    <col min="8961" max="8961" width="19.5" style="94" customWidth="1"/>
    <col min="8962" max="8965" width="8.625" style="94" customWidth="1"/>
    <col min="8966" max="8966" width="17.625" style="94" customWidth="1"/>
    <col min="8967" max="8970" width="8.625" style="94" customWidth="1"/>
    <col min="8971" max="9216" width="8.75" style="94"/>
    <col min="9217" max="9217" width="19.5" style="94" customWidth="1"/>
    <col min="9218" max="9221" width="8.625" style="94" customWidth="1"/>
    <col min="9222" max="9222" width="17.625" style="94" customWidth="1"/>
    <col min="9223" max="9226" width="8.625" style="94" customWidth="1"/>
    <col min="9227" max="9472" width="8.75" style="94"/>
    <col min="9473" max="9473" width="19.5" style="94" customWidth="1"/>
    <col min="9474" max="9477" width="8.625" style="94" customWidth="1"/>
    <col min="9478" max="9478" width="17.625" style="94" customWidth="1"/>
    <col min="9479" max="9482" width="8.625" style="94" customWidth="1"/>
    <col min="9483" max="9728" width="8.75" style="94"/>
    <col min="9729" max="9729" width="19.5" style="94" customWidth="1"/>
    <col min="9730" max="9733" width="8.625" style="94" customWidth="1"/>
    <col min="9734" max="9734" width="17.625" style="94" customWidth="1"/>
    <col min="9735" max="9738" width="8.625" style="94" customWidth="1"/>
    <col min="9739" max="9984" width="8.75" style="94"/>
    <col min="9985" max="9985" width="19.5" style="94" customWidth="1"/>
    <col min="9986" max="9989" width="8.625" style="94" customWidth="1"/>
    <col min="9990" max="9990" width="17.625" style="94" customWidth="1"/>
    <col min="9991" max="9994" width="8.625" style="94" customWidth="1"/>
    <col min="9995" max="10240" width="8.75" style="94"/>
    <col min="10241" max="10241" width="19.5" style="94" customWidth="1"/>
    <col min="10242" max="10245" width="8.625" style="94" customWidth="1"/>
    <col min="10246" max="10246" width="17.625" style="94" customWidth="1"/>
    <col min="10247" max="10250" width="8.625" style="94" customWidth="1"/>
    <col min="10251" max="10496" width="8.75" style="94"/>
    <col min="10497" max="10497" width="19.5" style="94" customWidth="1"/>
    <col min="10498" max="10501" width="8.625" style="94" customWidth="1"/>
    <col min="10502" max="10502" width="17.625" style="94" customWidth="1"/>
    <col min="10503" max="10506" width="8.625" style="94" customWidth="1"/>
    <col min="10507" max="10752" width="8.75" style="94"/>
    <col min="10753" max="10753" width="19.5" style="94" customWidth="1"/>
    <col min="10754" max="10757" width="8.625" style="94" customWidth="1"/>
    <col min="10758" max="10758" width="17.625" style="94" customWidth="1"/>
    <col min="10759" max="10762" width="8.625" style="94" customWidth="1"/>
    <col min="10763" max="11008" width="8.75" style="94"/>
    <col min="11009" max="11009" width="19.5" style="94" customWidth="1"/>
    <col min="11010" max="11013" width="8.625" style="94" customWidth="1"/>
    <col min="11014" max="11014" width="17.625" style="94" customWidth="1"/>
    <col min="11015" max="11018" width="8.625" style="94" customWidth="1"/>
    <col min="11019" max="11264" width="8.75" style="94"/>
    <col min="11265" max="11265" width="19.5" style="94" customWidth="1"/>
    <col min="11266" max="11269" width="8.625" style="94" customWidth="1"/>
    <col min="11270" max="11270" width="17.625" style="94" customWidth="1"/>
    <col min="11271" max="11274" width="8.625" style="94" customWidth="1"/>
    <col min="11275" max="11520" width="8.75" style="94"/>
    <col min="11521" max="11521" width="19.5" style="94" customWidth="1"/>
    <col min="11522" max="11525" width="8.625" style="94" customWidth="1"/>
    <col min="11526" max="11526" width="17.625" style="94" customWidth="1"/>
    <col min="11527" max="11530" width="8.625" style="94" customWidth="1"/>
    <col min="11531" max="11776" width="8.75" style="94"/>
    <col min="11777" max="11777" width="19.5" style="94" customWidth="1"/>
    <col min="11778" max="11781" width="8.625" style="94" customWidth="1"/>
    <col min="11782" max="11782" width="17.625" style="94" customWidth="1"/>
    <col min="11783" max="11786" width="8.625" style="94" customWidth="1"/>
    <col min="11787" max="12032" width="8.75" style="94"/>
    <col min="12033" max="12033" width="19.5" style="94" customWidth="1"/>
    <col min="12034" max="12037" width="8.625" style="94" customWidth="1"/>
    <col min="12038" max="12038" width="17.625" style="94" customWidth="1"/>
    <col min="12039" max="12042" width="8.625" style="94" customWidth="1"/>
    <col min="12043" max="12288" width="8.75" style="94"/>
    <col min="12289" max="12289" width="19.5" style="94" customWidth="1"/>
    <col min="12290" max="12293" width="8.625" style="94" customWidth="1"/>
    <col min="12294" max="12294" width="17.625" style="94" customWidth="1"/>
    <col min="12295" max="12298" width="8.625" style="94" customWidth="1"/>
    <col min="12299" max="12544" width="8.75" style="94"/>
    <col min="12545" max="12545" width="19.5" style="94" customWidth="1"/>
    <col min="12546" max="12549" width="8.625" style="94" customWidth="1"/>
    <col min="12550" max="12550" width="17.625" style="94" customWidth="1"/>
    <col min="12551" max="12554" width="8.625" style="94" customWidth="1"/>
    <col min="12555" max="12800" width="8.75" style="94"/>
    <col min="12801" max="12801" width="19.5" style="94" customWidth="1"/>
    <col min="12802" max="12805" width="8.625" style="94" customWidth="1"/>
    <col min="12806" max="12806" width="17.625" style="94" customWidth="1"/>
    <col min="12807" max="12810" width="8.625" style="94" customWidth="1"/>
    <col min="12811" max="13056" width="8.75" style="94"/>
    <col min="13057" max="13057" width="19.5" style="94" customWidth="1"/>
    <col min="13058" max="13061" width="8.625" style="94" customWidth="1"/>
    <col min="13062" max="13062" width="17.625" style="94" customWidth="1"/>
    <col min="13063" max="13066" width="8.625" style="94" customWidth="1"/>
    <col min="13067" max="13312" width="8.75" style="94"/>
    <col min="13313" max="13313" width="19.5" style="94" customWidth="1"/>
    <col min="13314" max="13317" width="8.625" style="94" customWidth="1"/>
    <col min="13318" max="13318" width="17.625" style="94" customWidth="1"/>
    <col min="13319" max="13322" width="8.625" style="94" customWidth="1"/>
    <col min="13323" max="13568" width="8.75" style="94"/>
    <col min="13569" max="13569" width="19.5" style="94" customWidth="1"/>
    <col min="13570" max="13573" width="8.625" style="94" customWidth="1"/>
    <col min="13574" max="13574" width="17.625" style="94" customWidth="1"/>
    <col min="13575" max="13578" width="8.625" style="94" customWidth="1"/>
    <col min="13579" max="13824" width="8.75" style="94"/>
    <col min="13825" max="13825" width="19.5" style="94" customWidth="1"/>
    <col min="13826" max="13829" width="8.625" style="94" customWidth="1"/>
    <col min="13830" max="13830" width="17.625" style="94" customWidth="1"/>
    <col min="13831" max="13834" width="8.625" style="94" customWidth="1"/>
    <col min="13835" max="14080" width="8.75" style="94"/>
    <col min="14081" max="14081" width="19.5" style="94" customWidth="1"/>
    <col min="14082" max="14085" width="8.625" style="94" customWidth="1"/>
    <col min="14086" max="14086" width="17.625" style="94" customWidth="1"/>
    <col min="14087" max="14090" width="8.625" style="94" customWidth="1"/>
    <col min="14091" max="14336" width="8.75" style="94"/>
    <col min="14337" max="14337" width="19.5" style="94" customWidth="1"/>
    <col min="14338" max="14341" width="8.625" style="94" customWidth="1"/>
    <col min="14342" max="14342" width="17.625" style="94" customWidth="1"/>
    <col min="14343" max="14346" width="8.625" style="94" customWidth="1"/>
    <col min="14347" max="14592" width="8.75" style="94"/>
    <col min="14593" max="14593" width="19.5" style="94" customWidth="1"/>
    <col min="14594" max="14597" width="8.625" style="94" customWidth="1"/>
    <col min="14598" max="14598" width="17.625" style="94" customWidth="1"/>
    <col min="14599" max="14602" width="8.625" style="94" customWidth="1"/>
    <col min="14603" max="14848" width="8.75" style="94"/>
    <col min="14849" max="14849" width="19.5" style="94" customWidth="1"/>
    <col min="14850" max="14853" width="8.625" style="94" customWidth="1"/>
    <col min="14854" max="14854" width="17.625" style="94" customWidth="1"/>
    <col min="14855" max="14858" width="8.625" style="94" customWidth="1"/>
    <col min="14859" max="15104" width="8.75" style="94"/>
    <col min="15105" max="15105" width="19.5" style="94" customWidth="1"/>
    <col min="15106" max="15109" width="8.625" style="94" customWidth="1"/>
    <col min="15110" max="15110" width="17.625" style="94" customWidth="1"/>
    <col min="15111" max="15114" width="8.625" style="94" customWidth="1"/>
    <col min="15115" max="15360" width="8.75" style="94"/>
    <col min="15361" max="15361" width="19.5" style="94" customWidth="1"/>
    <col min="15362" max="15365" width="8.625" style="94" customWidth="1"/>
    <col min="15366" max="15366" width="17.625" style="94" customWidth="1"/>
    <col min="15367" max="15370" width="8.625" style="94" customWidth="1"/>
    <col min="15371" max="15616" width="8.75" style="94"/>
    <col min="15617" max="15617" width="19.5" style="94" customWidth="1"/>
    <col min="15618" max="15621" width="8.625" style="94" customWidth="1"/>
    <col min="15622" max="15622" width="17.625" style="94" customWidth="1"/>
    <col min="15623" max="15626" width="8.625" style="94" customWidth="1"/>
    <col min="15627" max="15872" width="8.75" style="94"/>
    <col min="15873" max="15873" width="19.5" style="94" customWidth="1"/>
    <col min="15874" max="15877" width="8.625" style="94" customWidth="1"/>
    <col min="15878" max="15878" width="17.625" style="94" customWidth="1"/>
    <col min="15879" max="15882" width="8.625" style="94" customWidth="1"/>
    <col min="15883" max="16128" width="8.75" style="94"/>
    <col min="16129" max="16129" width="19.5" style="94" customWidth="1"/>
    <col min="16130" max="16133" width="8.625" style="94" customWidth="1"/>
    <col min="16134" max="16134" width="17.625" style="94" customWidth="1"/>
    <col min="16135" max="16138" width="8.625" style="94" customWidth="1"/>
    <col min="16139" max="16384" width="8.75" style="94"/>
  </cols>
  <sheetData>
    <row r="1" spans="1:10" ht="24.95" customHeight="1">
      <c r="A1" s="297" t="s">
        <v>1622</v>
      </c>
      <c r="B1" s="297"/>
      <c r="C1" s="297"/>
      <c r="D1" s="297"/>
      <c r="E1" s="297"/>
      <c r="F1" s="297"/>
      <c r="G1" s="297"/>
      <c r="H1" s="297"/>
      <c r="I1" s="297"/>
      <c r="J1" s="297"/>
    </row>
    <row r="2" spans="1:10" ht="24.95" customHeight="1">
      <c r="A2" s="306" t="s">
        <v>1623</v>
      </c>
      <c r="B2" s="306"/>
      <c r="C2" s="306"/>
      <c r="D2" s="306"/>
      <c r="E2" s="306"/>
      <c r="F2" s="306"/>
      <c r="G2" s="306"/>
      <c r="H2" s="306"/>
      <c r="I2" s="306"/>
      <c r="J2" s="306"/>
    </row>
    <row r="3" spans="1:10" ht="15" customHeight="1">
      <c r="A3" s="404" t="s">
        <v>1624</v>
      </c>
      <c r="B3" s="301" t="s">
        <v>1419</v>
      </c>
      <c r="C3" s="301"/>
      <c r="D3" s="301"/>
      <c r="E3" s="334"/>
      <c r="F3" s="406" t="s">
        <v>1624</v>
      </c>
      <c r="G3" s="301" t="s">
        <v>1419</v>
      </c>
      <c r="H3" s="301"/>
      <c r="I3" s="301"/>
      <c r="J3" s="334"/>
    </row>
    <row r="4" spans="1:10" ht="45" customHeight="1">
      <c r="A4" s="412"/>
      <c r="B4" s="230" t="s">
        <v>10</v>
      </c>
      <c r="C4" s="230" t="s">
        <v>1625</v>
      </c>
      <c r="D4" s="230" t="s">
        <v>1626</v>
      </c>
      <c r="E4" s="248" t="s">
        <v>1627</v>
      </c>
      <c r="F4" s="413"/>
      <c r="G4" s="230" t="s">
        <v>10</v>
      </c>
      <c r="H4" s="230" t="s">
        <v>1628</v>
      </c>
      <c r="I4" s="230" t="s">
        <v>1626</v>
      </c>
      <c r="J4" s="248" t="s">
        <v>1629</v>
      </c>
    </row>
    <row r="5" spans="1:10" ht="15" customHeight="1">
      <c r="A5" s="15" t="s">
        <v>1630</v>
      </c>
      <c r="B5" s="64">
        <v>404047</v>
      </c>
      <c r="C5" s="64">
        <v>338949</v>
      </c>
      <c r="D5" s="64">
        <v>65098</v>
      </c>
      <c r="E5" s="249">
        <v>124959</v>
      </c>
      <c r="F5" s="250" t="s">
        <v>1479</v>
      </c>
      <c r="G5" s="71">
        <v>27</v>
      </c>
      <c r="H5" s="71">
        <v>25</v>
      </c>
      <c r="I5" s="71">
        <v>2</v>
      </c>
      <c r="J5" s="106">
        <v>2</v>
      </c>
    </row>
    <row r="6" spans="1:10" ht="15" customHeight="1">
      <c r="A6" s="15" t="s">
        <v>1631</v>
      </c>
      <c r="B6" s="64">
        <v>328336</v>
      </c>
      <c r="C6" s="64">
        <v>279119</v>
      </c>
      <c r="D6" s="64">
        <v>49217</v>
      </c>
      <c r="E6" s="249">
        <v>108771</v>
      </c>
      <c r="F6" s="211" t="s">
        <v>1632</v>
      </c>
      <c r="G6" s="71">
        <v>6</v>
      </c>
      <c r="H6" s="71">
        <v>5</v>
      </c>
      <c r="I6" s="71">
        <v>1</v>
      </c>
      <c r="J6" s="106">
        <v>1</v>
      </c>
    </row>
    <row r="7" spans="1:10" ht="15" customHeight="1">
      <c r="A7" s="15" t="s">
        <v>1480</v>
      </c>
      <c r="B7" s="64">
        <v>36706</v>
      </c>
      <c r="C7" s="64">
        <v>36706</v>
      </c>
      <c r="D7" s="64" t="s">
        <v>403</v>
      </c>
      <c r="E7" s="249" t="s">
        <v>403</v>
      </c>
      <c r="F7" s="250" t="s">
        <v>1483</v>
      </c>
      <c r="G7" s="71">
        <v>15</v>
      </c>
      <c r="H7" s="71">
        <v>15</v>
      </c>
      <c r="I7" s="71" t="s">
        <v>403</v>
      </c>
      <c r="J7" s="106" t="s">
        <v>403</v>
      </c>
    </row>
    <row r="8" spans="1:10" ht="15" customHeight="1">
      <c r="A8" s="15" t="s">
        <v>1482</v>
      </c>
      <c r="B8" s="64">
        <v>291630</v>
      </c>
      <c r="C8" s="64">
        <v>242413</v>
      </c>
      <c r="D8" s="64">
        <v>49217</v>
      </c>
      <c r="E8" s="249">
        <v>108771</v>
      </c>
      <c r="F8" s="250" t="s">
        <v>1485</v>
      </c>
      <c r="G8" s="71">
        <v>10</v>
      </c>
      <c r="H8" s="71">
        <v>10</v>
      </c>
      <c r="I8" s="71" t="s">
        <v>403</v>
      </c>
      <c r="J8" s="106" t="s">
        <v>403</v>
      </c>
    </row>
    <row r="9" spans="1:10" ht="15" customHeight="1">
      <c r="A9" s="15" t="s">
        <v>1633</v>
      </c>
      <c r="B9" s="64">
        <v>75711</v>
      </c>
      <c r="C9" s="64">
        <v>59830</v>
      </c>
      <c r="D9" s="64">
        <v>15881</v>
      </c>
      <c r="E9" s="249">
        <v>16188</v>
      </c>
      <c r="F9" s="250" t="s">
        <v>1479</v>
      </c>
      <c r="G9" s="71">
        <v>10</v>
      </c>
      <c r="H9" s="71">
        <v>10</v>
      </c>
      <c r="I9" s="71" t="s">
        <v>403</v>
      </c>
      <c r="J9" s="106" t="s">
        <v>403</v>
      </c>
    </row>
    <row r="10" spans="1:10" ht="15" customHeight="1">
      <c r="A10" s="15" t="s">
        <v>1634</v>
      </c>
      <c r="B10" s="64">
        <v>72846</v>
      </c>
      <c r="C10" s="64">
        <v>57575</v>
      </c>
      <c r="D10" s="64">
        <v>15271</v>
      </c>
      <c r="E10" s="249">
        <v>15572</v>
      </c>
      <c r="F10" s="211" t="s">
        <v>1632</v>
      </c>
      <c r="G10" s="71">
        <v>5</v>
      </c>
      <c r="H10" s="71">
        <v>5</v>
      </c>
      <c r="I10" s="71" t="s">
        <v>403</v>
      </c>
      <c r="J10" s="106" t="s">
        <v>403</v>
      </c>
    </row>
    <row r="11" spans="1:10" ht="15" customHeight="1">
      <c r="A11" s="15" t="s">
        <v>1487</v>
      </c>
      <c r="B11" s="64">
        <v>2257</v>
      </c>
      <c r="C11" s="64">
        <v>1579</v>
      </c>
      <c r="D11" s="64">
        <v>678</v>
      </c>
      <c r="E11" s="249">
        <v>689</v>
      </c>
      <c r="F11" s="250" t="s">
        <v>1501</v>
      </c>
      <c r="G11" s="71">
        <v>35</v>
      </c>
      <c r="H11" s="71">
        <v>31</v>
      </c>
      <c r="I11" s="71">
        <v>4</v>
      </c>
      <c r="J11" s="106">
        <v>8</v>
      </c>
    </row>
    <row r="12" spans="1:10" ht="15" customHeight="1">
      <c r="A12" s="15" t="s">
        <v>1488</v>
      </c>
      <c r="B12" s="64">
        <v>92</v>
      </c>
      <c r="C12" s="64">
        <v>84</v>
      </c>
      <c r="D12" s="64">
        <v>8</v>
      </c>
      <c r="E12" s="249">
        <v>9</v>
      </c>
      <c r="F12" s="211" t="s">
        <v>1632</v>
      </c>
      <c r="G12" s="71">
        <v>35</v>
      </c>
      <c r="H12" s="71">
        <v>31</v>
      </c>
      <c r="I12" s="71">
        <v>4</v>
      </c>
      <c r="J12" s="106">
        <v>8</v>
      </c>
    </row>
    <row r="13" spans="1:10" ht="15" customHeight="1">
      <c r="A13" s="15" t="s">
        <v>1490</v>
      </c>
      <c r="B13" s="64">
        <v>786</v>
      </c>
      <c r="C13" s="64">
        <v>457</v>
      </c>
      <c r="D13" s="64">
        <v>329</v>
      </c>
      <c r="E13" s="249">
        <v>329</v>
      </c>
      <c r="F13" s="250" t="s">
        <v>1511</v>
      </c>
      <c r="G13" s="71">
        <v>19</v>
      </c>
      <c r="H13" s="71">
        <v>12</v>
      </c>
      <c r="I13" s="71">
        <v>7</v>
      </c>
      <c r="J13" s="106">
        <v>7</v>
      </c>
    </row>
    <row r="14" spans="1:10" ht="15" customHeight="1">
      <c r="A14" s="15" t="s">
        <v>1492</v>
      </c>
      <c r="B14" s="64">
        <v>48</v>
      </c>
      <c r="C14" s="64">
        <v>26</v>
      </c>
      <c r="D14" s="64">
        <v>22</v>
      </c>
      <c r="E14" s="249">
        <v>25</v>
      </c>
      <c r="F14" s="211" t="s">
        <v>1632</v>
      </c>
      <c r="G14" s="71">
        <v>19</v>
      </c>
      <c r="H14" s="71">
        <v>12</v>
      </c>
      <c r="I14" s="71">
        <v>7</v>
      </c>
      <c r="J14" s="106">
        <v>7</v>
      </c>
    </row>
    <row r="15" spans="1:10" ht="15" customHeight="1">
      <c r="A15" s="15" t="s">
        <v>1493</v>
      </c>
      <c r="B15" s="64">
        <v>2133</v>
      </c>
      <c r="C15" s="64">
        <v>1572</v>
      </c>
      <c r="D15" s="64">
        <v>561</v>
      </c>
      <c r="E15" s="249">
        <v>572</v>
      </c>
      <c r="F15" s="250" t="s">
        <v>1520</v>
      </c>
      <c r="G15" s="71">
        <v>16</v>
      </c>
      <c r="H15" s="71">
        <v>12</v>
      </c>
      <c r="I15" s="71">
        <v>4</v>
      </c>
      <c r="J15" s="106">
        <v>4</v>
      </c>
    </row>
    <row r="16" spans="1:10" ht="15" customHeight="1">
      <c r="A16" s="15" t="s">
        <v>1494</v>
      </c>
      <c r="B16" s="64">
        <v>51</v>
      </c>
      <c r="C16" s="64">
        <v>45</v>
      </c>
      <c r="D16" s="64">
        <v>6</v>
      </c>
      <c r="E16" s="249">
        <v>6</v>
      </c>
      <c r="F16" s="250" t="s">
        <v>1522</v>
      </c>
      <c r="G16" s="71">
        <v>11</v>
      </c>
      <c r="H16" s="71">
        <v>8</v>
      </c>
      <c r="I16" s="71">
        <v>3</v>
      </c>
      <c r="J16" s="106">
        <v>3</v>
      </c>
    </row>
    <row r="17" spans="1:10" ht="15" customHeight="1">
      <c r="A17" s="15" t="s">
        <v>1496</v>
      </c>
      <c r="B17" s="64">
        <v>1189</v>
      </c>
      <c r="C17" s="64">
        <v>948</v>
      </c>
      <c r="D17" s="64">
        <v>241</v>
      </c>
      <c r="E17" s="249">
        <v>246</v>
      </c>
      <c r="F17" s="250" t="s">
        <v>1479</v>
      </c>
      <c r="G17" s="71">
        <v>11</v>
      </c>
      <c r="H17" s="71">
        <v>8</v>
      </c>
      <c r="I17" s="71">
        <v>3</v>
      </c>
      <c r="J17" s="106">
        <v>3</v>
      </c>
    </row>
    <row r="18" spans="1:10" ht="15" customHeight="1">
      <c r="A18" s="15" t="s">
        <v>1498</v>
      </c>
      <c r="B18" s="64">
        <v>11</v>
      </c>
      <c r="C18" s="64">
        <v>11</v>
      </c>
      <c r="D18" s="64" t="s">
        <v>403</v>
      </c>
      <c r="E18" s="249" t="s">
        <v>403</v>
      </c>
      <c r="F18" s="211" t="s">
        <v>1632</v>
      </c>
      <c r="G18" s="71">
        <v>5</v>
      </c>
      <c r="H18" s="71">
        <v>4</v>
      </c>
      <c r="I18" s="71">
        <v>1</v>
      </c>
      <c r="J18" s="106">
        <v>1</v>
      </c>
    </row>
    <row r="19" spans="1:10" ht="15" customHeight="1">
      <c r="A19" s="15" t="s">
        <v>1499</v>
      </c>
      <c r="B19" s="64">
        <v>1468</v>
      </c>
      <c r="C19" s="64">
        <v>1123</v>
      </c>
      <c r="D19" s="64">
        <v>345</v>
      </c>
      <c r="E19" s="249">
        <v>351</v>
      </c>
      <c r="F19" s="250" t="s">
        <v>1526</v>
      </c>
      <c r="G19" s="71">
        <v>22</v>
      </c>
      <c r="H19" s="71">
        <v>15</v>
      </c>
      <c r="I19" s="71">
        <v>7</v>
      </c>
      <c r="J19" s="106">
        <v>7</v>
      </c>
    </row>
    <row r="20" spans="1:10" ht="15" customHeight="1">
      <c r="A20" s="15" t="s">
        <v>1500</v>
      </c>
      <c r="B20" s="64">
        <v>4986</v>
      </c>
      <c r="C20" s="64">
        <v>4058</v>
      </c>
      <c r="D20" s="64">
        <v>928</v>
      </c>
      <c r="E20" s="249">
        <v>933</v>
      </c>
      <c r="F20" s="250" t="s">
        <v>1635</v>
      </c>
      <c r="G20" s="71">
        <v>13</v>
      </c>
      <c r="H20" s="71">
        <v>7</v>
      </c>
      <c r="I20" s="71">
        <v>6</v>
      </c>
      <c r="J20" s="106">
        <v>6</v>
      </c>
    </row>
    <row r="21" spans="1:10" ht="15" customHeight="1">
      <c r="A21" s="15" t="s">
        <v>1502</v>
      </c>
      <c r="B21" s="64">
        <v>563</v>
      </c>
      <c r="C21" s="64">
        <v>327</v>
      </c>
      <c r="D21" s="64">
        <v>236</v>
      </c>
      <c r="E21" s="249">
        <v>237</v>
      </c>
      <c r="F21" s="211" t="s">
        <v>1632</v>
      </c>
      <c r="G21" s="71">
        <v>9</v>
      </c>
      <c r="H21" s="71">
        <v>8</v>
      </c>
      <c r="I21" s="71">
        <v>1</v>
      </c>
      <c r="J21" s="106">
        <v>1</v>
      </c>
    </row>
    <row r="22" spans="1:10" ht="15" customHeight="1">
      <c r="A22" s="15" t="s">
        <v>1504</v>
      </c>
      <c r="B22" s="64">
        <v>965</v>
      </c>
      <c r="C22" s="64">
        <v>751</v>
      </c>
      <c r="D22" s="64">
        <v>214</v>
      </c>
      <c r="E22" s="249">
        <v>218</v>
      </c>
      <c r="F22" s="250" t="s">
        <v>1529</v>
      </c>
      <c r="G22" s="71">
        <v>2052</v>
      </c>
      <c r="H22" s="71">
        <v>1584</v>
      </c>
      <c r="I22" s="71">
        <v>468</v>
      </c>
      <c r="J22" s="106">
        <v>470</v>
      </c>
    </row>
    <row r="23" spans="1:10" ht="15" customHeight="1">
      <c r="A23" s="15" t="s">
        <v>1506</v>
      </c>
      <c r="B23" s="64">
        <v>3786</v>
      </c>
      <c r="C23" s="64">
        <v>3134</v>
      </c>
      <c r="D23" s="64">
        <v>652</v>
      </c>
      <c r="E23" s="249">
        <v>659</v>
      </c>
      <c r="F23" s="250" t="s">
        <v>1531</v>
      </c>
      <c r="G23" s="71">
        <v>121</v>
      </c>
      <c r="H23" s="71">
        <v>100</v>
      </c>
      <c r="I23" s="71">
        <v>21</v>
      </c>
      <c r="J23" s="106">
        <v>21</v>
      </c>
    </row>
    <row r="24" spans="1:10" ht="15" customHeight="1">
      <c r="A24" s="15" t="s">
        <v>1508</v>
      </c>
      <c r="B24" s="64">
        <v>1604</v>
      </c>
      <c r="C24" s="64">
        <v>1312</v>
      </c>
      <c r="D24" s="64">
        <v>292</v>
      </c>
      <c r="E24" s="249">
        <v>299</v>
      </c>
      <c r="F24" s="250" t="s">
        <v>1636</v>
      </c>
      <c r="G24" s="71">
        <v>14</v>
      </c>
      <c r="H24" s="71">
        <v>11</v>
      </c>
      <c r="I24" s="71">
        <v>3</v>
      </c>
      <c r="J24" s="106">
        <v>3</v>
      </c>
    </row>
    <row r="25" spans="1:10" ht="15" customHeight="1">
      <c r="A25" s="15" t="s">
        <v>1509</v>
      </c>
      <c r="B25" s="64">
        <v>2425</v>
      </c>
      <c r="C25" s="64">
        <v>1914</v>
      </c>
      <c r="D25" s="64">
        <v>511</v>
      </c>
      <c r="E25" s="249">
        <v>514</v>
      </c>
      <c r="F25" s="250" t="s">
        <v>1637</v>
      </c>
      <c r="G25" s="71">
        <v>12</v>
      </c>
      <c r="H25" s="71">
        <v>10</v>
      </c>
      <c r="I25" s="71">
        <v>2</v>
      </c>
      <c r="J25" s="106">
        <v>2</v>
      </c>
    </row>
    <row r="26" spans="1:10" ht="15" customHeight="1">
      <c r="A26" s="15" t="s">
        <v>1510</v>
      </c>
      <c r="B26" s="64">
        <v>1013</v>
      </c>
      <c r="C26" s="64">
        <v>721</v>
      </c>
      <c r="D26" s="64">
        <v>292</v>
      </c>
      <c r="E26" s="249">
        <v>293</v>
      </c>
      <c r="F26" s="250" t="s">
        <v>1638</v>
      </c>
      <c r="G26" s="71">
        <v>17</v>
      </c>
      <c r="H26" s="71">
        <v>14</v>
      </c>
      <c r="I26" s="71">
        <v>3</v>
      </c>
      <c r="J26" s="106">
        <v>3</v>
      </c>
    </row>
    <row r="27" spans="1:10" ht="15" customHeight="1">
      <c r="A27" s="15" t="s">
        <v>1512</v>
      </c>
      <c r="B27" s="64">
        <v>418</v>
      </c>
      <c r="C27" s="64">
        <v>331</v>
      </c>
      <c r="D27" s="64">
        <v>87</v>
      </c>
      <c r="E27" s="249">
        <v>89</v>
      </c>
      <c r="F27" s="250" t="s">
        <v>1639</v>
      </c>
      <c r="G27" s="71">
        <v>28</v>
      </c>
      <c r="H27" s="71">
        <v>19</v>
      </c>
      <c r="I27" s="71">
        <v>9</v>
      </c>
      <c r="J27" s="106">
        <v>9</v>
      </c>
    </row>
    <row r="28" spans="1:10" ht="15" customHeight="1">
      <c r="A28" s="15" t="s">
        <v>1514</v>
      </c>
      <c r="B28" s="64">
        <v>391</v>
      </c>
      <c r="C28" s="64">
        <v>291</v>
      </c>
      <c r="D28" s="64">
        <v>100</v>
      </c>
      <c r="E28" s="249">
        <v>101</v>
      </c>
      <c r="F28" s="250" t="s">
        <v>1640</v>
      </c>
      <c r="G28" s="71">
        <v>35</v>
      </c>
      <c r="H28" s="71">
        <v>32</v>
      </c>
      <c r="I28" s="71">
        <v>3</v>
      </c>
      <c r="J28" s="106">
        <v>3</v>
      </c>
    </row>
    <row r="29" spans="1:10" ht="15" customHeight="1">
      <c r="A29" s="15" t="s">
        <v>1515</v>
      </c>
      <c r="B29" s="64">
        <v>464</v>
      </c>
      <c r="C29" s="64">
        <v>397</v>
      </c>
      <c r="D29" s="64">
        <v>67</v>
      </c>
      <c r="E29" s="249">
        <v>68</v>
      </c>
      <c r="F29" s="250" t="s">
        <v>1479</v>
      </c>
      <c r="G29" s="71">
        <v>15</v>
      </c>
      <c r="H29" s="71">
        <v>14</v>
      </c>
      <c r="I29" s="71">
        <v>1</v>
      </c>
      <c r="J29" s="106">
        <v>1</v>
      </c>
    </row>
    <row r="30" spans="1:10" ht="15" customHeight="1">
      <c r="A30" s="15" t="s">
        <v>1516</v>
      </c>
      <c r="B30" s="64">
        <v>591</v>
      </c>
      <c r="C30" s="64">
        <v>414</v>
      </c>
      <c r="D30" s="64">
        <v>177</v>
      </c>
      <c r="E30" s="249">
        <v>178</v>
      </c>
      <c r="F30" s="251" t="s">
        <v>1641</v>
      </c>
      <c r="G30" s="71">
        <v>513</v>
      </c>
      <c r="H30" s="71">
        <v>474</v>
      </c>
      <c r="I30" s="71">
        <v>39</v>
      </c>
      <c r="J30" s="106">
        <v>39</v>
      </c>
    </row>
    <row r="31" spans="1:10" ht="15" customHeight="1">
      <c r="A31" s="15" t="s">
        <v>1518</v>
      </c>
      <c r="B31" s="64">
        <v>247</v>
      </c>
      <c r="C31" s="64">
        <v>165</v>
      </c>
      <c r="D31" s="64">
        <v>82</v>
      </c>
      <c r="E31" s="249">
        <v>86</v>
      </c>
      <c r="F31" s="250" t="s">
        <v>1642</v>
      </c>
      <c r="G31" s="71">
        <v>107</v>
      </c>
      <c r="H31" s="71">
        <v>98</v>
      </c>
      <c r="I31" s="71">
        <v>9</v>
      </c>
      <c r="J31" s="106">
        <v>9</v>
      </c>
    </row>
    <row r="32" spans="1:10" ht="15" customHeight="1">
      <c r="A32" s="15" t="s">
        <v>1519</v>
      </c>
      <c r="B32" s="64">
        <v>459</v>
      </c>
      <c r="C32" s="64">
        <v>367</v>
      </c>
      <c r="D32" s="64">
        <v>92</v>
      </c>
      <c r="E32" s="249">
        <v>93</v>
      </c>
      <c r="F32" s="250" t="s">
        <v>1643</v>
      </c>
      <c r="G32" s="71">
        <v>54</v>
      </c>
      <c r="H32" s="71">
        <v>51</v>
      </c>
      <c r="I32" s="71">
        <v>3</v>
      </c>
      <c r="J32" s="106">
        <v>3</v>
      </c>
    </row>
    <row r="33" spans="1:10" ht="15" customHeight="1">
      <c r="A33" s="15" t="s">
        <v>1521</v>
      </c>
      <c r="B33" s="64">
        <v>492</v>
      </c>
      <c r="C33" s="64">
        <v>368</v>
      </c>
      <c r="D33" s="64">
        <v>124</v>
      </c>
      <c r="E33" s="249">
        <v>124</v>
      </c>
      <c r="F33" s="250" t="s">
        <v>1644</v>
      </c>
      <c r="G33" s="71">
        <v>66</v>
      </c>
      <c r="H33" s="71">
        <v>60</v>
      </c>
      <c r="I33" s="71">
        <v>6</v>
      </c>
      <c r="J33" s="106">
        <v>6</v>
      </c>
    </row>
    <row r="34" spans="1:10" ht="15" customHeight="1">
      <c r="A34" s="15" t="s">
        <v>1523</v>
      </c>
      <c r="B34" s="64">
        <v>262</v>
      </c>
      <c r="C34" s="64">
        <v>196</v>
      </c>
      <c r="D34" s="64">
        <v>66</v>
      </c>
      <c r="E34" s="249">
        <v>66</v>
      </c>
      <c r="F34" s="250" t="s">
        <v>1645</v>
      </c>
      <c r="G34" s="71">
        <v>111</v>
      </c>
      <c r="H34" s="71">
        <v>99</v>
      </c>
      <c r="I34" s="71">
        <v>12</v>
      </c>
      <c r="J34" s="106">
        <v>12</v>
      </c>
    </row>
    <row r="35" spans="1:10" ht="15" customHeight="1">
      <c r="A35" s="15" t="s">
        <v>1524</v>
      </c>
      <c r="B35" s="64">
        <v>61</v>
      </c>
      <c r="C35" s="64">
        <v>51</v>
      </c>
      <c r="D35" s="64">
        <v>10</v>
      </c>
      <c r="E35" s="249">
        <v>10</v>
      </c>
      <c r="F35" s="250" t="s">
        <v>1646</v>
      </c>
      <c r="G35" s="71">
        <v>64</v>
      </c>
      <c r="H35" s="71">
        <v>62</v>
      </c>
      <c r="I35" s="71">
        <v>2</v>
      </c>
      <c r="J35" s="106">
        <v>2</v>
      </c>
    </row>
    <row r="36" spans="1:10" ht="15" customHeight="1">
      <c r="A36" s="15" t="s">
        <v>1525</v>
      </c>
      <c r="B36" s="64">
        <v>123</v>
      </c>
      <c r="C36" s="64">
        <v>90</v>
      </c>
      <c r="D36" s="64">
        <v>33</v>
      </c>
      <c r="E36" s="249">
        <v>34</v>
      </c>
      <c r="F36" s="250" t="s">
        <v>1647</v>
      </c>
      <c r="G36" s="71">
        <v>51</v>
      </c>
      <c r="H36" s="71">
        <v>49</v>
      </c>
      <c r="I36" s="71">
        <v>2</v>
      </c>
      <c r="J36" s="106">
        <v>2</v>
      </c>
    </row>
    <row r="37" spans="1:10" ht="15" customHeight="1">
      <c r="A37" s="15" t="s">
        <v>1527</v>
      </c>
      <c r="B37" s="64">
        <v>480</v>
      </c>
      <c r="C37" s="64">
        <v>281</v>
      </c>
      <c r="D37" s="64">
        <v>199</v>
      </c>
      <c r="E37" s="249">
        <v>199</v>
      </c>
      <c r="F37" s="250" t="s">
        <v>1648</v>
      </c>
      <c r="G37" s="71">
        <v>60</v>
      </c>
      <c r="H37" s="71">
        <v>55</v>
      </c>
      <c r="I37" s="71">
        <v>5</v>
      </c>
      <c r="J37" s="106">
        <v>5</v>
      </c>
    </row>
    <row r="38" spans="1:10" ht="15" customHeight="1">
      <c r="A38" s="15" t="s">
        <v>1528</v>
      </c>
      <c r="B38" s="64">
        <v>64</v>
      </c>
      <c r="C38" s="64">
        <v>49</v>
      </c>
      <c r="D38" s="64">
        <v>15</v>
      </c>
      <c r="E38" s="249">
        <v>18</v>
      </c>
      <c r="F38" s="250" t="s">
        <v>1558</v>
      </c>
      <c r="G38" s="71">
        <v>482</v>
      </c>
      <c r="H38" s="71">
        <v>292</v>
      </c>
      <c r="I38" s="71">
        <v>190</v>
      </c>
      <c r="J38" s="106">
        <v>191</v>
      </c>
    </row>
    <row r="39" spans="1:10" ht="15" customHeight="1">
      <c r="A39" s="15" t="s">
        <v>1530</v>
      </c>
      <c r="B39" s="64">
        <v>242</v>
      </c>
      <c r="C39" s="64">
        <v>202</v>
      </c>
      <c r="D39" s="64">
        <v>40</v>
      </c>
      <c r="E39" s="249">
        <v>41</v>
      </c>
      <c r="F39" s="250" t="s">
        <v>1560</v>
      </c>
      <c r="G39" s="71">
        <v>129</v>
      </c>
      <c r="H39" s="71">
        <v>106</v>
      </c>
      <c r="I39" s="71">
        <v>23</v>
      </c>
      <c r="J39" s="106">
        <v>23</v>
      </c>
    </row>
    <row r="40" spans="1:10" ht="15" customHeight="1">
      <c r="A40" s="15" t="s">
        <v>1532</v>
      </c>
      <c r="B40" s="64">
        <v>395</v>
      </c>
      <c r="C40" s="64">
        <v>317</v>
      </c>
      <c r="D40" s="64">
        <v>78</v>
      </c>
      <c r="E40" s="249">
        <v>81</v>
      </c>
      <c r="F40" s="250" t="s">
        <v>1562</v>
      </c>
      <c r="G40" s="71">
        <v>10</v>
      </c>
      <c r="H40" s="71">
        <v>5</v>
      </c>
      <c r="I40" s="71">
        <v>5</v>
      </c>
      <c r="J40" s="106">
        <v>5</v>
      </c>
    </row>
    <row r="41" spans="1:10" ht="15" customHeight="1">
      <c r="A41" s="15" t="s">
        <v>1534</v>
      </c>
      <c r="B41" s="64">
        <v>221</v>
      </c>
      <c r="C41" s="64">
        <v>181</v>
      </c>
      <c r="D41" s="64">
        <v>40</v>
      </c>
      <c r="E41" s="249">
        <v>41</v>
      </c>
      <c r="F41" s="250" t="s">
        <v>1649</v>
      </c>
      <c r="G41" s="71">
        <v>23</v>
      </c>
      <c r="H41" s="71">
        <v>10</v>
      </c>
      <c r="I41" s="71">
        <v>13</v>
      </c>
      <c r="J41" s="106">
        <v>13</v>
      </c>
    </row>
    <row r="42" spans="1:10" ht="15" customHeight="1">
      <c r="A42" s="15" t="s">
        <v>1536</v>
      </c>
      <c r="B42" s="64">
        <v>4099</v>
      </c>
      <c r="C42" s="64">
        <v>3321</v>
      </c>
      <c r="D42" s="64">
        <v>778</v>
      </c>
      <c r="E42" s="249">
        <v>806</v>
      </c>
      <c r="F42" s="250" t="s">
        <v>1650</v>
      </c>
      <c r="G42" s="71">
        <v>10</v>
      </c>
      <c r="H42" s="71">
        <v>9</v>
      </c>
      <c r="I42" s="71">
        <v>1</v>
      </c>
      <c r="J42" s="106">
        <v>1</v>
      </c>
    </row>
    <row r="43" spans="1:10" ht="15" customHeight="1">
      <c r="A43" s="15" t="s">
        <v>1538</v>
      </c>
      <c r="B43" s="64">
        <v>336</v>
      </c>
      <c r="C43" s="64">
        <v>245</v>
      </c>
      <c r="D43" s="64">
        <v>91</v>
      </c>
      <c r="E43" s="249">
        <v>93</v>
      </c>
      <c r="F43" s="250" t="s">
        <v>1564</v>
      </c>
      <c r="G43" s="71">
        <v>29</v>
      </c>
      <c r="H43" s="71">
        <v>18</v>
      </c>
      <c r="I43" s="71">
        <v>11</v>
      </c>
      <c r="J43" s="106">
        <v>11</v>
      </c>
    </row>
    <row r="44" spans="1:10" ht="15" customHeight="1">
      <c r="A44" s="15" t="s">
        <v>1540</v>
      </c>
      <c r="B44" s="64">
        <v>271</v>
      </c>
      <c r="C44" s="64">
        <v>209</v>
      </c>
      <c r="D44" s="64">
        <v>62</v>
      </c>
      <c r="E44" s="249">
        <v>62</v>
      </c>
      <c r="F44" s="250" t="s">
        <v>1566</v>
      </c>
      <c r="G44" s="71">
        <v>45</v>
      </c>
      <c r="H44" s="71">
        <v>27</v>
      </c>
      <c r="I44" s="71">
        <v>18</v>
      </c>
      <c r="J44" s="106">
        <v>18</v>
      </c>
    </row>
    <row r="45" spans="1:10" ht="15" customHeight="1">
      <c r="A45" s="15" t="s">
        <v>1541</v>
      </c>
      <c r="B45" s="64">
        <v>2649</v>
      </c>
      <c r="C45" s="64">
        <v>2062</v>
      </c>
      <c r="D45" s="64">
        <v>587</v>
      </c>
      <c r="E45" s="249">
        <v>603</v>
      </c>
      <c r="F45" s="250" t="s">
        <v>1568</v>
      </c>
      <c r="G45" s="71">
        <v>19</v>
      </c>
      <c r="H45" s="71">
        <v>7</v>
      </c>
      <c r="I45" s="71">
        <v>12</v>
      </c>
      <c r="J45" s="106">
        <v>12</v>
      </c>
    </row>
    <row r="46" spans="1:10" ht="15" customHeight="1">
      <c r="A46" s="15" t="s">
        <v>1543</v>
      </c>
      <c r="B46" s="64">
        <v>5971</v>
      </c>
      <c r="C46" s="64">
        <v>4850</v>
      </c>
      <c r="D46" s="64">
        <v>1121</v>
      </c>
      <c r="E46" s="249">
        <v>1144</v>
      </c>
      <c r="F46" s="250" t="s">
        <v>1651</v>
      </c>
      <c r="G46" s="71">
        <v>47</v>
      </c>
      <c r="H46" s="71">
        <v>39</v>
      </c>
      <c r="I46" s="71">
        <v>8</v>
      </c>
      <c r="J46" s="106">
        <v>8</v>
      </c>
    </row>
    <row r="47" spans="1:10" ht="15" customHeight="1">
      <c r="A47" s="15" t="s">
        <v>1545</v>
      </c>
      <c r="B47" s="64">
        <v>4449</v>
      </c>
      <c r="C47" s="64">
        <v>3581</v>
      </c>
      <c r="D47" s="64">
        <v>868</v>
      </c>
      <c r="E47" s="249">
        <v>886</v>
      </c>
      <c r="F47" s="250" t="s">
        <v>1570</v>
      </c>
      <c r="G47" s="71">
        <v>58</v>
      </c>
      <c r="H47" s="71">
        <v>52</v>
      </c>
      <c r="I47" s="71">
        <v>6</v>
      </c>
      <c r="J47" s="106">
        <v>6</v>
      </c>
    </row>
    <row r="48" spans="1:10" ht="15" customHeight="1">
      <c r="A48" s="15" t="s">
        <v>1547</v>
      </c>
      <c r="B48" s="64">
        <v>1558</v>
      </c>
      <c r="C48" s="64">
        <v>1275</v>
      </c>
      <c r="D48" s="64">
        <v>283</v>
      </c>
      <c r="E48" s="249">
        <v>288</v>
      </c>
      <c r="F48" s="250" t="s">
        <v>1652</v>
      </c>
      <c r="G48" s="71">
        <v>49</v>
      </c>
      <c r="H48" s="71">
        <v>45</v>
      </c>
      <c r="I48" s="71">
        <v>4</v>
      </c>
      <c r="J48" s="106">
        <v>4</v>
      </c>
    </row>
    <row r="49" spans="1:10" ht="15" customHeight="1">
      <c r="A49" s="15" t="s">
        <v>1549</v>
      </c>
      <c r="B49" s="64">
        <v>6176</v>
      </c>
      <c r="C49" s="64">
        <v>5129</v>
      </c>
      <c r="D49" s="64">
        <v>1047</v>
      </c>
      <c r="E49" s="249">
        <v>1070</v>
      </c>
      <c r="F49" s="250" t="s">
        <v>1572</v>
      </c>
      <c r="G49" s="71">
        <v>47</v>
      </c>
      <c r="H49" s="71">
        <v>47</v>
      </c>
      <c r="I49" s="71" t="s">
        <v>403</v>
      </c>
      <c r="J49" s="106" t="s">
        <v>403</v>
      </c>
    </row>
    <row r="50" spans="1:10" ht="15" customHeight="1">
      <c r="A50" s="15" t="s">
        <v>1551</v>
      </c>
      <c r="B50" s="64">
        <v>217</v>
      </c>
      <c r="C50" s="64">
        <v>146</v>
      </c>
      <c r="D50" s="64">
        <v>71</v>
      </c>
      <c r="E50" s="249">
        <v>71</v>
      </c>
      <c r="F50" s="250" t="s">
        <v>1653</v>
      </c>
      <c r="G50" s="71">
        <v>25</v>
      </c>
      <c r="H50" s="71">
        <v>23</v>
      </c>
      <c r="I50" s="71">
        <v>2</v>
      </c>
      <c r="J50" s="106">
        <v>2</v>
      </c>
    </row>
    <row r="51" spans="1:10" ht="15" customHeight="1">
      <c r="A51" s="15" t="s">
        <v>1553</v>
      </c>
      <c r="B51" s="64">
        <v>558</v>
      </c>
      <c r="C51" s="64">
        <v>365</v>
      </c>
      <c r="D51" s="64">
        <v>193</v>
      </c>
      <c r="E51" s="249">
        <v>195</v>
      </c>
      <c r="F51" s="250" t="s">
        <v>1574</v>
      </c>
      <c r="G51" s="71">
        <v>34</v>
      </c>
      <c r="H51" s="71">
        <v>31</v>
      </c>
      <c r="I51" s="71">
        <v>3</v>
      </c>
      <c r="J51" s="106">
        <v>3</v>
      </c>
    </row>
    <row r="52" spans="1:10" ht="15" customHeight="1">
      <c r="A52" s="15" t="s">
        <v>1555</v>
      </c>
      <c r="B52" s="64">
        <v>28</v>
      </c>
      <c r="C52" s="64">
        <v>20</v>
      </c>
      <c r="D52" s="64">
        <v>8</v>
      </c>
      <c r="E52" s="249">
        <v>8</v>
      </c>
      <c r="F52" s="250" t="s">
        <v>1654</v>
      </c>
      <c r="G52" s="71">
        <v>11</v>
      </c>
      <c r="H52" s="71">
        <v>9</v>
      </c>
      <c r="I52" s="71">
        <v>2</v>
      </c>
      <c r="J52" s="106">
        <v>2</v>
      </c>
    </row>
    <row r="53" spans="1:10" ht="15" customHeight="1">
      <c r="A53" s="15" t="s">
        <v>1557</v>
      </c>
      <c r="B53" s="64">
        <v>26</v>
      </c>
      <c r="C53" s="64">
        <v>23</v>
      </c>
      <c r="D53" s="64">
        <v>3</v>
      </c>
      <c r="E53" s="249">
        <v>3</v>
      </c>
      <c r="F53" s="250" t="s">
        <v>1655</v>
      </c>
      <c r="G53" s="71">
        <v>16</v>
      </c>
      <c r="H53" s="71">
        <v>13</v>
      </c>
      <c r="I53" s="71">
        <v>3</v>
      </c>
      <c r="J53" s="106">
        <v>3</v>
      </c>
    </row>
    <row r="54" spans="1:10" ht="15" customHeight="1">
      <c r="A54" s="15" t="s">
        <v>1656</v>
      </c>
      <c r="B54" s="64">
        <v>19</v>
      </c>
      <c r="C54" s="64">
        <v>6</v>
      </c>
      <c r="D54" s="64">
        <v>13</v>
      </c>
      <c r="E54" s="249">
        <v>14</v>
      </c>
      <c r="F54" s="250" t="s">
        <v>1657</v>
      </c>
      <c r="G54" s="71">
        <v>13</v>
      </c>
      <c r="H54" s="71">
        <v>12</v>
      </c>
      <c r="I54" s="71">
        <v>1</v>
      </c>
      <c r="J54" s="106">
        <v>1</v>
      </c>
    </row>
    <row r="55" spans="1:10" ht="15" customHeight="1">
      <c r="A55" s="15" t="s">
        <v>1658</v>
      </c>
      <c r="B55" s="64">
        <v>26</v>
      </c>
      <c r="C55" s="64">
        <v>17</v>
      </c>
      <c r="D55" s="64">
        <v>9</v>
      </c>
      <c r="E55" s="249">
        <v>9</v>
      </c>
      <c r="F55" s="250" t="s">
        <v>1659</v>
      </c>
      <c r="G55" s="71">
        <v>13</v>
      </c>
      <c r="H55" s="71">
        <v>11</v>
      </c>
      <c r="I55" s="71">
        <v>2</v>
      </c>
      <c r="J55" s="106">
        <v>2</v>
      </c>
    </row>
    <row r="56" spans="1:10" ht="15" customHeight="1">
      <c r="A56" s="15" t="s">
        <v>1559</v>
      </c>
      <c r="B56" s="64">
        <v>73</v>
      </c>
      <c r="C56" s="64">
        <v>43</v>
      </c>
      <c r="D56" s="64">
        <v>30</v>
      </c>
      <c r="E56" s="249">
        <v>30</v>
      </c>
      <c r="F56" s="250" t="s">
        <v>1660</v>
      </c>
      <c r="G56" s="71">
        <v>12</v>
      </c>
      <c r="H56" s="71">
        <v>11</v>
      </c>
      <c r="I56" s="71">
        <v>1</v>
      </c>
      <c r="J56" s="106">
        <v>1</v>
      </c>
    </row>
    <row r="57" spans="1:10" ht="15" customHeight="1">
      <c r="A57" s="15" t="s">
        <v>1561</v>
      </c>
      <c r="B57" s="64">
        <v>141</v>
      </c>
      <c r="C57" s="64">
        <v>103</v>
      </c>
      <c r="D57" s="64">
        <v>38</v>
      </c>
      <c r="E57" s="249">
        <v>38</v>
      </c>
      <c r="F57" s="250" t="s">
        <v>1661</v>
      </c>
      <c r="G57" s="71">
        <v>12</v>
      </c>
      <c r="H57" s="71">
        <v>11</v>
      </c>
      <c r="I57" s="71">
        <v>1</v>
      </c>
      <c r="J57" s="106">
        <v>1</v>
      </c>
    </row>
    <row r="58" spans="1:10" ht="15" customHeight="1">
      <c r="A58" s="15" t="s">
        <v>1563</v>
      </c>
      <c r="B58" s="64">
        <v>215</v>
      </c>
      <c r="C58" s="64">
        <v>107</v>
      </c>
      <c r="D58" s="64">
        <v>108</v>
      </c>
      <c r="E58" s="249">
        <v>110</v>
      </c>
      <c r="F58" s="250" t="s">
        <v>1662</v>
      </c>
      <c r="G58" s="71">
        <v>12</v>
      </c>
      <c r="H58" s="71">
        <v>12</v>
      </c>
      <c r="I58" s="71" t="s">
        <v>403</v>
      </c>
      <c r="J58" s="106" t="s">
        <v>403</v>
      </c>
    </row>
    <row r="59" spans="1:10" ht="15" customHeight="1">
      <c r="A59" s="15" t="s">
        <v>1565</v>
      </c>
      <c r="B59" s="64">
        <v>124</v>
      </c>
      <c r="C59" s="64">
        <v>85</v>
      </c>
      <c r="D59" s="64">
        <v>39</v>
      </c>
      <c r="E59" s="249">
        <v>39</v>
      </c>
      <c r="F59" s="250" t="s">
        <v>1576</v>
      </c>
      <c r="G59" s="71">
        <v>16</v>
      </c>
      <c r="H59" s="71">
        <v>16</v>
      </c>
      <c r="I59" s="71" t="s">
        <v>403</v>
      </c>
      <c r="J59" s="106" t="s">
        <v>403</v>
      </c>
    </row>
    <row r="60" spans="1:10" ht="15" customHeight="1">
      <c r="A60" s="15" t="s">
        <v>1567</v>
      </c>
      <c r="B60" s="64">
        <v>381</v>
      </c>
      <c r="C60" s="64">
        <v>213</v>
      </c>
      <c r="D60" s="64">
        <v>168</v>
      </c>
      <c r="E60" s="249">
        <v>169</v>
      </c>
      <c r="F60" s="250" t="s">
        <v>1663</v>
      </c>
      <c r="G60" s="71">
        <v>23</v>
      </c>
      <c r="H60" s="71">
        <v>19</v>
      </c>
      <c r="I60" s="71">
        <v>4</v>
      </c>
      <c r="J60" s="106">
        <v>4</v>
      </c>
    </row>
    <row r="61" spans="1:10" ht="15" customHeight="1">
      <c r="A61" s="15" t="s">
        <v>1569</v>
      </c>
      <c r="B61" s="64">
        <v>704</v>
      </c>
      <c r="C61" s="64">
        <v>573</v>
      </c>
      <c r="D61" s="64">
        <v>131</v>
      </c>
      <c r="E61" s="249">
        <v>132</v>
      </c>
      <c r="F61" s="250" t="s">
        <v>1664</v>
      </c>
      <c r="G61" s="71">
        <v>10</v>
      </c>
      <c r="H61" s="71">
        <v>6</v>
      </c>
      <c r="I61" s="71">
        <v>4</v>
      </c>
      <c r="J61" s="106">
        <v>4</v>
      </c>
    </row>
    <row r="62" spans="1:10" ht="15" customHeight="1">
      <c r="A62" s="15" t="s">
        <v>1571</v>
      </c>
      <c r="B62" s="64">
        <v>3018</v>
      </c>
      <c r="C62" s="64">
        <v>2569</v>
      </c>
      <c r="D62" s="64">
        <v>449</v>
      </c>
      <c r="E62" s="249">
        <v>471</v>
      </c>
      <c r="F62" s="250" t="s">
        <v>1665</v>
      </c>
      <c r="G62" s="71">
        <v>37</v>
      </c>
      <c r="H62" s="71">
        <v>21</v>
      </c>
      <c r="I62" s="71">
        <v>16</v>
      </c>
      <c r="J62" s="106">
        <v>16</v>
      </c>
    </row>
    <row r="63" spans="1:10" ht="15" customHeight="1">
      <c r="A63" s="15" t="s">
        <v>1573</v>
      </c>
      <c r="B63" s="64">
        <v>1855</v>
      </c>
      <c r="C63" s="64">
        <v>1563</v>
      </c>
      <c r="D63" s="64">
        <v>292</v>
      </c>
      <c r="E63" s="249">
        <v>309</v>
      </c>
      <c r="F63" s="250" t="s">
        <v>1666</v>
      </c>
      <c r="G63" s="71">
        <v>23</v>
      </c>
      <c r="H63" s="71">
        <v>14</v>
      </c>
      <c r="I63" s="71">
        <v>9</v>
      </c>
      <c r="J63" s="106">
        <v>9</v>
      </c>
    </row>
    <row r="64" spans="1:10" ht="15" customHeight="1">
      <c r="A64" s="15" t="s">
        <v>1575</v>
      </c>
      <c r="B64" s="64">
        <v>7643</v>
      </c>
      <c r="C64" s="64">
        <v>6250</v>
      </c>
      <c r="D64" s="64">
        <v>1393</v>
      </c>
      <c r="E64" s="249">
        <v>1438</v>
      </c>
      <c r="F64" s="250" t="s">
        <v>1667</v>
      </c>
      <c r="G64" s="71">
        <v>23</v>
      </c>
      <c r="H64" s="71">
        <v>13</v>
      </c>
      <c r="I64" s="71">
        <v>10</v>
      </c>
      <c r="J64" s="106">
        <v>10</v>
      </c>
    </row>
    <row r="65" spans="1:10" ht="15" customHeight="1">
      <c r="A65" s="15" t="s">
        <v>1577</v>
      </c>
      <c r="B65" s="64">
        <v>1462</v>
      </c>
      <c r="C65" s="64">
        <v>1207</v>
      </c>
      <c r="D65" s="64">
        <v>255</v>
      </c>
      <c r="E65" s="249">
        <v>259</v>
      </c>
      <c r="F65" s="250" t="s">
        <v>1668</v>
      </c>
      <c r="G65" s="71">
        <v>27</v>
      </c>
      <c r="H65" s="71">
        <v>13</v>
      </c>
      <c r="I65" s="71">
        <v>14</v>
      </c>
      <c r="J65" s="106">
        <v>14</v>
      </c>
    </row>
    <row r="66" spans="1:10" ht="15" customHeight="1">
      <c r="A66" s="15" t="s">
        <v>1578</v>
      </c>
      <c r="B66" s="64">
        <v>335</v>
      </c>
      <c r="C66" s="64">
        <v>300</v>
      </c>
      <c r="D66" s="64">
        <v>35</v>
      </c>
      <c r="E66" s="249">
        <v>36</v>
      </c>
      <c r="F66" s="211" t="s">
        <v>1669</v>
      </c>
      <c r="G66" s="71">
        <v>163</v>
      </c>
      <c r="H66" s="71">
        <v>118</v>
      </c>
      <c r="I66" s="71">
        <v>45</v>
      </c>
      <c r="J66" s="106">
        <v>46</v>
      </c>
    </row>
    <row r="67" spans="1:10" ht="15" customHeight="1">
      <c r="A67" s="15" t="s">
        <v>1580</v>
      </c>
      <c r="B67" s="64">
        <v>60</v>
      </c>
      <c r="C67" s="64">
        <v>52</v>
      </c>
      <c r="D67" s="64">
        <v>8</v>
      </c>
      <c r="E67" s="249">
        <v>8</v>
      </c>
      <c r="F67" s="251" t="s">
        <v>1670</v>
      </c>
      <c r="G67" s="71">
        <v>144</v>
      </c>
      <c r="H67" s="71">
        <v>107</v>
      </c>
      <c r="I67" s="71">
        <v>37</v>
      </c>
      <c r="J67" s="106">
        <v>37</v>
      </c>
    </row>
    <row r="68" spans="1:10" ht="15" customHeight="1">
      <c r="A68" s="15" t="s">
        <v>1582</v>
      </c>
      <c r="B68" s="64">
        <v>66</v>
      </c>
      <c r="C68" s="64">
        <v>45</v>
      </c>
      <c r="D68" s="64">
        <v>21</v>
      </c>
      <c r="E68" s="249">
        <v>21</v>
      </c>
      <c r="F68" s="250" t="s">
        <v>1581</v>
      </c>
      <c r="G68" s="71">
        <v>27</v>
      </c>
      <c r="H68" s="71">
        <v>20</v>
      </c>
      <c r="I68" s="71">
        <v>7</v>
      </c>
      <c r="J68" s="106">
        <v>7</v>
      </c>
    </row>
    <row r="69" spans="1:10" ht="15" customHeight="1">
      <c r="A69" s="15" t="s">
        <v>1671</v>
      </c>
      <c r="B69" s="64">
        <v>195</v>
      </c>
      <c r="C69" s="64">
        <v>130</v>
      </c>
      <c r="D69" s="64">
        <v>65</v>
      </c>
      <c r="E69" s="249">
        <v>65</v>
      </c>
      <c r="F69" s="250" t="s">
        <v>1672</v>
      </c>
      <c r="G69" s="71">
        <v>10</v>
      </c>
      <c r="H69" s="71">
        <v>6</v>
      </c>
      <c r="I69" s="71">
        <v>4</v>
      </c>
      <c r="J69" s="106">
        <v>4</v>
      </c>
    </row>
    <row r="70" spans="1:10" ht="15" customHeight="1">
      <c r="A70" s="15" t="s">
        <v>1584</v>
      </c>
      <c r="B70" s="64">
        <v>567</v>
      </c>
      <c r="C70" s="64">
        <v>393</v>
      </c>
      <c r="D70" s="64">
        <v>174</v>
      </c>
      <c r="E70" s="249">
        <v>177</v>
      </c>
      <c r="F70" s="250" t="s">
        <v>1583</v>
      </c>
      <c r="G70" s="71">
        <v>29</v>
      </c>
      <c r="H70" s="71">
        <v>24</v>
      </c>
      <c r="I70" s="71">
        <v>5</v>
      </c>
      <c r="J70" s="106">
        <v>5</v>
      </c>
    </row>
    <row r="71" spans="1:10" ht="15" customHeight="1">
      <c r="A71" s="15" t="s">
        <v>1585</v>
      </c>
      <c r="B71" s="64">
        <v>351</v>
      </c>
      <c r="C71" s="64">
        <v>251</v>
      </c>
      <c r="D71" s="64">
        <v>100</v>
      </c>
      <c r="E71" s="249">
        <v>100</v>
      </c>
      <c r="F71" s="250" t="s">
        <v>1673</v>
      </c>
      <c r="G71" s="71">
        <v>15</v>
      </c>
      <c r="H71" s="71">
        <v>12</v>
      </c>
      <c r="I71" s="71">
        <v>3</v>
      </c>
      <c r="J71" s="106">
        <v>3</v>
      </c>
    </row>
    <row r="72" spans="1:10" ht="15" customHeight="1">
      <c r="A72" s="15" t="s">
        <v>1587</v>
      </c>
      <c r="B72" s="64">
        <v>185</v>
      </c>
      <c r="C72" s="64">
        <v>133</v>
      </c>
      <c r="D72" s="64">
        <v>52</v>
      </c>
      <c r="E72" s="249">
        <v>54</v>
      </c>
      <c r="F72" s="211" t="s">
        <v>1669</v>
      </c>
      <c r="G72" s="71">
        <v>63</v>
      </c>
      <c r="H72" s="71">
        <v>45</v>
      </c>
      <c r="I72" s="71">
        <v>18</v>
      </c>
      <c r="J72" s="106">
        <v>18</v>
      </c>
    </row>
    <row r="73" spans="1:10" ht="15" customHeight="1">
      <c r="A73" s="15" t="s">
        <v>1674</v>
      </c>
      <c r="B73" s="64">
        <v>73</v>
      </c>
      <c r="C73" s="64">
        <v>49</v>
      </c>
      <c r="D73" s="64">
        <v>24</v>
      </c>
      <c r="E73" s="249">
        <v>24</v>
      </c>
      <c r="F73" s="251" t="s">
        <v>1675</v>
      </c>
      <c r="G73" s="71">
        <v>89</v>
      </c>
      <c r="H73" s="71">
        <v>67</v>
      </c>
      <c r="I73" s="71">
        <v>22</v>
      </c>
      <c r="J73" s="106">
        <v>22</v>
      </c>
    </row>
    <row r="74" spans="1:10" ht="15" customHeight="1">
      <c r="A74" s="15" t="s">
        <v>1589</v>
      </c>
      <c r="B74" s="64">
        <v>86</v>
      </c>
      <c r="C74" s="64">
        <v>65</v>
      </c>
      <c r="D74" s="64">
        <v>21</v>
      </c>
      <c r="E74" s="249">
        <v>21</v>
      </c>
      <c r="F74" s="250" t="s">
        <v>1588</v>
      </c>
      <c r="G74" s="71">
        <v>24</v>
      </c>
      <c r="H74" s="71">
        <v>18</v>
      </c>
      <c r="I74" s="71">
        <v>6</v>
      </c>
      <c r="J74" s="106">
        <v>6</v>
      </c>
    </row>
    <row r="75" spans="1:10" ht="15" customHeight="1">
      <c r="A75" s="15" t="s">
        <v>1676</v>
      </c>
      <c r="B75" s="64">
        <v>18</v>
      </c>
      <c r="C75" s="64">
        <v>11</v>
      </c>
      <c r="D75" s="64">
        <v>7</v>
      </c>
      <c r="E75" s="249">
        <v>7</v>
      </c>
      <c r="F75" s="250" t="s">
        <v>1590</v>
      </c>
      <c r="G75" s="71">
        <v>14</v>
      </c>
      <c r="H75" s="71">
        <v>8</v>
      </c>
      <c r="I75" s="71">
        <v>6</v>
      </c>
      <c r="J75" s="106">
        <v>6</v>
      </c>
    </row>
    <row r="76" spans="1:10" ht="15" customHeight="1">
      <c r="A76" s="15" t="s">
        <v>1591</v>
      </c>
      <c r="B76" s="64">
        <v>47</v>
      </c>
      <c r="C76" s="64">
        <v>28</v>
      </c>
      <c r="D76" s="64">
        <v>19</v>
      </c>
      <c r="E76" s="249">
        <v>19</v>
      </c>
      <c r="F76" s="211" t="s">
        <v>1632</v>
      </c>
      <c r="G76" s="71">
        <v>51</v>
      </c>
      <c r="H76" s="71">
        <v>41</v>
      </c>
      <c r="I76" s="71">
        <v>10</v>
      </c>
      <c r="J76" s="106">
        <v>10</v>
      </c>
    </row>
    <row r="77" spans="1:10" ht="15" customHeight="1">
      <c r="A77" s="15" t="s">
        <v>1677</v>
      </c>
      <c r="B77" s="64">
        <v>22</v>
      </c>
      <c r="C77" s="64">
        <v>19</v>
      </c>
      <c r="D77" s="64">
        <v>3</v>
      </c>
      <c r="E77" s="249">
        <v>3</v>
      </c>
      <c r="F77" s="251" t="s">
        <v>1678</v>
      </c>
      <c r="G77" s="71">
        <v>175</v>
      </c>
      <c r="H77" s="71">
        <v>147</v>
      </c>
      <c r="I77" s="71">
        <v>28</v>
      </c>
      <c r="J77" s="106">
        <v>28</v>
      </c>
    </row>
    <row r="78" spans="1:10" ht="15" customHeight="1">
      <c r="A78" s="15" t="s">
        <v>1679</v>
      </c>
      <c r="B78" s="64">
        <v>10</v>
      </c>
      <c r="C78" s="64">
        <v>10</v>
      </c>
      <c r="D78" s="64" t="s">
        <v>403</v>
      </c>
      <c r="E78" s="249" t="s">
        <v>403</v>
      </c>
      <c r="F78" s="250" t="s">
        <v>1599</v>
      </c>
      <c r="G78" s="71">
        <v>70</v>
      </c>
      <c r="H78" s="71">
        <v>62</v>
      </c>
      <c r="I78" s="71">
        <v>8</v>
      </c>
      <c r="J78" s="106">
        <v>8</v>
      </c>
    </row>
    <row r="79" spans="1:10" ht="15" customHeight="1">
      <c r="A79" s="15" t="s">
        <v>1680</v>
      </c>
      <c r="B79" s="64">
        <v>13</v>
      </c>
      <c r="C79" s="64">
        <v>10</v>
      </c>
      <c r="D79" s="64">
        <v>3</v>
      </c>
      <c r="E79" s="249">
        <v>3</v>
      </c>
      <c r="F79" s="250" t="s">
        <v>1601</v>
      </c>
      <c r="G79" s="71">
        <v>17</v>
      </c>
      <c r="H79" s="71">
        <v>16</v>
      </c>
      <c r="I79" s="71">
        <v>1</v>
      </c>
      <c r="J79" s="106">
        <v>1</v>
      </c>
    </row>
    <row r="80" spans="1:10" ht="15" customHeight="1">
      <c r="A80" s="15" t="s">
        <v>1681</v>
      </c>
      <c r="B80" s="64">
        <v>19</v>
      </c>
      <c r="C80" s="64">
        <v>17</v>
      </c>
      <c r="D80" s="64">
        <v>2</v>
      </c>
      <c r="E80" s="249">
        <v>2</v>
      </c>
      <c r="F80" s="250" t="s">
        <v>1682</v>
      </c>
      <c r="G80" s="71">
        <v>11</v>
      </c>
      <c r="H80" s="71">
        <v>7</v>
      </c>
      <c r="I80" s="71">
        <v>4</v>
      </c>
      <c r="J80" s="106">
        <v>4</v>
      </c>
    </row>
    <row r="81" spans="1:10" ht="15" customHeight="1">
      <c r="A81" s="15" t="s">
        <v>1593</v>
      </c>
      <c r="B81" s="64">
        <v>341</v>
      </c>
      <c r="C81" s="64">
        <v>207</v>
      </c>
      <c r="D81" s="64">
        <v>134</v>
      </c>
      <c r="E81" s="249">
        <v>134</v>
      </c>
      <c r="F81" s="250" t="s">
        <v>1683</v>
      </c>
      <c r="G81" s="71">
        <v>17</v>
      </c>
      <c r="H81" s="71">
        <v>13</v>
      </c>
      <c r="I81" s="71">
        <v>4</v>
      </c>
      <c r="J81" s="106">
        <v>4</v>
      </c>
    </row>
    <row r="82" spans="1:10" ht="15" customHeight="1">
      <c r="A82" s="15" t="s">
        <v>1595</v>
      </c>
      <c r="B82" s="64">
        <v>46</v>
      </c>
      <c r="C82" s="64">
        <v>33</v>
      </c>
      <c r="D82" s="64">
        <v>13</v>
      </c>
      <c r="E82" s="249">
        <v>14</v>
      </c>
      <c r="F82" s="250" t="s">
        <v>1603</v>
      </c>
      <c r="G82" s="71">
        <v>12</v>
      </c>
      <c r="H82" s="71">
        <v>7</v>
      </c>
      <c r="I82" s="71">
        <v>5</v>
      </c>
      <c r="J82" s="106">
        <v>5</v>
      </c>
    </row>
    <row r="83" spans="1:10" ht="15" customHeight="1">
      <c r="A83" s="15" t="s">
        <v>1596</v>
      </c>
      <c r="B83" s="64">
        <v>12</v>
      </c>
      <c r="C83" s="64">
        <v>11</v>
      </c>
      <c r="D83" s="64">
        <v>1</v>
      </c>
      <c r="E83" s="249">
        <v>1</v>
      </c>
      <c r="F83" s="211" t="s">
        <v>1632</v>
      </c>
      <c r="G83" s="71">
        <v>48</v>
      </c>
      <c r="H83" s="71">
        <v>42</v>
      </c>
      <c r="I83" s="71">
        <v>6</v>
      </c>
      <c r="J83" s="106">
        <v>6</v>
      </c>
    </row>
    <row r="84" spans="1:10" ht="15" customHeight="1">
      <c r="A84" s="15" t="s">
        <v>1598</v>
      </c>
      <c r="B84" s="64">
        <v>21</v>
      </c>
      <c r="C84" s="64">
        <v>9</v>
      </c>
      <c r="D84" s="64">
        <v>12</v>
      </c>
      <c r="E84" s="249">
        <v>12</v>
      </c>
      <c r="F84" s="251" t="s">
        <v>1684</v>
      </c>
      <c r="G84" s="71">
        <v>80</v>
      </c>
      <c r="H84" s="71">
        <v>73</v>
      </c>
      <c r="I84" s="71">
        <v>7</v>
      </c>
      <c r="J84" s="106">
        <v>7</v>
      </c>
    </row>
    <row r="85" spans="1:10" ht="15" customHeight="1">
      <c r="A85" s="15" t="s">
        <v>1600</v>
      </c>
      <c r="B85" s="64">
        <v>11</v>
      </c>
      <c r="C85" s="64">
        <v>6</v>
      </c>
      <c r="D85" s="64">
        <v>5</v>
      </c>
      <c r="E85" s="249">
        <v>5</v>
      </c>
      <c r="F85" s="250" t="s">
        <v>1608</v>
      </c>
      <c r="G85" s="71">
        <v>15</v>
      </c>
      <c r="H85" s="71">
        <v>15</v>
      </c>
      <c r="I85" s="71" t="s">
        <v>403</v>
      </c>
      <c r="J85" s="106" t="s">
        <v>403</v>
      </c>
    </row>
    <row r="86" spans="1:10" ht="15" customHeight="1">
      <c r="A86" s="15" t="s">
        <v>1685</v>
      </c>
      <c r="B86" s="64">
        <v>10</v>
      </c>
      <c r="C86" s="64">
        <v>10</v>
      </c>
      <c r="D86" s="64" t="s">
        <v>403</v>
      </c>
      <c r="E86" s="249" t="s">
        <v>403</v>
      </c>
      <c r="F86" s="250" t="s">
        <v>1686</v>
      </c>
      <c r="G86" s="71">
        <v>10</v>
      </c>
      <c r="H86" s="71">
        <v>9</v>
      </c>
      <c r="I86" s="71">
        <v>1</v>
      </c>
      <c r="J86" s="106">
        <v>1</v>
      </c>
    </row>
    <row r="87" spans="1:10" ht="15" customHeight="1">
      <c r="A87" s="15" t="s">
        <v>1687</v>
      </c>
      <c r="B87" s="64">
        <v>11</v>
      </c>
      <c r="C87" s="64">
        <v>11</v>
      </c>
      <c r="D87" s="64" t="s">
        <v>403</v>
      </c>
      <c r="E87" s="249" t="s">
        <v>403</v>
      </c>
      <c r="F87" s="211" t="s">
        <v>1632</v>
      </c>
      <c r="G87" s="71">
        <v>55</v>
      </c>
      <c r="H87" s="71">
        <v>49</v>
      </c>
      <c r="I87" s="71">
        <v>6</v>
      </c>
      <c r="J87" s="106">
        <v>6</v>
      </c>
    </row>
    <row r="88" spans="1:10" ht="15" customHeight="1">
      <c r="A88" s="211" t="s">
        <v>1688</v>
      </c>
      <c r="B88" s="64">
        <v>61</v>
      </c>
      <c r="C88" s="64">
        <v>51</v>
      </c>
      <c r="D88" s="64">
        <v>10</v>
      </c>
      <c r="E88" s="249">
        <v>10</v>
      </c>
      <c r="F88" s="251" t="s">
        <v>1689</v>
      </c>
      <c r="G88" s="71">
        <v>123</v>
      </c>
      <c r="H88" s="71">
        <v>115</v>
      </c>
      <c r="I88" s="71">
        <v>8</v>
      </c>
      <c r="J88" s="106">
        <v>8</v>
      </c>
    </row>
    <row r="89" spans="1:10" ht="15" customHeight="1">
      <c r="A89" s="15" t="s">
        <v>1605</v>
      </c>
      <c r="B89" s="64">
        <v>2865</v>
      </c>
      <c r="C89" s="64">
        <v>2255</v>
      </c>
      <c r="D89" s="64">
        <v>610</v>
      </c>
      <c r="E89" s="249">
        <v>616</v>
      </c>
      <c r="F89" s="250" t="s">
        <v>1613</v>
      </c>
      <c r="G89" s="71">
        <v>51</v>
      </c>
      <c r="H89" s="71">
        <v>49</v>
      </c>
      <c r="I89" s="71">
        <v>2</v>
      </c>
      <c r="J89" s="106">
        <v>2</v>
      </c>
    </row>
    <row r="90" spans="1:10" ht="15" customHeight="1">
      <c r="A90" s="15" t="s">
        <v>1607</v>
      </c>
      <c r="B90" s="64">
        <v>15</v>
      </c>
      <c r="C90" s="64">
        <v>13</v>
      </c>
      <c r="D90" s="64">
        <v>2</v>
      </c>
      <c r="E90" s="249">
        <v>2</v>
      </c>
      <c r="F90" s="250" t="s">
        <v>1690</v>
      </c>
      <c r="G90" s="71">
        <v>18</v>
      </c>
      <c r="H90" s="71">
        <v>14</v>
      </c>
      <c r="I90" s="71">
        <v>4</v>
      </c>
      <c r="J90" s="106">
        <v>4</v>
      </c>
    </row>
    <row r="91" spans="1:10" ht="15" customHeight="1">
      <c r="A91" s="211" t="s">
        <v>1691</v>
      </c>
      <c r="B91" s="64">
        <v>15</v>
      </c>
      <c r="C91" s="64">
        <v>13</v>
      </c>
      <c r="D91" s="64">
        <v>2</v>
      </c>
      <c r="E91" s="249">
        <v>2</v>
      </c>
      <c r="F91" s="211" t="s">
        <v>1632</v>
      </c>
      <c r="G91" s="71">
        <v>54</v>
      </c>
      <c r="H91" s="71">
        <v>52</v>
      </c>
      <c r="I91" s="71">
        <v>2</v>
      </c>
      <c r="J91" s="106">
        <v>2</v>
      </c>
    </row>
    <row r="92" spans="1:10" ht="15" customHeight="1">
      <c r="A92" s="15" t="s">
        <v>1692</v>
      </c>
      <c r="B92" s="64">
        <v>33</v>
      </c>
      <c r="C92" s="64">
        <v>30</v>
      </c>
      <c r="D92" s="64">
        <v>3</v>
      </c>
      <c r="E92" s="249">
        <v>3</v>
      </c>
      <c r="F92" s="251" t="s">
        <v>1693</v>
      </c>
      <c r="G92" s="71">
        <v>47</v>
      </c>
      <c r="H92" s="71">
        <v>34</v>
      </c>
      <c r="I92" s="71">
        <v>13</v>
      </c>
      <c r="J92" s="106">
        <v>13</v>
      </c>
    </row>
    <row r="93" spans="1:10" ht="15" customHeight="1">
      <c r="A93" s="19" t="s">
        <v>1694</v>
      </c>
      <c r="B93" s="252">
        <v>27</v>
      </c>
      <c r="C93" s="252">
        <v>25</v>
      </c>
      <c r="D93" s="252">
        <v>2</v>
      </c>
      <c r="E93" s="253">
        <v>2</v>
      </c>
      <c r="F93" s="254"/>
      <c r="G93" s="214"/>
      <c r="H93" s="214"/>
      <c r="I93" s="214"/>
      <c r="J93" s="255"/>
    </row>
    <row r="94" spans="1:10" ht="15" customHeight="1">
      <c r="A94" s="411" t="s">
        <v>1695</v>
      </c>
      <c r="B94" s="332"/>
      <c r="C94" s="332"/>
      <c r="D94" s="332"/>
      <c r="E94" s="332"/>
      <c r="F94" s="332"/>
      <c r="G94" s="332"/>
      <c r="H94" s="332"/>
      <c r="I94" s="332"/>
      <c r="J94" s="332"/>
    </row>
  </sheetData>
  <mergeCells count="7">
    <mergeCell ref="A94:J94"/>
    <mergeCell ref="A1:J1"/>
    <mergeCell ref="A2:J2"/>
    <mergeCell ref="A3:A4"/>
    <mergeCell ref="B3:E3"/>
    <mergeCell ref="F3:F4"/>
    <mergeCell ref="G3:J3"/>
  </mergeCells>
  <phoneticPr fontId="3"/>
  <pageMargins left="0.75" right="0.75" top="1" bottom="1" header="0.51200000000000001" footer="0.51200000000000001"/>
  <pageSetup paperSize="8" scale="75"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AF8B0-7A84-4614-8258-21A9BC2CFA88}">
  <dimension ref="A1:Q75"/>
  <sheetViews>
    <sheetView zoomScale="115" zoomScaleNormal="115" workbookViewId="0">
      <selection sqref="A1:Q1"/>
    </sheetView>
  </sheetViews>
  <sheetFormatPr defaultRowHeight="13.5"/>
  <cols>
    <col min="1" max="1" width="16.625" style="216" customWidth="1"/>
    <col min="2" max="4" width="9.75" style="216" customWidth="1"/>
    <col min="5" max="17" width="9.75" style="94" customWidth="1"/>
    <col min="18" max="256" width="8.75" style="94"/>
    <col min="257" max="257" width="16.625" style="94" customWidth="1"/>
    <col min="258" max="258" width="10.125" style="94" customWidth="1"/>
    <col min="259" max="259" width="7.375" style="94" customWidth="1"/>
    <col min="260" max="260" width="6.375" style="94" customWidth="1"/>
    <col min="261" max="261" width="8" style="94" customWidth="1"/>
    <col min="262" max="262" width="7.875" style="94" customWidth="1"/>
    <col min="263" max="263" width="6.625" style="94" customWidth="1"/>
    <col min="264" max="264" width="8.125" style="94" customWidth="1"/>
    <col min="265" max="265" width="8.25" style="94" customWidth="1"/>
    <col min="266" max="266" width="7.5" style="94" customWidth="1"/>
    <col min="267" max="267" width="6.625" style="94" customWidth="1"/>
    <col min="268" max="268" width="8.75" style="94"/>
    <col min="269" max="269" width="7.75" style="94" customWidth="1"/>
    <col min="270" max="270" width="6.625" style="94" customWidth="1"/>
    <col min="271" max="271" width="7.625" style="94" customWidth="1"/>
    <col min="272" max="272" width="8.125" style="94" customWidth="1"/>
    <col min="273" max="273" width="6.625" style="94" customWidth="1"/>
    <col min="274" max="512" width="8.75" style="94"/>
    <col min="513" max="513" width="16.625" style="94" customWidth="1"/>
    <col min="514" max="514" width="10.125" style="94" customWidth="1"/>
    <col min="515" max="515" width="7.375" style="94" customWidth="1"/>
    <col min="516" max="516" width="6.375" style="94" customWidth="1"/>
    <col min="517" max="517" width="8" style="94" customWidth="1"/>
    <col min="518" max="518" width="7.875" style="94" customWidth="1"/>
    <col min="519" max="519" width="6.625" style="94" customWidth="1"/>
    <col min="520" max="520" width="8.125" style="94" customWidth="1"/>
    <col min="521" max="521" width="8.25" style="94" customWidth="1"/>
    <col min="522" max="522" width="7.5" style="94" customWidth="1"/>
    <col min="523" max="523" width="6.625" style="94" customWidth="1"/>
    <col min="524" max="524" width="8.75" style="94"/>
    <col min="525" max="525" width="7.75" style="94" customWidth="1"/>
    <col min="526" max="526" width="6.625" style="94" customWidth="1"/>
    <col min="527" max="527" width="7.625" style="94" customWidth="1"/>
    <col min="528" max="528" width="8.125" style="94" customWidth="1"/>
    <col min="529" max="529" width="6.625" style="94" customWidth="1"/>
    <col min="530" max="768" width="8.75" style="94"/>
    <col min="769" max="769" width="16.625" style="94" customWidth="1"/>
    <col min="770" max="770" width="10.125" style="94" customWidth="1"/>
    <col min="771" max="771" width="7.375" style="94" customWidth="1"/>
    <col min="772" max="772" width="6.375" style="94" customWidth="1"/>
    <col min="773" max="773" width="8" style="94" customWidth="1"/>
    <col min="774" max="774" width="7.875" style="94" customWidth="1"/>
    <col min="775" max="775" width="6.625" style="94" customWidth="1"/>
    <col min="776" max="776" width="8.125" style="94" customWidth="1"/>
    <col min="777" max="777" width="8.25" style="94" customWidth="1"/>
    <col min="778" max="778" width="7.5" style="94" customWidth="1"/>
    <col min="779" max="779" width="6.625" style="94" customWidth="1"/>
    <col min="780" max="780" width="8.75" style="94"/>
    <col min="781" max="781" width="7.75" style="94" customWidth="1"/>
    <col min="782" max="782" width="6.625" style="94" customWidth="1"/>
    <col min="783" max="783" width="7.625" style="94" customWidth="1"/>
    <col min="784" max="784" width="8.125" style="94" customWidth="1"/>
    <col min="785" max="785" width="6.625" style="94" customWidth="1"/>
    <col min="786" max="1024" width="8.75" style="94"/>
    <col min="1025" max="1025" width="16.625" style="94" customWidth="1"/>
    <col min="1026" max="1026" width="10.125" style="94" customWidth="1"/>
    <col min="1027" max="1027" width="7.375" style="94" customWidth="1"/>
    <col min="1028" max="1028" width="6.375" style="94" customWidth="1"/>
    <col min="1029" max="1029" width="8" style="94" customWidth="1"/>
    <col min="1030" max="1030" width="7.875" style="94" customWidth="1"/>
    <col min="1031" max="1031" width="6.625" style="94" customWidth="1"/>
    <col min="1032" max="1032" width="8.125" style="94" customWidth="1"/>
    <col min="1033" max="1033" width="8.25" style="94" customWidth="1"/>
    <col min="1034" max="1034" width="7.5" style="94" customWidth="1"/>
    <col min="1035" max="1035" width="6.625" style="94" customWidth="1"/>
    <col min="1036" max="1036" width="8.75" style="94"/>
    <col min="1037" max="1037" width="7.75" style="94" customWidth="1"/>
    <col min="1038" max="1038" width="6.625" style="94" customWidth="1"/>
    <col min="1039" max="1039" width="7.625" style="94" customWidth="1"/>
    <col min="1040" max="1040" width="8.125" style="94" customWidth="1"/>
    <col min="1041" max="1041" width="6.625" style="94" customWidth="1"/>
    <col min="1042" max="1280" width="8.75" style="94"/>
    <col min="1281" max="1281" width="16.625" style="94" customWidth="1"/>
    <col min="1282" max="1282" width="10.125" style="94" customWidth="1"/>
    <col min="1283" max="1283" width="7.375" style="94" customWidth="1"/>
    <col min="1284" max="1284" width="6.375" style="94" customWidth="1"/>
    <col min="1285" max="1285" width="8" style="94" customWidth="1"/>
    <col min="1286" max="1286" width="7.875" style="94" customWidth="1"/>
    <col min="1287" max="1287" width="6.625" style="94" customWidth="1"/>
    <col min="1288" max="1288" width="8.125" style="94" customWidth="1"/>
    <col min="1289" max="1289" width="8.25" style="94" customWidth="1"/>
    <col min="1290" max="1290" width="7.5" style="94" customWidth="1"/>
    <col min="1291" max="1291" width="6.625" style="94" customWidth="1"/>
    <col min="1292" max="1292" width="8.75" style="94"/>
    <col min="1293" max="1293" width="7.75" style="94" customWidth="1"/>
    <col min="1294" max="1294" width="6.625" style="94" customWidth="1"/>
    <col min="1295" max="1295" width="7.625" style="94" customWidth="1"/>
    <col min="1296" max="1296" width="8.125" style="94" customWidth="1"/>
    <col min="1297" max="1297" width="6.625" style="94" customWidth="1"/>
    <col min="1298" max="1536" width="8.75" style="94"/>
    <col min="1537" max="1537" width="16.625" style="94" customWidth="1"/>
    <col min="1538" max="1538" width="10.125" style="94" customWidth="1"/>
    <col min="1539" max="1539" width="7.375" style="94" customWidth="1"/>
    <col min="1540" max="1540" width="6.375" style="94" customWidth="1"/>
    <col min="1541" max="1541" width="8" style="94" customWidth="1"/>
    <col min="1542" max="1542" width="7.875" style="94" customWidth="1"/>
    <col min="1543" max="1543" width="6.625" style="94" customWidth="1"/>
    <col min="1544" max="1544" width="8.125" style="94" customWidth="1"/>
    <col min="1545" max="1545" width="8.25" style="94" customWidth="1"/>
    <col min="1546" max="1546" width="7.5" style="94" customWidth="1"/>
    <col min="1547" max="1547" width="6.625" style="94" customWidth="1"/>
    <col min="1548" max="1548" width="8.75" style="94"/>
    <col min="1549" max="1549" width="7.75" style="94" customWidth="1"/>
    <col min="1550" max="1550" width="6.625" style="94" customWidth="1"/>
    <col min="1551" max="1551" width="7.625" style="94" customWidth="1"/>
    <col min="1552" max="1552" width="8.125" style="94" customWidth="1"/>
    <col min="1553" max="1553" width="6.625" style="94" customWidth="1"/>
    <col min="1554" max="1792" width="8.75" style="94"/>
    <col min="1793" max="1793" width="16.625" style="94" customWidth="1"/>
    <col min="1794" max="1794" width="10.125" style="94" customWidth="1"/>
    <col min="1795" max="1795" width="7.375" style="94" customWidth="1"/>
    <col min="1796" max="1796" width="6.375" style="94" customWidth="1"/>
    <col min="1797" max="1797" width="8" style="94" customWidth="1"/>
    <col min="1798" max="1798" width="7.875" style="94" customWidth="1"/>
    <col min="1799" max="1799" width="6.625" style="94" customWidth="1"/>
    <col min="1800" max="1800" width="8.125" style="94" customWidth="1"/>
    <col min="1801" max="1801" width="8.25" style="94" customWidth="1"/>
    <col min="1802" max="1802" width="7.5" style="94" customWidth="1"/>
    <col min="1803" max="1803" width="6.625" style="94" customWidth="1"/>
    <col min="1804" max="1804" width="8.75" style="94"/>
    <col min="1805" max="1805" width="7.75" style="94" customWidth="1"/>
    <col min="1806" max="1806" width="6.625" style="94" customWidth="1"/>
    <col min="1807" max="1807" width="7.625" style="94" customWidth="1"/>
    <col min="1808" max="1808" width="8.125" style="94" customWidth="1"/>
    <col min="1809" max="1809" width="6.625" style="94" customWidth="1"/>
    <col min="1810" max="2048" width="8.75" style="94"/>
    <col min="2049" max="2049" width="16.625" style="94" customWidth="1"/>
    <col min="2050" max="2050" width="10.125" style="94" customWidth="1"/>
    <col min="2051" max="2051" width="7.375" style="94" customWidth="1"/>
    <col min="2052" max="2052" width="6.375" style="94" customWidth="1"/>
    <col min="2053" max="2053" width="8" style="94" customWidth="1"/>
    <col min="2054" max="2054" width="7.875" style="94" customWidth="1"/>
    <col min="2055" max="2055" width="6.625" style="94" customWidth="1"/>
    <col min="2056" max="2056" width="8.125" style="94" customWidth="1"/>
    <col min="2057" max="2057" width="8.25" style="94" customWidth="1"/>
    <col min="2058" max="2058" width="7.5" style="94" customWidth="1"/>
    <col min="2059" max="2059" width="6.625" style="94" customWidth="1"/>
    <col min="2060" max="2060" width="8.75" style="94"/>
    <col min="2061" max="2061" width="7.75" style="94" customWidth="1"/>
    <col min="2062" max="2062" width="6.625" style="94" customWidth="1"/>
    <col min="2063" max="2063" width="7.625" style="94" customWidth="1"/>
    <col min="2064" max="2064" width="8.125" style="94" customWidth="1"/>
    <col min="2065" max="2065" width="6.625" style="94" customWidth="1"/>
    <col min="2066" max="2304" width="8.75" style="94"/>
    <col min="2305" max="2305" width="16.625" style="94" customWidth="1"/>
    <col min="2306" max="2306" width="10.125" style="94" customWidth="1"/>
    <col min="2307" max="2307" width="7.375" style="94" customWidth="1"/>
    <col min="2308" max="2308" width="6.375" style="94" customWidth="1"/>
    <col min="2309" max="2309" width="8" style="94" customWidth="1"/>
    <col min="2310" max="2310" width="7.875" style="94" customWidth="1"/>
    <col min="2311" max="2311" width="6.625" style="94" customWidth="1"/>
    <col min="2312" max="2312" width="8.125" style="94" customWidth="1"/>
    <col min="2313" max="2313" width="8.25" style="94" customWidth="1"/>
    <col min="2314" max="2314" width="7.5" style="94" customWidth="1"/>
    <col min="2315" max="2315" width="6.625" style="94" customWidth="1"/>
    <col min="2316" max="2316" width="8.75" style="94"/>
    <col min="2317" max="2317" width="7.75" style="94" customWidth="1"/>
    <col min="2318" max="2318" width="6.625" style="94" customWidth="1"/>
    <col min="2319" max="2319" width="7.625" style="94" customWidth="1"/>
    <col min="2320" max="2320" width="8.125" style="94" customWidth="1"/>
    <col min="2321" max="2321" width="6.625" style="94" customWidth="1"/>
    <col min="2322" max="2560" width="8.75" style="94"/>
    <col min="2561" max="2561" width="16.625" style="94" customWidth="1"/>
    <col min="2562" max="2562" width="10.125" style="94" customWidth="1"/>
    <col min="2563" max="2563" width="7.375" style="94" customWidth="1"/>
    <col min="2564" max="2564" width="6.375" style="94" customWidth="1"/>
    <col min="2565" max="2565" width="8" style="94" customWidth="1"/>
    <col min="2566" max="2566" width="7.875" style="94" customWidth="1"/>
    <col min="2567" max="2567" width="6.625" style="94" customWidth="1"/>
    <col min="2568" max="2568" width="8.125" style="94" customWidth="1"/>
    <col min="2569" max="2569" width="8.25" style="94" customWidth="1"/>
    <col min="2570" max="2570" width="7.5" style="94" customWidth="1"/>
    <col min="2571" max="2571" width="6.625" style="94" customWidth="1"/>
    <col min="2572" max="2572" width="8.75" style="94"/>
    <col min="2573" max="2573" width="7.75" style="94" customWidth="1"/>
    <col min="2574" max="2574" width="6.625" style="94" customWidth="1"/>
    <col min="2575" max="2575" width="7.625" style="94" customWidth="1"/>
    <col min="2576" max="2576" width="8.125" style="94" customWidth="1"/>
    <col min="2577" max="2577" width="6.625" style="94" customWidth="1"/>
    <col min="2578" max="2816" width="8.75" style="94"/>
    <col min="2817" max="2817" width="16.625" style="94" customWidth="1"/>
    <col min="2818" max="2818" width="10.125" style="94" customWidth="1"/>
    <col min="2819" max="2819" width="7.375" style="94" customWidth="1"/>
    <col min="2820" max="2820" width="6.375" style="94" customWidth="1"/>
    <col min="2821" max="2821" width="8" style="94" customWidth="1"/>
    <col min="2822" max="2822" width="7.875" style="94" customWidth="1"/>
    <col min="2823" max="2823" width="6.625" style="94" customWidth="1"/>
    <col min="2824" max="2824" width="8.125" style="94" customWidth="1"/>
    <col min="2825" max="2825" width="8.25" style="94" customWidth="1"/>
    <col min="2826" max="2826" width="7.5" style="94" customWidth="1"/>
    <col min="2827" max="2827" width="6.625" style="94" customWidth="1"/>
    <col min="2828" max="2828" width="8.75" style="94"/>
    <col min="2829" max="2829" width="7.75" style="94" customWidth="1"/>
    <col min="2830" max="2830" width="6.625" style="94" customWidth="1"/>
    <col min="2831" max="2831" width="7.625" style="94" customWidth="1"/>
    <col min="2832" max="2832" width="8.125" style="94" customWidth="1"/>
    <col min="2833" max="2833" width="6.625" style="94" customWidth="1"/>
    <col min="2834" max="3072" width="8.75" style="94"/>
    <col min="3073" max="3073" width="16.625" style="94" customWidth="1"/>
    <col min="3074" max="3074" width="10.125" style="94" customWidth="1"/>
    <col min="3075" max="3075" width="7.375" style="94" customWidth="1"/>
    <col min="3076" max="3076" width="6.375" style="94" customWidth="1"/>
    <col min="3077" max="3077" width="8" style="94" customWidth="1"/>
    <col min="3078" max="3078" width="7.875" style="94" customWidth="1"/>
    <col min="3079" max="3079" width="6.625" style="94" customWidth="1"/>
    <col min="3080" max="3080" width="8.125" style="94" customWidth="1"/>
    <col min="3081" max="3081" width="8.25" style="94" customWidth="1"/>
    <col min="3082" max="3082" width="7.5" style="94" customWidth="1"/>
    <col min="3083" max="3083" width="6.625" style="94" customWidth="1"/>
    <col min="3084" max="3084" width="8.75" style="94"/>
    <col min="3085" max="3085" width="7.75" style="94" customWidth="1"/>
    <col min="3086" max="3086" width="6.625" style="94" customWidth="1"/>
    <col min="3087" max="3087" width="7.625" style="94" customWidth="1"/>
    <col min="3088" max="3088" width="8.125" style="94" customWidth="1"/>
    <col min="3089" max="3089" width="6.625" style="94" customWidth="1"/>
    <col min="3090" max="3328" width="8.75" style="94"/>
    <col min="3329" max="3329" width="16.625" style="94" customWidth="1"/>
    <col min="3330" max="3330" width="10.125" style="94" customWidth="1"/>
    <col min="3331" max="3331" width="7.375" style="94" customWidth="1"/>
    <col min="3332" max="3332" width="6.375" style="94" customWidth="1"/>
    <col min="3333" max="3333" width="8" style="94" customWidth="1"/>
    <col min="3334" max="3334" width="7.875" style="94" customWidth="1"/>
    <col min="3335" max="3335" width="6.625" style="94" customWidth="1"/>
    <col min="3336" max="3336" width="8.125" style="94" customWidth="1"/>
    <col min="3337" max="3337" width="8.25" style="94" customWidth="1"/>
    <col min="3338" max="3338" width="7.5" style="94" customWidth="1"/>
    <col min="3339" max="3339" width="6.625" style="94" customWidth="1"/>
    <col min="3340" max="3340" width="8.75" style="94"/>
    <col min="3341" max="3341" width="7.75" style="94" customWidth="1"/>
    <col min="3342" max="3342" width="6.625" style="94" customWidth="1"/>
    <col min="3343" max="3343" width="7.625" style="94" customWidth="1"/>
    <col min="3344" max="3344" width="8.125" style="94" customWidth="1"/>
    <col min="3345" max="3345" width="6.625" style="94" customWidth="1"/>
    <col min="3346" max="3584" width="8.75" style="94"/>
    <col min="3585" max="3585" width="16.625" style="94" customWidth="1"/>
    <col min="3586" max="3586" width="10.125" style="94" customWidth="1"/>
    <col min="3587" max="3587" width="7.375" style="94" customWidth="1"/>
    <col min="3588" max="3588" width="6.375" style="94" customWidth="1"/>
    <col min="3589" max="3589" width="8" style="94" customWidth="1"/>
    <col min="3590" max="3590" width="7.875" style="94" customWidth="1"/>
    <col min="3591" max="3591" width="6.625" style="94" customWidth="1"/>
    <col min="3592" max="3592" width="8.125" style="94" customWidth="1"/>
    <col min="3593" max="3593" width="8.25" style="94" customWidth="1"/>
    <col min="3594" max="3594" width="7.5" style="94" customWidth="1"/>
    <col min="3595" max="3595" width="6.625" style="94" customWidth="1"/>
    <col min="3596" max="3596" width="8.75" style="94"/>
    <col min="3597" max="3597" width="7.75" style="94" customWidth="1"/>
    <col min="3598" max="3598" width="6.625" style="94" customWidth="1"/>
    <col min="3599" max="3599" width="7.625" style="94" customWidth="1"/>
    <col min="3600" max="3600" width="8.125" style="94" customWidth="1"/>
    <col min="3601" max="3601" width="6.625" style="94" customWidth="1"/>
    <col min="3602" max="3840" width="8.75" style="94"/>
    <col min="3841" max="3841" width="16.625" style="94" customWidth="1"/>
    <col min="3842" max="3842" width="10.125" style="94" customWidth="1"/>
    <col min="3843" max="3843" width="7.375" style="94" customWidth="1"/>
    <col min="3844" max="3844" width="6.375" style="94" customWidth="1"/>
    <col min="3845" max="3845" width="8" style="94" customWidth="1"/>
    <col min="3846" max="3846" width="7.875" style="94" customWidth="1"/>
    <col min="3847" max="3847" width="6.625" style="94" customWidth="1"/>
    <col min="3848" max="3848" width="8.125" style="94" customWidth="1"/>
    <col min="3849" max="3849" width="8.25" style="94" customWidth="1"/>
    <col min="3850" max="3850" width="7.5" style="94" customWidth="1"/>
    <col min="3851" max="3851" width="6.625" style="94" customWidth="1"/>
    <col min="3852" max="3852" width="8.75" style="94"/>
    <col min="3853" max="3853" width="7.75" style="94" customWidth="1"/>
    <col min="3854" max="3854" width="6.625" style="94" customWidth="1"/>
    <col min="3855" max="3855" width="7.625" style="94" customWidth="1"/>
    <col min="3856" max="3856" width="8.125" style="94" customWidth="1"/>
    <col min="3857" max="3857" width="6.625" style="94" customWidth="1"/>
    <col min="3858" max="4096" width="8.75" style="94"/>
    <col min="4097" max="4097" width="16.625" style="94" customWidth="1"/>
    <col min="4098" max="4098" width="10.125" style="94" customWidth="1"/>
    <col min="4099" max="4099" width="7.375" style="94" customWidth="1"/>
    <col min="4100" max="4100" width="6.375" style="94" customWidth="1"/>
    <col min="4101" max="4101" width="8" style="94" customWidth="1"/>
    <col min="4102" max="4102" width="7.875" style="94" customWidth="1"/>
    <col min="4103" max="4103" width="6.625" style="94" customWidth="1"/>
    <col min="4104" max="4104" width="8.125" style="94" customWidth="1"/>
    <col min="4105" max="4105" width="8.25" style="94" customWidth="1"/>
    <col min="4106" max="4106" width="7.5" style="94" customWidth="1"/>
    <col min="4107" max="4107" width="6.625" style="94" customWidth="1"/>
    <col min="4108" max="4108" width="8.75" style="94"/>
    <col min="4109" max="4109" width="7.75" style="94" customWidth="1"/>
    <col min="4110" max="4110" width="6.625" style="94" customWidth="1"/>
    <col min="4111" max="4111" width="7.625" style="94" customWidth="1"/>
    <col min="4112" max="4112" width="8.125" style="94" customWidth="1"/>
    <col min="4113" max="4113" width="6.625" style="94" customWidth="1"/>
    <col min="4114" max="4352" width="8.75" style="94"/>
    <col min="4353" max="4353" width="16.625" style="94" customWidth="1"/>
    <col min="4354" max="4354" width="10.125" style="94" customWidth="1"/>
    <col min="4355" max="4355" width="7.375" style="94" customWidth="1"/>
    <col min="4356" max="4356" width="6.375" style="94" customWidth="1"/>
    <col min="4357" max="4357" width="8" style="94" customWidth="1"/>
    <col min="4358" max="4358" width="7.875" style="94" customWidth="1"/>
    <col min="4359" max="4359" width="6.625" style="94" customWidth="1"/>
    <col min="4360" max="4360" width="8.125" style="94" customWidth="1"/>
    <col min="4361" max="4361" width="8.25" style="94" customWidth="1"/>
    <col min="4362" max="4362" width="7.5" style="94" customWidth="1"/>
    <col min="4363" max="4363" width="6.625" style="94" customWidth="1"/>
    <col min="4364" max="4364" width="8.75" style="94"/>
    <col min="4365" max="4365" width="7.75" style="94" customWidth="1"/>
    <col min="4366" max="4366" width="6.625" style="94" customWidth="1"/>
    <col min="4367" max="4367" width="7.625" style="94" customWidth="1"/>
    <col min="4368" max="4368" width="8.125" style="94" customWidth="1"/>
    <col min="4369" max="4369" width="6.625" style="94" customWidth="1"/>
    <col min="4370" max="4608" width="8.75" style="94"/>
    <col min="4609" max="4609" width="16.625" style="94" customWidth="1"/>
    <col min="4610" max="4610" width="10.125" style="94" customWidth="1"/>
    <col min="4611" max="4611" width="7.375" style="94" customWidth="1"/>
    <col min="4612" max="4612" width="6.375" style="94" customWidth="1"/>
    <col min="4613" max="4613" width="8" style="94" customWidth="1"/>
    <col min="4614" max="4614" width="7.875" style="94" customWidth="1"/>
    <col min="4615" max="4615" width="6.625" style="94" customWidth="1"/>
    <col min="4616" max="4616" width="8.125" style="94" customWidth="1"/>
    <col min="4617" max="4617" width="8.25" style="94" customWidth="1"/>
    <col min="4618" max="4618" width="7.5" style="94" customWidth="1"/>
    <col min="4619" max="4619" width="6.625" style="94" customWidth="1"/>
    <col min="4620" max="4620" width="8.75" style="94"/>
    <col min="4621" max="4621" width="7.75" style="94" customWidth="1"/>
    <col min="4622" max="4622" width="6.625" style="94" customWidth="1"/>
    <col min="4623" max="4623" width="7.625" style="94" customWidth="1"/>
    <col min="4624" max="4624" width="8.125" style="94" customWidth="1"/>
    <col min="4625" max="4625" width="6.625" style="94" customWidth="1"/>
    <col min="4626" max="4864" width="8.75" style="94"/>
    <col min="4865" max="4865" width="16.625" style="94" customWidth="1"/>
    <col min="4866" max="4866" width="10.125" style="94" customWidth="1"/>
    <col min="4867" max="4867" width="7.375" style="94" customWidth="1"/>
    <col min="4868" max="4868" width="6.375" style="94" customWidth="1"/>
    <col min="4869" max="4869" width="8" style="94" customWidth="1"/>
    <col min="4870" max="4870" width="7.875" style="94" customWidth="1"/>
    <col min="4871" max="4871" width="6.625" style="94" customWidth="1"/>
    <col min="4872" max="4872" width="8.125" style="94" customWidth="1"/>
    <col min="4873" max="4873" width="8.25" style="94" customWidth="1"/>
    <col min="4874" max="4874" width="7.5" style="94" customWidth="1"/>
    <col min="4875" max="4875" width="6.625" style="94" customWidth="1"/>
    <col min="4876" max="4876" width="8.75" style="94"/>
    <col min="4877" max="4877" width="7.75" style="94" customWidth="1"/>
    <col min="4878" max="4878" width="6.625" style="94" customWidth="1"/>
    <col min="4879" max="4879" width="7.625" style="94" customWidth="1"/>
    <col min="4880" max="4880" width="8.125" style="94" customWidth="1"/>
    <col min="4881" max="4881" width="6.625" style="94" customWidth="1"/>
    <col min="4882" max="5120" width="8.75" style="94"/>
    <col min="5121" max="5121" width="16.625" style="94" customWidth="1"/>
    <col min="5122" max="5122" width="10.125" style="94" customWidth="1"/>
    <col min="5123" max="5123" width="7.375" style="94" customWidth="1"/>
    <col min="5124" max="5124" width="6.375" style="94" customWidth="1"/>
    <col min="5125" max="5125" width="8" style="94" customWidth="1"/>
    <col min="5126" max="5126" width="7.875" style="94" customWidth="1"/>
    <col min="5127" max="5127" width="6.625" style="94" customWidth="1"/>
    <col min="5128" max="5128" width="8.125" style="94" customWidth="1"/>
    <col min="5129" max="5129" width="8.25" style="94" customWidth="1"/>
    <col min="5130" max="5130" width="7.5" style="94" customWidth="1"/>
    <col min="5131" max="5131" width="6.625" style="94" customWidth="1"/>
    <col min="5132" max="5132" width="8.75" style="94"/>
    <col min="5133" max="5133" width="7.75" style="94" customWidth="1"/>
    <col min="5134" max="5134" width="6.625" style="94" customWidth="1"/>
    <col min="5135" max="5135" width="7.625" style="94" customWidth="1"/>
    <col min="5136" max="5136" width="8.125" style="94" customWidth="1"/>
    <col min="5137" max="5137" width="6.625" style="94" customWidth="1"/>
    <col min="5138" max="5376" width="8.75" style="94"/>
    <col min="5377" max="5377" width="16.625" style="94" customWidth="1"/>
    <col min="5378" max="5378" width="10.125" style="94" customWidth="1"/>
    <col min="5379" max="5379" width="7.375" style="94" customWidth="1"/>
    <col min="5380" max="5380" width="6.375" style="94" customWidth="1"/>
    <col min="5381" max="5381" width="8" style="94" customWidth="1"/>
    <col min="5382" max="5382" width="7.875" style="94" customWidth="1"/>
    <col min="5383" max="5383" width="6.625" style="94" customWidth="1"/>
    <col min="5384" max="5384" width="8.125" style="94" customWidth="1"/>
    <col min="5385" max="5385" width="8.25" style="94" customWidth="1"/>
    <col min="5386" max="5386" width="7.5" style="94" customWidth="1"/>
    <col min="5387" max="5387" width="6.625" style="94" customWidth="1"/>
    <col min="5388" max="5388" width="8.75" style="94"/>
    <col min="5389" max="5389" width="7.75" style="94" customWidth="1"/>
    <col min="5390" max="5390" width="6.625" style="94" customWidth="1"/>
    <col min="5391" max="5391" width="7.625" style="94" customWidth="1"/>
    <col min="5392" max="5392" width="8.125" style="94" customWidth="1"/>
    <col min="5393" max="5393" width="6.625" style="94" customWidth="1"/>
    <col min="5394" max="5632" width="8.75" style="94"/>
    <col min="5633" max="5633" width="16.625" style="94" customWidth="1"/>
    <col min="5634" max="5634" width="10.125" style="94" customWidth="1"/>
    <col min="5635" max="5635" width="7.375" style="94" customWidth="1"/>
    <col min="5636" max="5636" width="6.375" style="94" customWidth="1"/>
    <col min="5637" max="5637" width="8" style="94" customWidth="1"/>
    <col min="5638" max="5638" width="7.875" style="94" customWidth="1"/>
    <col min="5639" max="5639" width="6.625" style="94" customWidth="1"/>
    <col min="5640" max="5640" width="8.125" style="94" customWidth="1"/>
    <col min="5641" max="5641" width="8.25" style="94" customWidth="1"/>
    <col min="5642" max="5642" width="7.5" style="94" customWidth="1"/>
    <col min="5643" max="5643" width="6.625" style="94" customWidth="1"/>
    <col min="5644" max="5644" width="8.75" style="94"/>
    <col min="5645" max="5645" width="7.75" style="94" customWidth="1"/>
    <col min="5646" max="5646" width="6.625" style="94" customWidth="1"/>
    <col min="5647" max="5647" width="7.625" style="94" customWidth="1"/>
    <col min="5648" max="5648" width="8.125" style="94" customWidth="1"/>
    <col min="5649" max="5649" width="6.625" style="94" customWidth="1"/>
    <col min="5650" max="5888" width="8.75" style="94"/>
    <col min="5889" max="5889" width="16.625" style="94" customWidth="1"/>
    <col min="5890" max="5890" width="10.125" style="94" customWidth="1"/>
    <col min="5891" max="5891" width="7.375" style="94" customWidth="1"/>
    <col min="5892" max="5892" width="6.375" style="94" customWidth="1"/>
    <col min="5893" max="5893" width="8" style="94" customWidth="1"/>
    <col min="5894" max="5894" width="7.875" style="94" customWidth="1"/>
    <col min="5895" max="5895" width="6.625" style="94" customWidth="1"/>
    <col min="5896" max="5896" width="8.125" style="94" customWidth="1"/>
    <col min="5897" max="5897" width="8.25" style="94" customWidth="1"/>
    <col min="5898" max="5898" width="7.5" style="94" customWidth="1"/>
    <col min="5899" max="5899" width="6.625" style="94" customWidth="1"/>
    <col min="5900" max="5900" width="8.75" style="94"/>
    <col min="5901" max="5901" width="7.75" style="94" customWidth="1"/>
    <col min="5902" max="5902" width="6.625" style="94" customWidth="1"/>
    <col min="5903" max="5903" width="7.625" style="94" customWidth="1"/>
    <col min="5904" max="5904" width="8.125" style="94" customWidth="1"/>
    <col min="5905" max="5905" width="6.625" style="94" customWidth="1"/>
    <col min="5906" max="6144" width="8.75" style="94"/>
    <col min="6145" max="6145" width="16.625" style="94" customWidth="1"/>
    <col min="6146" max="6146" width="10.125" style="94" customWidth="1"/>
    <col min="6147" max="6147" width="7.375" style="94" customWidth="1"/>
    <col min="6148" max="6148" width="6.375" style="94" customWidth="1"/>
    <col min="6149" max="6149" width="8" style="94" customWidth="1"/>
    <col min="6150" max="6150" width="7.875" style="94" customWidth="1"/>
    <col min="6151" max="6151" width="6.625" style="94" customWidth="1"/>
    <col min="6152" max="6152" width="8.125" style="94" customWidth="1"/>
    <col min="6153" max="6153" width="8.25" style="94" customWidth="1"/>
    <col min="6154" max="6154" width="7.5" style="94" customWidth="1"/>
    <col min="6155" max="6155" width="6.625" style="94" customWidth="1"/>
    <col min="6156" max="6156" width="8.75" style="94"/>
    <col min="6157" max="6157" width="7.75" style="94" customWidth="1"/>
    <col min="6158" max="6158" width="6.625" style="94" customWidth="1"/>
    <col min="6159" max="6159" width="7.625" style="94" customWidth="1"/>
    <col min="6160" max="6160" width="8.125" style="94" customWidth="1"/>
    <col min="6161" max="6161" width="6.625" style="94" customWidth="1"/>
    <col min="6162" max="6400" width="8.75" style="94"/>
    <col min="6401" max="6401" width="16.625" style="94" customWidth="1"/>
    <col min="6402" max="6402" width="10.125" style="94" customWidth="1"/>
    <col min="6403" max="6403" width="7.375" style="94" customWidth="1"/>
    <col min="6404" max="6404" width="6.375" style="94" customWidth="1"/>
    <col min="6405" max="6405" width="8" style="94" customWidth="1"/>
    <col min="6406" max="6406" width="7.875" style="94" customWidth="1"/>
    <col min="6407" max="6407" width="6.625" style="94" customWidth="1"/>
    <col min="6408" max="6408" width="8.125" style="94" customWidth="1"/>
    <col min="6409" max="6409" width="8.25" style="94" customWidth="1"/>
    <col min="6410" max="6410" width="7.5" style="94" customWidth="1"/>
    <col min="6411" max="6411" width="6.625" style="94" customWidth="1"/>
    <col min="6412" max="6412" width="8.75" style="94"/>
    <col min="6413" max="6413" width="7.75" style="94" customWidth="1"/>
    <col min="6414" max="6414" width="6.625" style="94" customWidth="1"/>
    <col min="6415" max="6415" width="7.625" style="94" customWidth="1"/>
    <col min="6416" max="6416" width="8.125" style="94" customWidth="1"/>
    <col min="6417" max="6417" width="6.625" style="94" customWidth="1"/>
    <col min="6418" max="6656" width="8.75" style="94"/>
    <col min="6657" max="6657" width="16.625" style="94" customWidth="1"/>
    <col min="6658" max="6658" width="10.125" style="94" customWidth="1"/>
    <col min="6659" max="6659" width="7.375" style="94" customWidth="1"/>
    <col min="6660" max="6660" width="6.375" style="94" customWidth="1"/>
    <col min="6661" max="6661" width="8" style="94" customWidth="1"/>
    <col min="6662" max="6662" width="7.875" style="94" customWidth="1"/>
    <col min="6663" max="6663" width="6.625" style="94" customWidth="1"/>
    <col min="6664" max="6664" width="8.125" style="94" customWidth="1"/>
    <col min="6665" max="6665" width="8.25" style="94" customWidth="1"/>
    <col min="6666" max="6666" width="7.5" style="94" customWidth="1"/>
    <col min="6667" max="6667" width="6.625" style="94" customWidth="1"/>
    <col min="6668" max="6668" width="8.75" style="94"/>
    <col min="6669" max="6669" width="7.75" style="94" customWidth="1"/>
    <col min="6670" max="6670" width="6.625" style="94" customWidth="1"/>
    <col min="6671" max="6671" width="7.625" style="94" customWidth="1"/>
    <col min="6672" max="6672" width="8.125" style="94" customWidth="1"/>
    <col min="6673" max="6673" width="6.625" style="94" customWidth="1"/>
    <col min="6674" max="6912" width="8.75" style="94"/>
    <col min="6913" max="6913" width="16.625" style="94" customWidth="1"/>
    <col min="6914" max="6914" width="10.125" style="94" customWidth="1"/>
    <col min="6915" max="6915" width="7.375" style="94" customWidth="1"/>
    <col min="6916" max="6916" width="6.375" style="94" customWidth="1"/>
    <col min="6917" max="6917" width="8" style="94" customWidth="1"/>
    <col min="6918" max="6918" width="7.875" style="94" customWidth="1"/>
    <col min="6919" max="6919" width="6.625" style="94" customWidth="1"/>
    <col min="6920" max="6920" width="8.125" style="94" customWidth="1"/>
    <col min="6921" max="6921" width="8.25" style="94" customWidth="1"/>
    <col min="6922" max="6922" width="7.5" style="94" customWidth="1"/>
    <col min="6923" max="6923" width="6.625" style="94" customWidth="1"/>
    <col min="6924" max="6924" width="8.75" style="94"/>
    <col min="6925" max="6925" width="7.75" style="94" customWidth="1"/>
    <col min="6926" max="6926" width="6.625" style="94" customWidth="1"/>
    <col min="6927" max="6927" width="7.625" style="94" customWidth="1"/>
    <col min="6928" max="6928" width="8.125" style="94" customWidth="1"/>
    <col min="6929" max="6929" width="6.625" style="94" customWidth="1"/>
    <col min="6930" max="7168" width="8.75" style="94"/>
    <col min="7169" max="7169" width="16.625" style="94" customWidth="1"/>
    <col min="7170" max="7170" width="10.125" style="94" customWidth="1"/>
    <col min="7171" max="7171" width="7.375" style="94" customWidth="1"/>
    <col min="7172" max="7172" width="6.375" style="94" customWidth="1"/>
    <col min="7173" max="7173" width="8" style="94" customWidth="1"/>
    <col min="7174" max="7174" width="7.875" style="94" customWidth="1"/>
    <col min="7175" max="7175" width="6.625" style="94" customWidth="1"/>
    <col min="7176" max="7176" width="8.125" style="94" customWidth="1"/>
    <col min="7177" max="7177" width="8.25" style="94" customWidth="1"/>
    <col min="7178" max="7178" width="7.5" style="94" customWidth="1"/>
    <col min="7179" max="7179" width="6.625" style="94" customWidth="1"/>
    <col min="7180" max="7180" width="8.75" style="94"/>
    <col min="7181" max="7181" width="7.75" style="94" customWidth="1"/>
    <col min="7182" max="7182" width="6.625" style="94" customWidth="1"/>
    <col min="7183" max="7183" width="7.625" style="94" customWidth="1"/>
    <col min="7184" max="7184" width="8.125" style="94" customWidth="1"/>
    <col min="7185" max="7185" width="6.625" style="94" customWidth="1"/>
    <col min="7186" max="7424" width="8.75" style="94"/>
    <col min="7425" max="7425" width="16.625" style="94" customWidth="1"/>
    <col min="7426" max="7426" width="10.125" style="94" customWidth="1"/>
    <col min="7427" max="7427" width="7.375" style="94" customWidth="1"/>
    <col min="7428" max="7428" width="6.375" style="94" customWidth="1"/>
    <col min="7429" max="7429" width="8" style="94" customWidth="1"/>
    <col min="7430" max="7430" width="7.875" style="94" customWidth="1"/>
    <col min="7431" max="7431" width="6.625" style="94" customWidth="1"/>
    <col min="7432" max="7432" width="8.125" style="94" customWidth="1"/>
    <col min="7433" max="7433" width="8.25" style="94" customWidth="1"/>
    <col min="7434" max="7434" width="7.5" style="94" customWidth="1"/>
    <col min="7435" max="7435" width="6.625" style="94" customWidth="1"/>
    <col min="7436" max="7436" width="8.75" style="94"/>
    <col min="7437" max="7437" width="7.75" style="94" customWidth="1"/>
    <col min="7438" max="7438" width="6.625" style="94" customWidth="1"/>
    <col min="7439" max="7439" width="7.625" style="94" customWidth="1"/>
    <col min="7440" max="7440" width="8.125" style="94" customWidth="1"/>
    <col min="7441" max="7441" width="6.625" style="94" customWidth="1"/>
    <col min="7442" max="7680" width="8.75" style="94"/>
    <col min="7681" max="7681" width="16.625" style="94" customWidth="1"/>
    <col min="7682" max="7682" width="10.125" style="94" customWidth="1"/>
    <col min="7683" max="7683" width="7.375" style="94" customWidth="1"/>
    <col min="7684" max="7684" width="6.375" style="94" customWidth="1"/>
    <col min="7685" max="7685" width="8" style="94" customWidth="1"/>
    <col min="7686" max="7686" width="7.875" style="94" customWidth="1"/>
    <col min="7687" max="7687" width="6.625" style="94" customWidth="1"/>
    <col min="7688" max="7688" width="8.125" style="94" customWidth="1"/>
    <col min="7689" max="7689" width="8.25" style="94" customWidth="1"/>
    <col min="7690" max="7690" width="7.5" style="94" customWidth="1"/>
    <col min="7691" max="7691" width="6.625" style="94" customWidth="1"/>
    <col min="7692" max="7692" width="8.75" style="94"/>
    <col min="7693" max="7693" width="7.75" style="94" customWidth="1"/>
    <col min="7694" max="7694" width="6.625" style="94" customWidth="1"/>
    <col min="7695" max="7695" width="7.625" style="94" customWidth="1"/>
    <col min="7696" max="7696" width="8.125" style="94" customWidth="1"/>
    <col min="7697" max="7697" width="6.625" style="94" customWidth="1"/>
    <col min="7698" max="7936" width="8.75" style="94"/>
    <col min="7937" max="7937" width="16.625" style="94" customWidth="1"/>
    <col min="7938" max="7938" width="10.125" style="94" customWidth="1"/>
    <col min="7939" max="7939" width="7.375" style="94" customWidth="1"/>
    <col min="7940" max="7940" width="6.375" style="94" customWidth="1"/>
    <col min="7941" max="7941" width="8" style="94" customWidth="1"/>
    <col min="7942" max="7942" width="7.875" style="94" customWidth="1"/>
    <col min="7943" max="7943" width="6.625" style="94" customWidth="1"/>
    <col min="7944" max="7944" width="8.125" style="94" customWidth="1"/>
    <col min="7945" max="7945" width="8.25" style="94" customWidth="1"/>
    <col min="7946" max="7946" width="7.5" style="94" customWidth="1"/>
    <col min="7947" max="7947" width="6.625" style="94" customWidth="1"/>
    <col min="7948" max="7948" width="8.75" style="94"/>
    <col min="7949" max="7949" width="7.75" style="94" customWidth="1"/>
    <col min="7950" max="7950" width="6.625" style="94" customWidth="1"/>
    <col min="7951" max="7951" width="7.625" style="94" customWidth="1"/>
    <col min="7952" max="7952" width="8.125" style="94" customWidth="1"/>
    <col min="7953" max="7953" width="6.625" style="94" customWidth="1"/>
    <col min="7954" max="8192" width="8.75" style="94"/>
    <col min="8193" max="8193" width="16.625" style="94" customWidth="1"/>
    <col min="8194" max="8194" width="10.125" style="94" customWidth="1"/>
    <col min="8195" max="8195" width="7.375" style="94" customWidth="1"/>
    <col min="8196" max="8196" width="6.375" style="94" customWidth="1"/>
    <col min="8197" max="8197" width="8" style="94" customWidth="1"/>
    <col min="8198" max="8198" width="7.875" style="94" customWidth="1"/>
    <col min="8199" max="8199" width="6.625" style="94" customWidth="1"/>
    <col min="8200" max="8200" width="8.125" style="94" customWidth="1"/>
    <col min="8201" max="8201" width="8.25" style="94" customWidth="1"/>
    <col min="8202" max="8202" width="7.5" style="94" customWidth="1"/>
    <col min="8203" max="8203" width="6.625" style="94" customWidth="1"/>
    <col min="8204" max="8204" width="8.75" style="94"/>
    <col min="8205" max="8205" width="7.75" style="94" customWidth="1"/>
    <col min="8206" max="8206" width="6.625" style="94" customWidth="1"/>
    <col min="8207" max="8207" width="7.625" style="94" customWidth="1"/>
    <col min="8208" max="8208" width="8.125" style="94" customWidth="1"/>
    <col min="8209" max="8209" width="6.625" style="94" customWidth="1"/>
    <col min="8210" max="8448" width="8.75" style="94"/>
    <col min="8449" max="8449" width="16.625" style="94" customWidth="1"/>
    <col min="8450" max="8450" width="10.125" style="94" customWidth="1"/>
    <col min="8451" max="8451" width="7.375" style="94" customWidth="1"/>
    <col min="8452" max="8452" width="6.375" style="94" customWidth="1"/>
    <col min="8453" max="8453" width="8" style="94" customWidth="1"/>
    <col min="8454" max="8454" width="7.875" style="94" customWidth="1"/>
    <col min="8455" max="8455" width="6.625" style="94" customWidth="1"/>
    <col min="8456" max="8456" width="8.125" style="94" customWidth="1"/>
    <col min="8457" max="8457" width="8.25" style="94" customWidth="1"/>
    <col min="8458" max="8458" width="7.5" style="94" customWidth="1"/>
    <col min="8459" max="8459" width="6.625" style="94" customWidth="1"/>
    <col min="8460" max="8460" width="8.75" style="94"/>
    <col min="8461" max="8461" width="7.75" style="94" customWidth="1"/>
    <col min="8462" max="8462" width="6.625" style="94" customWidth="1"/>
    <col min="8463" max="8463" width="7.625" style="94" customWidth="1"/>
    <col min="8464" max="8464" width="8.125" style="94" customWidth="1"/>
    <col min="8465" max="8465" width="6.625" style="94" customWidth="1"/>
    <col min="8466" max="8704" width="8.75" style="94"/>
    <col min="8705" max="8705" width="16.625" style="94" customWidth="1"/>
    <col min="8706" max="8706" width="10.125" style="94" customWidth="1"/>
    <col min="8707" max="8707" width="7.375" style="94" customWidth="1"/>
    <col min="8708" max="8708" width="6.375" style="94" customWidth="1"/>
    <col min="8709" max="8709" width="8" style="94" customWidth="1"/>
    <col min="8710" max="8710" width="7.875" style="94" customWidth="1"/>
    <col min="8711" max="8711" width="6.625" style="94" customWidth="1"/>
    <col min="8712" max="8712" width="8.125" style="94" customWidth="1"/>
    <col min="8713" max="8713" width="8.25" style="94" customWidth="1"/>
    <col min="8714" max="8714" width="7.5" style="94" customWidth="1"/>
    <col min="8715" max="8715" width="6.625" style="94" customWidth="1"/>
    <col min="8716" max="8716" width="8.75" style="94"/>
    <col min="8717" max="8717" width="7.75" style="94" customWidth="1"/>
    <col min="8718" max="8718" width="6.625" style="94" customWidth="1"/>
    <col min="8719" max="8719" width="7.625" style="94" customWidth="1"/>
    <col min="8720" max="8720" width="8.125" style="94" customWidth="1"/>
    <col min="8721" max="8721" width="6.625" style="94" customWidth="1"/>
    <col min="8722" max="8960" width="8.75" style="94"/>
    <col min="8961" max="8961" width="16.625" style="94" customWidth="1"/>
    <col min="8962" max="8962" width="10.125" style="94" customWidth="1"/>
    <col min="8963" max="8963" width="7.375" style="94" customWidth="1"/>
    <col min="8964" max="8964" width="6.375" style="94" customWidth="1"/>
    <col min="8965" max="8965" width="8" style="94" customWidth="1"/>
    <col min="8966" max="8966" width="7.875" style="94" customWidth="1"/>
    <col min="8967" max="8967" width="6.625" style="94" customWidth="1"/>
    <col min="8968" max="8968" width="8.125" style="94" customWidth="1"/>
    <col min="8969" max="8969" width="8.25" style="94" customWidth="1"/>
    <col min="8970" max="8970" width="7.5" style="94" customWidth="1"/>
    <col min="8971" max="8971" width="6.625" style="94" customWidth="1"/>
    <col min="8972" max="8972" width="8.75" style="94"/>
    <col min="8973" max="8973" width="7.75" style="94" customWidth="1"/>
    <col min="8974" max="8974" width="6.625" style="94" customWidth="1"/>
    <col min="8975" max="8975" width="7.625" style="94" customWidth="1"/>
    <col min="8976" max="8976" width="8.125" style="94" customWidth="1"/>
    <col min="8977" max="8977" width="6.625" style="94" customWidth="1"/>
    <col min="8978" max="9216" width="8.75" style="94"/>
    <col min="9217" max="9217" width="16.625" style="94" customWidth="1"/>
    <col min="9218" max="9218" width="10.125" style="94" customWidth="1"/>
    <col min="9219" max="9219" width="7.375" style="94" customWidth="1"/>
    <col min="9220" max="9220" width="6.375" style="94" customWidth="1"/>
    <col min="9221" max="9221" width="8" style="94" customWidth="1"/>
    <col min="9222" max="9222" width="7.875" style="94" customWidth="1"/>
    <col min="9223" max="9223" width="6.625" style="94" customWidth="1"/>
    <col min="9224" max="9224" width="8.125" style="94" customWidth="1"/>
    <col min="9225" max="9225" width="8.25" style="94" customWidth="1"/>
    <col min="9226" max="9226" width="7.5" style="94" customWidth="1"/>
    <col min="9227" max="9227" width="6.625" style="94" customWidth="1"/>
    <col min="9228" max="9228" width="8.75" style="94"/>
    <col min="9229" max="9229" width="7.75" style="94" customWidth="1"/>
    <col min="9230" max="9230" width="6.625" style="94" customWidth="1"/>
    <col min="9231" max="9231" width="7.625" style="94" customWidth="1"/>
    <col min="9232" max="9232" width="8.125" style="94" customWidth="1"/>
    <col min="9233" max="9233" width="6.625" style="94" customWidth="1"/>
    <col min="9234" max="9472" width="8.75" style="94"/>
    <col min="9473" max="9473" width="16.625" style="94" customWidth="1"/>
    <col min="9474" max="9474" width="10.125" style="94" customWidth="1"/>
    <col min="9475" max="9475" width="7.375" style="94" customWidth="1"/>
    <col min="9476" max="9476" width="6.375" style="94" customWidth="1"/>
    <col min="9477" max="9477" width="8" style="94" customWidth="1"/>
    <col min="9478" max="9478" width="7.875" style="94" customWidth="1"/>
    <col min="9479" max="9479" width="6.625" style="94" customWidth="1"/>
    <col min="9480" max="9480" width="8.125" style="94" customWidth="1"/>
    <col min="9481" max="9481" width="8.25" style="94" customWidth="1"/>
    <col min="9482" max="9482" width="7.5" style="94" customWidth="1"/>
    <col min="9483" max="9483" width="6.625" style="94" customWidth="1"/>
    <col min="9484" max="9484" width="8.75" style="94"/>
    <col min="9485" max="9485" width="7.75" style="94" customWidth="1"/>
    <col min="9486" max="9486" width="6.625" style="94" customWidth="1"/>
    <col min="9487" max="9487" width="7.625" style="94" customWidth="1"/>
    <col min="9488" max="9488" width="8.125" style="94" customWidth="1"/>
    <col min="9489" max="9489" width="6.625" style="94" customWidth="1"/>
    <col min="9490" max="9728" width="8.75" style="94"/>
    <col min="9729" max="9729" width="16.625" style="94" customWidth="1"/>
    <col min="9730" max="9730" width="10.125" style="94" customWidth="1"/>
    <col min="9731" max="9731" width="7.375" style="94" customWidth="1"/>
    <col min="9732" max="9732" width="6.375" style="94" customWidth="1"/>
    <col min="9733" max="9733" width="8" style="94" customWidth="1"/>
    <col min="9734" max="9734" width="7.875" style="94" customWidth="1"/>
    <col min="9735" max="9735" width="6.625" style="94" customWidth="1"/>
    <col min="9736" max="9736" width="8.125" style="94" customWidth="1"/>
    <col min="9737" max="9737" width="8.25" style="94" customWidth="1"/>
    <col min="9738" max="9738" width="7.5" style="94" customWidth="1"/>
    <col min="9739" max="9739" width="6.625" style="94" customWidth="1"/>
    <col min="9740" max="9740" width="8.75" style="94"/>
    <col min="9741" max="9741" width="7.75" style="94" customWidth="1"/>
    <col min="9742" max="9742" width="6.625" style="94" customWidth="1"/>
    <col min="9743" max="9743" width="7.625" style="94" customWidth="1"/>
    <col min="9744" max="9744" width="8.125" style="94" customWidth="1"/>
    <col min="9745" max="9745" width="6.625" style="94" customWidth="1"/>
    <col min="9746" max="9984" width="8.75" style="94"/>
    <col min="9985" max="9985" width="16.625" style="94" customWidth="1"/>
    <col min="9986" max="9986" width="10.125" style="94" customWidth="1"/>
    <col min="9987" max="9987" width="7.375" style="94" customWidth="1"/>
    <col min="9988" max="9988" width="6.375" style="94" customWidth="1"/>
    <col min="9989" max="9989" width="8" style="94" customWidth="1"/>
    <col min="9990" max="9990" width="7.875" style="94" customWidth="1"/>
    <col min="9991" max="9991" width="6.625" style="94" customWidth="1"/>
    <col min="9992" max="9992" width="8.125" style="94" customWidth="1"/>
    <col min="9993" max="9993" width="8.25" style="94" customWidth="1"/>
    <col min="9994" max="9994" width="7.5" style="94" customWidth="1"/>
    <col min="9995" max="9995" width="6.625" style="94" customWidth="1"/>
    <col min="9996" max="9996" width="8.75" style="94"/>
    <col min="9997" max="9997" width="7.75" style="94" customWidth="1"/>
    <col min="9998" max="9998" width="6.625" style="94" customWidth="1"/>
    <col min="9999" max="9999" width="7.625" style="94" customWidth="1"/>
    <col min="10000" max="10000" width="8.125" style="94" customWidth="1"/>
    <col min="10001" max="10001" width="6.625" style="94" customWidth="1"/>
    <col min="10002" max="10240" width="8.75" style="94"/>
    <col min="10241" max="10241" width="16.625" style="94" customWidth="1"/>
    <col min="10242" max="10242" width="10.125" style="94" customWidth="1"/>
    <col min="10243" max="10243" width="7.375" style="94" customWidth="1"/>
    <col min="10244" max="10244" width="6.375" style="94" customWidth="1"/>
    <col min="10245" max="10245" width="8" style="94" customWidth="1"/>
    <col min="10246" max="10246" width="7.875" style="94" customWidth="1"/>
    <col min="10247" max="10247" width="6.625" style="94" customWidth="1"/>
    <col min="10248" max="10248" width="8.125" style="94" customWidth="1"/>
    <col min="10249" max="10249" width="8.25" style="94" customWidth="1"/>
    <col min="10250" max="10250" width="7.5" style="94" customWidth="1"/>
    <col min="10251" max="10251" width="6.625" style="94" customWidth="1"/>
    <col min="10252" max="10252" width="8.75" style="94"/>
    <col min="10253" max="10253" width="7.75" style="94" customWidth="1"/>
    <col min="10254" max="10254" width="6.625" style="94" customWidth="1"/>
    <col min="10255" max="10255" width="7.625" style="94" customWidth="1"/>
    <col min="10256" max="10256" width="8.125" style="94" customWidth="1"/>
    <col min="10257" max="10257" width="6.625" style="94" customWidth="1"/>
    <col min="10258" max="10496" width="8.75" style="94"/>
    <col min="10497" max="10497" width="16.625" style="94" customWidth="1"/>
    <col min="10498" max="10498" width="10.125" style="94" customWidth="1"/>
    <col min="10499" max="10499" width="7.375" style="94" customWidth="1"/>
    <col min="10500" max="10500" width="6.375" style="94" customWidth="1"/>
    <col min="10501" max="10501" width="8" style="94" customWidth="1"/>
    <col min="10502" max="10502" width="7.875" style="94" customWidth="1"/>
    <col min="10503" max="10503" width="6.625" style="94" customWidth="1"/>
    <col min="10504" max="10504" width="8.125" style="94" customWidth="1"/>
    <col min="10505" max="10505" width="8.25" style="94" customWidth="1"/>
    <col min="10506" max="10506" width="7.5" style="94" customWidth="1"/>
    <col min="10507" max="10507" width="6.625" style="94" customWidth="1"/>
    <col min="10508" max="10508" width="8.75" style="94"/>
    <col min="10509" max="10509" width="7.75" style="94" customWidth="1"/>
    <col min="10510" max="10510" width="6.625" style="94" customWidth="1"/>
    <col min="10511" max="10511" width="7.625" style="94" customWidth="1"/>
    <col min="10512" max="10512" width="8.125" style="94" customWidth="1"/>
    <col min="10513" max="10513" width="6.625" style="94" customWidth="1"/>
    <col min="10514" max="10752" width="8.75" style="94"/>
    <col min="10753" max="10753" width="16.625" style="94" customWidth="1"/>
    <col min="10754" max="10754" width="10.125" style="94" customWidth="1"/>
    <col min="10755" max="10755" width="7.375" style="94" customWidth="1"/>
    <col min="10756" max="10756" width="6.375" style="94" customWidth="1"/>
    <col min="10757" max="10757" width="8" style="94" customWidth="1"/>
    <col min="10758" max="10758" width="7.875" style="94" customWidth="1"/>
    <col min="10759" max="10759" width="6.625" style="94" customWidth="1"/>
    <col min="10760" max="10760" width="8.125" style="94" customWidth="1"/>
    <col min="10761" max="10761" width="8.25" style="94" customWidth="1"/>
    <col min="10762" max="10762" width="7.5" style="94" customWidth="1"/>
    <col min="10763" max="10763" width="6.625" style="94" customWidth="1"/>
    <col min="10764" max="10764" width="8.75" style="94"/>
    <col min="10765" max="10765" width="7.75" style="94" customWidth="1"/>
    <col min="10766" max="10766" width="6.625" style="94" customWidth="1"/>
    <col min="10767" max="10767" width="7.625" style="94" customWidth="1"/>
    <col min="10768" max="10768" width="8.125" style="94" customWidth="1"/>
    <col min="10769" max="10769" width="6.625" style="94" customWidth="1"/>
    <col min="10770" max="11008" width="8.75" style="94"/>
    <col min="11009" max="11009" width="16.625" style="94" customWidth="1"/>
    <col min="11010" max="11010" width="10.125" style="94" customWidth="1"/>
    <col min="11011" max="11011" width="7.375" style="94" customWidth="1"/>
    <col min="11012" max="11012" width="6.375" style="94" customWidth="1"/>
    <col min="11013" max="11013" width="8" style="94" customWidth="1"/>
    <col min="11014" max="11014" width="7.875" style="94" customWidth="1"/>
    <col min="11015" max="11015" width="6.625" style="94" customWidth="1"/>
    <col min="11016" max="11016" width="8.125" style="94" customWidth="1"/>
    <col min="11017" max="11017" width="8.25" style="94" customWidth="1"/>
    <col min="11018" max="11018" width="7.5" style="94" customWidth="1"/>
    <col min="11019" max="11019" width="6.625" style="94" customWidth="1"/>
    <col min="11020" max="11020" width="8.75" style="94"/>
    <col min="11021" max="11021" width="7.75" style="94" customWidth="1"/>
    <col min="11022" max="11022" width="6.625" style="94" customWidth="1"/>
    <col min="11023" max="11023" width="7.625" style="94" customWidth="1"/>
    <col min="11024" max="11024" width="8.125" style="94" customWidth="1"/>
    <col min="11025" max="11025" width="6.625" style="94" customWidth="1"/>
    <col min="11026" max="11264" width="8.75" style="94"/>
    <col min="11265" max="11265" width="16.625" style="94" customWidth="1"/>
    <col min="11266" max="11266" width="10.125" style="94" customWidth="1"/>
    <col min="11267" max="11267" width="7.375" style="94" customWidth="1"/>
    <col min="11268" max="11268" width="6.375" style="94" customWidth="1"/>
    <col min="11269" max="11269" width="8" style="94" customWidth="1"/>
    <col min="11270" max="11270" width="7.875" style="94" customWidth="1"/>
    <col min="11271" max="11271" width="6.625" style="94" customWidth="1"/>
    <col min="11272" max="11272" width="8.125" style="94" customWidth="1"/>
    <col min="11273" max="11273" width="8.25" style="94" customWidth="1"/>
    <col min="11274" max="11274" width="7.5" style="94" customWidth="1"/>
    <col min="11275" max="11275" width="6.625" style="94" customWidth="1"/>
    <col min="11276" max="11276" width="8.75" style="94"/>
    <col min="11277" max="11277" width="7.75" style="94" customWidth="1"/>
    <col min="11278" max="11278" width="6.625" style="94" customWidth="1"/>
    <col min="11279" max="11279" width="7.625" style="94" customWidth="1"/>
    <col min="11280" max="11280" width="8.125" style="94" customWidth="1"/>
    <col min="11281" max="11281" width="6.625" style="94" customWidth="1"/>
    <col min="11282" max="11520" width="8.75" style="94"/>
    <col min="11521" max="11521" width="16.625" style="94" customWidth="1"/>
    <col min="11522" max="11522" width="10.125" style="94" customWidth="1"/>
    <col min="11523" max="11523" width="7.375" style="94" customWidth="1"/>
    <col min="11524" max="11524" width="6.375" style="94" customWidth="1"/>
    <col min="11525" max="11525" width="8" style="94" customWidth="1"/>
    <col min="11526" max="11526" width="7.875" style="94" customWidth="1"/>
    <col min="11527" max="11527" width="6.625" style="94" customWidth="1"/>
    <col min="11528" max="11528" width="8.125" style="94" customWidth="1"/>
    <col min="11529" max="11529" width="8.25" style="94" customWidth="1"/>
    <col min="11530" max="11530" width="7.5" style="94" customWidth="1"/>
    <col min="11531" max="11531" width="6.625" style="94" customWidth="1"/>
    <col min="11532" max="11532" width="8.75" style="94"/>
    <col min="11533" max="11533" width="7.75" style="94" customWidth="1"/>
    <col min="11534" max="11534" width="6.625" style="94" customWidth="1"/>
    <col min="11535" max="11535" width="7.625" style="94" customWidth="1"/>
    <col min="11536" max="11536" width="8.125" style="94" customWidth="1"/>
    <col min="11537" max="11537" width="6.625" style="94" customWidth="1"/>
    <col min="11538" max="11776" width="8.75" style="94"/>
    <col min="11777" max="11777" width="16.625" style="94" customWidth="1"/>
    <col min="11778" max="11778" width="10.125" style="94" customWidth="1"/>
    <col min="11779" max="11779" width="7.375" style="94" customWidth="1"/>
    <col min="11780" max="11780" width="6.375" style="94" customWidth="1"/>
    <col min="11781" max="11781" width="8" style="94" customWidth="1"/>
    <col min="11782" max="11782" width="7.875" style="94" customWidth="1"/>
    <col min="11783" max="11783" width="6.625" style="94" customWidth="1"/>
    <col min="11784" max="11784" width="8.125" style="94" customWidth="1"/>
    <col min="11785" max="11785" width="8.25" style="94" customWidth="1"/>
    <col min="11786" max="11786" width="7.5" style="94" customWidth="1"/>
    <col min="11787" max="11787" width="6.625" style="94" customWidth="1"/>
    <col min="11788" max="11788" width="8.75" style="94"/>
    <col min="11789" max="11789" width="7.75" style="94" customWidth="1"/>
    <col min="11790" max="11790" width="6.625" style="94" customWidth="1"/>
    <col min="11791" max="11791" width="7.625" style="94" customWidth="1"/>
    <col min="11792" max="11792" width="8.125" style="94" customWidth="1"/>
    <col min="11793" max="11793" width="6.625" style="94" customWidth="1"/>
    <col min="11794" max="12032" width="8.75" style="94"/>
    <col min="12033" max="12033" width="16.625" style="94" customWidth="1"/>
    <col min="12034" max="12034" width="10.125" style="94" customWidth="1"/>
    <col min="12035" max="12035" width="7.375" style="94" customWidth="1"/>
    <col min="12036" max="12036" width="6.375" style="94" customWidth="1"/>
    <col min="12037" max="12037" width="8" style="94" customWidth="1"/>
    <col min="12038" max="12038" width="7.875" style="94" customWidth="1"/>
    <col min="12039" max="12039" width="6.625" style="94" customWidth="1"/>
    <col min="12040" max="12040" width="8.125" style="94" customWidth="1"/>
    <col min="12041" max="12041" width="8.25" style="94" customWidth="1"/>
    <col min="12042" max="12042" width="7.5" style="94" customWidth="1"/>
    <col min="12043" max="12043" width="6.625" style="94" customWidth="1"/>
    <col min="12044" max="12044" width="8.75" style="94"/>
    <col min="12045" max="12045" width="7.75" style="94" customWidth="1"/>
    <col min="12046" max="12046" width="6.625" style="94" customWidth="1"/>
    <col min="12047" max="12047" width="7.625" style="94" customWidth="1"/>
    <col min="12048" max="12048" width="8.125" style="94" customWidth="1"/>
    <col min="12049" max="12049" width="6.625" style="94" customWidth="1"/>
    <col min="12050" max="12288" width="8.75" style="94"/>
    <col min="12289" max="12289" width="16.625" style="94" customWidth="1"/>
    <col min="12290" max="12290" width="10.125" style="94" customWidth="1"/>
    <col min="12291" max="12291" width="7.375" style="94" customWidth="1"/>
    <col min="12292" max="12292" width="6.375" style="94" customWidth="1"/>
    <col min="12293" max="12293" width="8" style="94" customWidth="1"/>
    <col min="12294" max="12294" width="7.875" style="94" customWidth="1"/>
    <col min="12295" max="12295" width="6.625" style="94" customWidth="1"/>
    <col min="12296" max="12296" width="8.125" style="94" customWidth="1"/>
    <col min="12297" max="12297" width="8.25" style="94" customWidth="1"/>
    <col min="12298" max="12298" width="7.5" style="94" customWidth="1"/>
    <col min="12299" max="12299" width="6.625" style="94" customWidth="1"/>
    <col min="12300" max="12300" width="8.75" style="94"/>
    <col min="12301" max="12301" width="7.75" style="94" customWidth="1"/>
    <col min="12302" max="12302" width="6.625" style="94" customWidth="1"/>
    <col min="12303" max="12303" width="7.625" style="94" customWidth="1"/>
    <col min="12304" max="12304" width="8.125" style="94" customWidth="1"/>
    <col min="12305" max="12305" width="6.625" style="94" customWidth="1"/>
    <col min="12306" max="12544" width="8.75" style="94"/>
    <col min="12545" max="12545" width="16.625" style="94" customWidth="1"/>
    <col min="12546" max="12546" width="10.125" style="94" customWidth="1"/>
    <col min="12547" max="12547" width="7.375" style="94" customWidth="1"/>
    <col min="12548" max="12548" width="6.375" style="94" customWidth="1"/>
    <col min="12549" max="12549" width="8" style="94" customWidth="1"/>
    <col min="12550" max="12550" width="7.875" style="94" customWidth="1"/>
    <col min="12551" max="12551" width="6.625" style="94" customWidth="1"/>
    <col min="12552" max="12552" width="8.125" style="94" customWidth="1"/>
    <col min="12553" max="12553" width="8.25" style="94" customWidth="1"/>
    <col min="12554" max="12554" width="7.5" style="94" customWidth="1"/>
    <col min="12555" max="12555" width="6.625" style="94" customWidth="1"/>
    <col min="12556" max="12556" width="8.75" style="94"/>
    <col min="12557" max="12557" width="7.75" style="94" customWidth="1"/>
    <col min="12558" max="12558" width="6.625" style="94" customWidth="1"/>
    <col min="12559" max="12559" width="7.625" style="94" customWidth="1"/>
    <col min="12560" max="12560" width="8.125" style="94" customWidth="1"/>
    <col min="12561" max="12561" width="6.625" style="94" customWidth="1"/>
    <col min="12562" max="12800" width="8.75" style="94"/>
    <col min="12801" max="12801" width="16.625" style="94" customWidth="1"/>
    <col min="12802" max="12802" width="10.125" style="94" customWidth="1"/>
    <col min="12803" max="12803" width="7.375" style="94" customWidth="1"/>
    <col min="12804" max="12804" width="6.375" style="94" customWidth="1"/>
    <col min="12805" max="12805" width="8" style="94" customWidth="1"/>
    <col min="12806" max="12806" width="7.875" style="94" customWidth="1"/>
    <col min="12807" max="12807" width="6.625" style="94" customWidth="1"/>
    <col min="12808" max="12808" width="8.125" style="94" customWidth="1"/>
    <col min="12809" max="12809" width="8.25" style="94" customWidth="1"/>
    <col min="12810" max="12810" width="7.5" style="94" customWidth="1"/>
    <col min="12811" max="12811" width="6.625" style="94" customWidth="1"/>
    <col min="12812" max="12812" width="8.75" style="94"/>
    <col min="12813" max="12813" width="7.75" style="94" customWidth="1"/>
    <col min="12814" max="12814" width="6.625" style="94" customWidth="1"/>
    <col min="12815" max="12815" width="7.625" style="94" customWidth="1"/>
    <col min="12816" max="12816" width="8.125" style="94" customWidth="1"/>
    <col min="12817" max="12817" width="6.625" style="94" customWidth="1"/>
    <col min="12818" max="13056" width="8.75" style="94"/>
    <col min="13057" max="13057" width="16.625" style="94" customWidth="1"/>
    <col min="13058" max="13058" width="10.125" style="94" customWidth="1"/>
    <col min="13059" max="13059" width="7.375" style="94" customWidth="1"/>
    <col min="13060" max="13060" width="6.375" style="94" customWidth="1"/>
    <col min="13061" max="13061" width="8" style="94" customWidth="1"/>
    <col min="13062" max="13062" width="7.875" style="94" customWidth="1"/>
    <col min="13063" max="13063" width="6.625" style="94" customWidth="1"/>
    <col min="13064" max="13064" width="8.125" style="94" customWidth="1"/>
    <col min="13065" max="13065" width="8.25" style="94" customWidth="1"/>
    <col min="13066" max="13066" width="7.5" style="94" customWidth="1"/>
    <col min="13067" max="13067" width="6.625" style="94" customWidth="1"/>
    <col min="13068" max="13068" width="8.75" style="94"/>
    <col min="13069" max="13069" width="7.75" style="94" customWidth="1"/>
    <col min="13070" max="13070" width="6.625" style="94" customWidth="1"/>
    <col min="13071" max="13071" width="7.625" style="94" customWidth="1"/>
    <col min="13072" max="13072" width="8.125" style="94" customWidth="1"/>
    <col min="13073" max="13073" width="6.625" style="94" customWidth="1"/>
    <col min="13074" max="13312" width="8.75" style="94"/>
    <col min="13313" max="13313" width="16.625" style="94" customWidth="1"/>
    <col min="13314" max="13314" width="10.125" style="94" customWidth="1"/>
    <col min="13315" max="13315" width="7.375" style="94" customWidth="1"/>
    <col min="13316" max="13316" width="6.375" style="94" customWidth="1"/>
    <col min="13317" max="13317" width="8" style="94" customWidth="1"/>
    <col min="13318" max="13318" width="7.875" style="94" customWidth="1"/>
    <col min="13319" max="13319" width="6.625" style="94" customWidth="1"/>
    <col min="13320" max="13320" width="8.125" style="94" customWidth="1"/>
    <col min="13321" max="13321" width="8.25" style="94" customWidth="1"/>
    <col min="13322" max="13322" width="7.5" style="94" customWidth="1"/>
    <col min="13323" max="13323" width="6.625" style="94" customWidth="1"/>
    <col min="13324" max="13324" width="8.75" style="94"/>
    <col min="13325" max="13325" width="7.75" style="94" customWidth="1"/>
    <col min="13326" max="13326" width="6.625" style="94" customWidth="1"/>
    <col min="13327" max="13327" width="7.625" style="94" customWidth="1"/>
    <col min="13328" max="13328" width="8.125" style="94" customWidth="1"/>
    <col min="13329" max="13329" width="6.625" style="94" customWidth="1"/>
    <col min="13330" max="13568" width="8.75" style="94"/>
    <col min="13569" max="13569" width="16.625" style="94" customWidth="1"/>
    <col min="13570" max="13570" width="10.125" style="94" customWidth="1"/>
    <col min="13571" max="13571" width="7.375" style="94" customWidth="1"/>
    <col min="13572" max="13572" width="6.375" style="94" customWidth="1"/>
    <col min="13573" max="13573" width="8" style="94" customWidth="1"/>
    <col min="13574" max="13574" width="7.875" style="94" customWidth="1"/>
    <col min="13575" max="13575" width="6.625" style="94" customWidth="1"/>
    <col min="13576" max="13576" width="8.125" style="94" customWidth="1"/>
    <col min="13577" max="13577" width="8.25" style="94" customWidth="1"/>
    <col min="13578" max="13578" width="7.5" style="94" customWidth="1"/>
    <col min="13579" max="13579" width="6.625" style="94" customWidth="1"/>
    <col min="13580" max="13580" width="8.75" style="94"/>
    <col min="13581" max="13581" width="7.75" style="94" customWidth="1"/>
    <col min="13582" max="13582" width="6.625" style="94" customWidth="1"/>
    <col min="13583" max="13583" width="7.625" style="94" customWidth="1"/>
    <col min="13584" max="13584" width="8.125" style="94" customWidth="1"/>
    <col min="13585" max="13585" width="6.625" style="94" customWidth="1"/>
    <col min="13586" max="13824" width="8.75" style="94"/>
    <col min="13825" max="13825" width="16.625" style="94" customWidth="1"/>
    <col min="13826" max="13826" width="10.125" style="94" customWidth="1"/>
    <col min="13827" max="13827" width="7.375" style="94" customWidth="1"/>
    <col min="13828" max="13828" width="6.375" style="94" customWidth="1"/>
    <col min="13829" max="13829" width="8" style="94" customWidth="1"/>
    <col min="13830" max="13830" width="7.875" style="94" customWidth="1"/>
    <col min="13831" max="13831" width="6.625" style="94" customWidth="1"/>
    <col min="13832" max="13832" width="8.125" style="94" customWidth="1"/>
    <col min="13833" max="13833" width="8.25" style="94" customWidth="1"/>
    <col min="13834" max="13834" width="7.5" style="94" customWidth="1"/>
    <col min="13835" max="13835" width="6.625" style="94" customWidth="1"/>
    <col min="13836" max="13836" width="8.75" style="94"/>
    <col min="13837" max="13837" width="7.75" style="94" customWidth="1"/>
    <col min="13838" max="13838" width="6.625" style="94" customWidth="1"/>
    <col min="13839" max="13839" width="7.625" style="94" customWidth="1"/>
    <col min="13840" max="13840" width="8.125" style="94" customWidth="1"/>
    <col min="13841" max="13841" width="6.625" style="94" customWidth="1"/>
    <col min="13842" max="14080" width="8.75" style="94"/>
    <col min="14081" max="14081" width="16.625" style="94" customWidth="1"/>
    <col min="14082" max="14082" width="10.125" style="94" customWidth="1"/>
    <col min="14083" max="14083" width="7.375" style="94" customWidth="1"/>
    <col min="14084" max="14084" width="6.375" style="94" customWidth="1"/>
    <col min="14085" max="14085" width="8" style="94" customWidth="1"/>
    <col min="14086" max="14086" width="7.875" style="94" customWidth="1"/>
    <col min="14087" max="14087" width="6.625" style="94" customWidth="1"/>
    <col min="14088" max="14088" width="8.125" style="94" customWidth="1"/>
    <col min="14089" max="14089" width="8.25" style="94" customWidth="1"/>
    <col min="14090" max="14090" width="7.5" style="94" customWidth="1"/>
    <col min="14091" max="14091" width="6.625" style="94" customWidth="1"/>
    <col min="14092" max="14092" width="8.75" style="94"/>
    <col min="14093" max="14093" width="7.75" style="94" customWidth="1"/>
    <col min="14094" max="14094" width="6.625" style="94" customWidth="1"/>
    <col min="14095" max="14095" width="7.625" style="94" customWidth="1"/>
    <col min="14096" max="14096" width="8.125" style="94" customWidth="1"/>
    <col min="14097" max="14097" width="6.625" style="94" customWidth="1"/>
    <col min="14098" max="14336" width="8.75" style="94"/>
    <col min="14337" max="14337" width="16.625" style="94" customWidth="1"/>
    <col min="14338" max="14338" width="10.125" style="94" customWidth="1"/>
    <col min="14339" max="14339" width="7.375" style="94" customWidth="1"/>
    <col min="14340" max="14340" width="6.375" style="94" customWidth="1"/>
    <col min="14341" max="14341" width="8" style="94" customWidth="1"/>
    <col min="14342" max="14342" width="7.875" style="94" customWidth="1"/>
    <col min="14343" max="14343" width="6.625" style="94" customWidth="1"/>
    <col min="14344" max="14344" width="8.125" style="94" customWidth="1"/>
    <col min="14345" max="14345" width="8.25" style="94" customWidth="1"/>
    <col min="14346" max="14346" width="7.5" style="94" customWidth="1"/>
    <col min="14347" max="14347" width="6.625" style="94" customWidth="1"/>
    <col min="14348" max="14348" width="8.75" style="94"/>
    <col min="14349" max="14349" width="7.75" style="94" customWidth="1"/>
    <col min="14350" max="14350" width="6.625" style="94" customWidth="1"/>
    <col min="14351" max="14351" width="7.625" style="94" customWidth="1"/>
    <col min="14352" max="14352" width="8.125" style="94" customWidth="1"/>
    <col min="14353" max="14353" width="6.625" style="94" customWidth="1"/>
    <col min="14354" max="14592" width="8.75" style="94"/>
    <col min="14593" max="14593" width="16.625" style="94" customWidth="1"/>
    <col min="14594" max="14594" width="10.125" style="94" customWidth="1"/>
    <col min="14595" max="14595" width="7.375" style="94" customWidth="1"/>
    <col min="14596" max="14596" width="6.375" style="94" customWidth="1"/>
    <col min="14597" max="14597" width="8" style="94" customWidth="1"/>
    <col min="14598" max="14598" width="7.875" style="94" customWidth="1"/>
    <col min="14599" max="14599" width="6.625" style="94" customWidth="1"/>
    <col min="14600" max="14600" width="8.125" style="94" customWidth="1"/>
    <col min="14601" max="14601" width="8.25" style="94" customWidth="1"/>
    <col min="14602" max="14602" width="7.5" style="94" customWidth="1"/>
    <col min="14603" max="14603" width="6.625" style="94" customWidth="1"/>
    <col min="14604" max="14604" width="8.75" style="94"/>
    <col min="14605" max="14605" width="7.75" style="94" customWidth="1"/>
    <col min="14606" max="14606" width="6.625" style="94" customWidth="1"/>
    <col min="14607" max="14607" width="7.625" style="94" customWidth="1"/>
    <col min="14608" max="14608" width="8.125" style="94" customWidth="1"/>
    <col min="14609" max="14609" width="6.625" style="94" customWidth="1"/>
    <col min="14610" max="14848" width="8.75" style="94"/>
    <col min="14849" max="14849" width="16.625" style="94" customWidth="1"/>
    <col min="14850" max="14850" width="10.125" style="94" customWidth="1"/>
    <col min="14851" max="14851" width="7.375" style="94" customWidth="1"/>
    <col min="14852" max="14852" width="6.375" style="94" customWidth="1"/>
    <col min="14853" max="14853" width="8" style="94" customWidth="1"/>
    <col min="14854" max="14854" width="7.875" style="94" customWidth="1"/>
    <col min="14855" max="14855" width="6.625" style="94" customWidth="1"/>
    <col min="14856" max="14856" width="8.125" style="94" customWidth="1"/>
    <col min="14857" max="14857" width="8.25" style="94" customWidth="1"/>
    <col min="14858" max="14858" width="7.5" style="94" customWidth="1"/>
    <col min="14859" max="14859" width="6.625" style="94" customWidth="1"/>
    <col min="14860" max="14860" width="8.75" style="94"/>
    <col min="14861" max="14861" width="7.75" style="94" customWidth="1"/>
    <col min="14862" max="14862" width="6.625" style="94" customWidth="1"/>
    <col min="14863" max="14863" width="7.625" style="94" customWidth="1"/>
    <col min="14864" max="14864" width="8.125" style="94" customWidth="1"/>
    <col min="14865" max="14865" width="6.625" style="94" customWidth="1"/>
    <col min="14866" max="15104" width="8.75" style="94"/>
    <col min="15105" max="15105" width="16.625" style="94" customWidth="1"/>
    <col min="15106" max="15106" width="10.125" style="94" customWidth="1"/>
    <col min="15107" max="15107" width="7.375" style="94" customWidth="1"/>
    <col min="15108" max="15108" width="6.375" style="94" customWidth="1"/>
    <col min="15109" max="15109" width="8" style="94" customWidth="1"/>
    <col min="15110" max="15110" width="7.875" style="94" customWidth="1"/>
    <col min="15111" max="15111" width="6.625" style="94" customWidth="1"/>
    <col min="15112" max="15112" width="8.125" style="94" customWidth="1"/>
    <col min="15113" max="15113" width="8.25" style="94" customWidth="1"/>
    <col min="15114" max="15114" width="7.5" style="94" customWidth="1"/>
    <col min="15115" max="15115" width="6.625" style="94" customWidth="1"/>
    <col min="15116" max="15116" width="8.75" style="94"/>
    <col min="15117" max="15117" width="7.75" style="94" customWidth="1"/>
    <col min="15118" max="15118" width="6.625" style="94" customWidth="1"/>
    <col min="15119" max="15119" width="7.625" style="94" customWidth="1"/>
    <col min="15120" max="15120" width="8.125" style="94" customWidth="1"/>
    <col min="15121" max="15121" width="6.625" style="94" customWidth="1"/>
    <col min="15122" max="15360" width="8.75" style="94"/>
    <col min="15361" max="15361" width="16.625" style="94" customWidth="1"/>
    <col min="15362" max="15362" width="10.125" style="94" customWidth="1"/>
    <col min="15363" max="15363" width="7.375" style="94" customWidth="1"/>
    <col min="15364" max="15364" width="6.375" style="94" customWidth="1"/>
    <col min="15365" max="15365" width="8" style="94" customWidth="1"/>
    <col min="15366" max="15366" width="7.875" style="94" customWidth="1"/>
    <col min="15367" max="15367" width="6.625" style="94" customWidth="1"/>
    <col min="15368" max="15368" width="8.125" style="94" customWidth="1"/>
    <col min="15369" max="15369" width="8.25" style="94" customWidth="1"/>
    <col min="15370" max="15370" width="7.5" style="94" customWidth="1"/>
    <col min="15371" max="15371" width="6.625" style="94" customWidth="1"/>
    <col min="15372" max="15372" width="8.75" style="94"/>
    <col min="15373" max="15373" width="7.75" style="94" customWidth="1"/>
    <col min="15374" max="15374" width="6.625" style="94" customWidth="1"/>
    <col min="15375" max="15375" width="7.625" style="94" customWidth="1"/>
    <col min="15376" max="15376" width="8.125" style="94" customWidth="1"/>
    <col min="15377" max="15377" width="6.625" style="94" customWidth="1"/>
    <col min="15378" max="15616" width="8.75" style="94"/>
    <col min="15617" max="15617" width="16.625" style="94" customWidth="1"/>
    <col min="15618" max="15618" width="10.125" style="94" customWidth="1"/>
    <col min="15619" max="15619" width="7.375" style="94" customWidth="1"/>
    <col min="15620" max="15620" width="6.375" style="94" customWidth="1"/>
    <col min="15621" max="15621" width="8" style="94" customWidth="1"/>
    <col min="15622" max="15622" width="7.875" style="94" customWidth="1"/>
    <col min="15623" max="15623" width="6.625" style="94" customWidth="1"/>
    <col min="15624" max="15624" width="8.125" style="94" customWidth="1"/>
    <col min="15625" max="15625" width="8.25" style="94" customWidth="1"/>
    <col min="15626" max="15626" width="7.5" style="94" customWidth="1"/>
    <col min="15627" max="15627" width="6.625" style="94" customWidth="1"/>
    <col min="15628" max="15628" width="8.75" style="94"/>
    <col min="15629" max="15629" width="7.75" style="94" customWidth="1"/>
    <col min="15630" max="15630" width="6.625" style="94" customWidth="1"/>
    <col min="15631" max="15631" width="7.625" style="94" customWidth="1"/>
    <col min="15632" max="15632" width="8.125" style="94" customWidth="1"/>
    <col min="15633" max="15633" width="6.625" style="94" customWidth="1"/>
    <col min="15634" max="15872" width="8.75" style="94"/>
    <col min="15873" max="15873" width="16.625" style="94" customWidth="1"/>
    <col min="15874" max="15874" width="10.125" style="94" customWidth="1"/>
    <col min="15875" max="15875" width="7.375" style="94" customWidth="1"/>
    <col min="15876" max="15876" width="6.375" style="94" customWidth="1"/>
    <col min="15877" max="15877" width="8" style="94" customWidth="1"/>
    <col min="15878" max="15878" width="7.875" style="94" customWidth="1"/>
    <col min="15879" max="15879" width="6.625" style="94" customWidth="1"/>
    <col min="15880" max="15880" width="8.125" style="94" customWidth="1"/>
    <col min="15881" max="15881" width="8.25" style="94" customWidth="1"/>
    <col min="15882" max="15882" width="7.5" style="94" customWidth="1"/>
    <col min="15883" max="15883" width="6.625" style="94" customWidth="1"/>
    <col min="15884" max="15884" width="8.75" style="94"/>
    <col min="15885" max="15885" width="7.75" style="94" customWidth="1"/>
    <col min="15886" max="15886" width="6.625" style="94" customWidth="1"/>
    <col min="15887" max="15887" width="7.625" style="94" customWidth="1"/>
    <col min="15888" max="15888" width="8.125" style="94" customWidth="1"/>
    <col min="15889" max="15889" width="6.625" style="94" customWidth="1"/>
    <col min="15890" max="16128" width="8.75" style="94"/>
    <col min="16129" max="16129" width="16.625" style="94" customWidth="1"/>
    <col min="16130" max="16130" width="10.125" style="94" customWidth="1"/>
    <col min="16131" max="16131" width="7.375" style="94" customWidth="1"/>
    <col min="16132" max="16132" width="6.375" style="94" customWidth="1"/>
    <col min="16133" max="16133" width="8" style="94" customWidth="1"/>
    <col min="16134" max="16134" width="7.875" style="94" customWidth="1"/>
    <col min="16135" max="16135" width="6.625" style="94" customWidth="1"/>
    <col min="16136" max="16136" width="8.125" style="94" customWidth="1"/>
    <col min="16137" max="16137" width="8.25" style="94" customWidth="1"/>
    <col min="16138" max="16138" width="7.5" style="94" customWidth="1"/>
    <col min="16139" max="16139" width="6.625" style="94" customWidth="1"/>
    <col min="16140" max="16140" width="8.75" style="94"/>
    <col min="16141" max="16141" width="7.75" style="94" customWidth="1"/>
    <col min="16142" max="16142" width="6.625" style="94" customWidth="1"/>
    <col min="16143" max="16143" width="7.625" style="94" customWidth="1"/>
    <col min="16144" max="16144" width="8.125" style="94" customWidth="1"/>
    <col min="16145" max="16145" width="6.625" style="94" customWidth="1"/>
    <col min="16146" max="16384" width="8.75" style="94"/>
  </cols>
  <sheetData>
    <row r="1" spans="1:17" s="256" customFormat="1" ht="24.95" customHeight="1">
      <c r="A1" s="297" t="s">
        <v>1696</v>
      </c>
      <c r="B1" s="297"/>
      <c r="C1" s="297"/>
      <c r="D1" s="297"/>
      <c r="E1" s="297"/>
      <c r="F1" s="297"/>
      <c r="G1" s="297"/>
      <c r="H1" s="297"/>
      <c r="I1" s="297"/>
      <c r="J1" s="297"/>
      <c r="K1" s="297"/>
      <c r="L1" s="297"/>
      <c r="M1" s="297"/>
      <c r="N1" s="297"/>
      <c r="O1" s="297"/>
      <c r="P1" s="297"/>
      <c r="Q1" s="297"/>
    </row>
    <row r="2" spans="1:17" s="256" customFormat="1" ht="24.95" customHeight="1">
      <c r="A2" s="306" t="s">
        <v>1697</v>
      </c>
      <c r="B2" s="306"/>
      <c r="C2" s="306"/>
      <c r="D2" s="306"/>
      <c r="E2" s="306"/>
      <c r="F2" s="306"/>
      <c r="G2" s="306"/>
      <c r="H2" s="306"/>
      <c r="I2" s="306"/>
      <c r="J2" s="306"/>
      <c r="K2" s="306"/>
      <c r="L2" s="306"/>
      <c r="M2" s="306"/>
      <c r="N2" s="306"/>
      <c r="O2" s="306"/>
      <c r="P2" s="306"/>
      <c r="Q2" s="306"/>
    </row>
    <row r="3" spans="1:17" ht="15" customHeight="1">
      <c r="A3" s="385" t="s">
        <v>1698</v>
      </c>
      <c r="B3" s="301" t="s">
        <v>1699</v>
      </c>
      <c r="C3" s="301"/>
      <c r="D3" s="301"/>
      <c r="E3" s="301"/>
      <c r="F3" s="301"/>
      <c r="G3" s="301"/>
      <c r="H3" s="334" t="s">
        <v>1700</v>
      </c>
      <c r="I3" s="369"/>
      <c r="J3" s="369"/>
      <c r="K3" s="341"/>
      <c r="L3" s="334" t="s">
        <v>1701</v>
      </c>
      <c r="M3" s="369"/>
      <c r="N3" s="341"/>
      <c r="O3" s="369" t="s">
        <v>1702</v>
      </c>
      <c r="P3" s="369"/>
      <c r="Q3" s="369"/>
    </row>
    <row r="4" spans="1:17" ht="15" customHeight="1">
      <c r="A4" s="415"/>
      <c r="B4" s="368" t="s">
        <v>1703</v>
      </c>
      <c r="C4" s="368" t="s">
        <v>1704</v>
      </c>
      <c r="D4" s="368" t="s">
        <v>1705</v>
      </c>
      <c r="E4" s="368" t="s">
        <v>1706</v>
      </c>
      <c r="F4" s="368" t="s">
        <v>1707</v>
      </c>
      <c r="G4" s="368" t="s">
        <v>1708</v>
      </c>
      <c r="H4" s="257"/>
      <c r="I4" s="2"/>
      <c r="J4" s="2"/>
      <c r="K4" s="211"/>
      <c r="L4" s="417"/>
      <c r="M4" s="298"/>
      <c r="N4" s="418"/>
      <c r="O4" s="332"/>
      <c r="P4" s="332"/>
      <c r="Q4" s="332"/>
    </row>
    <row r="5" spans="1:17" ht="54.95" customHeight="1">
      <c r="A5" s="416"/>
      <c r="B5" s="392"/>
      <c r="C5" s="392"/>
      <c r="D5" s="392"/>
      <c r="E5" s="392"/>
      <c r="F5" s="392"/>
      <c r="G5" s="392"/>
      <c r="H5" s="258" t="s">
        <v>10</v>
      </c>
      <c r="I5" s="230" t="s">
        <v>1709</v>
      </c>
      <c r="J5" s="230" t="s">
        <v>1710</v>
      </c>
      <c r="K5" s="230" t="s">
        <v>1711</v>
      </c>
      <c r="L5" s="186" t="s">
        <v>1712</v>
      </c>
      <c r="M5" s="259" t="s">
        <v>1713</v>
      </c>
      <c r="N5" s="230" t="s">
        <v>1714</v>
      </c>
      <c r="O5" s="258" t="s">
        <v>10</v>
      </c>
      <c r="P5" s="230" t="s">
        <v>1713</v>
      </c>
      <c r="Q5" s="248" t="s">
        <v>1714</v>
      </c>
    </row>
    <row r="6" spans="1:17" s="210" customFormat="1" ht="15" customHeight="1">
      <c r="A6" s="260" t="s">
        <v>1419</v>
      </c>
      <c r="B6" s="101">
        <v>661615</v>
      </c>
      <c r="C6" s="91">
        <v>223946</v>
      </c>
      <c r="D6" s="91">
        <v>36706</v>
      </c>
      <c r="E6" s="91">
        <v>351184</v>
      </c>
      <c r="F6" s="91">
        <v>33353</v>
      </c>
      <c r="G6" s="91">
        <v>2624</v>
      </c>
      <c r="H6" s="91">
        <v>312869</v>
      </c>
      <c r="I6" s="91">
        <v>242413</v>
      </c>
      <c r="J6" s="91">
        <v>31445</v>
      </c>
      <c r="K6" s="91">
        <v>2305</v>
      </c>
      <c r="L6" s="91">
        <v>701656</v>
      </c>
      <c r="M6" s="91">
        <v>73147</v>
      </c>
      <c r="N6" s="91">
        <v>2871</v>
      </c>
      <c r="O6" s="91">
        <v>338949</v>
      </c>
      <c r="P6" s="91">
        <v>57575</v>
      </c>
      <c r="Q6" s="91">
        <v>2255</v>
      </c>
    </row>
    <row r="7" spans="1:17" ht="15" customHeight="1">
      <c r="A7" s="46" t="s">
        <v>1080</v>
      </c>
      <c r="B7" s="106">
        <v>104473</v>
      </c>
      <c r="C7" s="71">
        <v>44836</v>
      </c>
      <c r="D7" s="71" t="s">
        <v>403</v>
      </c>
      <c r="E7" s="71">
        <v>59554</v>
      </c>
      <c r="F7" s="71">
        <v>77</v>
      </c>
      <c r="G7" s="71">
        <v>6</v>
      </c>
      <c r="H7" s="71" t="s">
        <v>403</v>
      </c>
      <c r="I7" s="71" t="s">
        <v>403</v>
      </c>
      <c r="J7" s="71" t="s">
        <v>403</v>
      </c>
      <c r="K7" s="71" t="s">
        <v>403</v>
      </c>
      <c r="L7" s="71">
        <v>104697</v>
      </c>
      <c r="M7" s="71">
        <v>301</v>
      </c>
      <c r="N7" s="71">
        <v>6</v>
      </c>
      <c r="O7" s="71" t="s">
        <v>403</v>
      </c>
      <c r="P7" s="71" t="s">
        <v>403</v>
      </c>
      <c r="Q7" s="71" t="s">
        <v>403</v>
      </c>
    </row>
    <row r="8" spans="1:17" ht="15" customHeight="1">
      <c r="A8" s="46" t="s">
        <v>1101</v>
      </c>
      <c r="B8" s="106">
        <v>46129</v>
      </c>
      <c r="C8" s="71">
        <v>2050</v>
      </c>
      <c r="D8" s="71">
        <v>182</v>
      </c>
      <c r="E8" s="71">
        <v>41361</v>
      </c>
      <c r="F8" s="71">
        <v>1937</v>
      </c>
      <c r="G8" s="71">
        <v>126</v>
      </c>
      <c r="H8" s="71">
        <v>6473</v>
      </c>
      <c r="I8" s="71">
        <v>5901</v>
      </c>
      <c r="J8" s="71">
        <v>369</v>
      </c>
      <c r="K8" s="71">
        <v>21</v>
      </c>
      <c r="L8" s="71">
        <v>56577</v>
      </c>
      <c r="M8" s="71">
        <v>12304</v>
      </c>
      <c r="N8" s="71">
        <v>207</v>
      </c>
      <c r="O8" s="71">
        <v>7263</v>
      </c>
      <c r="P8" s="71">
        <v>1168</v>
      </c>
      <c r="Q8" s="71">
        <v>12</v>
      </c>
    </row>
    <row r="9" spans="1:17" ht="15" customHeight="1">
      <c r="A9" s="46" t="s">
        <v>1715</v>
      </c>
      <c r="B9" s="106">
        <v>52600</v>
      </c>
      <c r="C9" s="71">
        <v>5822</v>
      </c>
      <c r="D9" s="71">
        <v>793</v>
      </c>
      <c r="E9" s="71">
        <v>40437</v>
      </c>
      <c r="F9" s="71">
        <v>3181</v>
      </c>
      <c r="G9" s="71">
        <v>293</v>
      </c>
      <c r="H9" s="71">
        <v>31818</v>
      </c>
      <c r="I9" s="71">
        <v>27952</v>
      </c>
      <c r="J9" s="71">
        <v>2962</v>
      </c>
      <c r="K9" s="71">
        <v>111</v>
      </c>
      <c r="L9" s="71">
        <v>60313</v>
      </c>
      <c r="M9" s="71">
        <v>10667</v>
      </c>
      <c r="N9" s="71">
        <v>520</v>
      </c>
      <c r="O9" s="71">
        <v>35658</v>
      </c>
      <c r="P9" s="71">
        <v>6782</v>
      </c>
      <c r="Q9" s="71">
        <v>131</v>
      </c>
    </row>
    <row r="10" spans="1:17" ht="15" customHeight="1">
      <c r="A10" s="46" t="s">
        <v>1716</v>
      </c>
      <c r="B10" s="106">
        <v>49860</v>
      </c>
      <c r="C10" s="71">
        <v>9255</v>
      </c>
      <c r="D10" s="71">
        <v>1411</v>
      </c>
      <c r="E10" s="71">
        <v>32724</v>
      </c>
      <c r="F10" s="71">
        <v>4779</v>
      </c>
      <c r="G10" s="71">
        <v>202</v>
      </c>
      <c r="H10" s="71">
        <v>38239</v>
      </c>
      <c r="I10" s="71">
        <v>31887</v>
      </c>
      <c r="J10" s="71">
        <v>4754</v>
      </c>
      <c r="K10" s="71">
        <v>187</v>
      </c>
      <c r="L10" s="71">
        <v>52938</v>
      </c>
      <c r="M10" s="71">
        <v>7869</v>
      </c>
      <c r="N10" s="71">
        <v>190</v>
      </c>
      <c r="O10" s="71">
        <v>41165</v>
      </c>
      <c r="P10" s="71">
        <v>7695</v>
      </c>
      <c r="Q10" s="71">
        <v>172</v>
      </c>
    </row>
    <row r="11" spans="1:17" ht="15" customHeight="1">
      <c r="A11" s="46" t="s">
        <v>1717</v>
      </c>
      <c r="B11" s="106">
        <v>44403</v>
      </c>
      <c r="C11" s="71">
        <v>11003</v>
      </c>
      <c r="D11" s="71">
        <v>1817</v>
      </c>
      <c r="E11" s="71">
        <v>26081</v>
      </c>
      <c r="F11" s="71">
        <v>4427</v>
      </c>
      <c r="G11" s="71">
        <v>166</v>
      </c>
      <c r="H11" s="71">
        <v>32264</v>
      </c>
      <c r="I11" s="71">
        <v>25869</v>
      </c>
      <c r="J11" s="71">
        <v>4418</v>
      </c>
      <c r="K11" s="71">
        <v>160</v>
      </c>
      <c r="L11" s="71">
        <v>45776</v>
      </c>
      <c r="M11" s="71">
        <v>5794</v>
      </c>
      <c r="N11" s="71">
        <v>172</v>
      </c>
      <c r="O11" s="71">
        <v>33606</v>
      </c>
      <c r="P11" s="71">
        <v>5751</v>
      </c>
      <c r="Q11" s="71">
        <v>169</v>
      </c>
    </row>
    <row r="12" spans="1:17" ht="15" customHeight="1">
      <c r="A12" s="46" t="s">
        <v>1718</v>
      </c>
      <c r="B12" s="106">
        <v>43496</v>
      </c>
      <c r="C12" s="71">
        <v>10059</v>
      </c>
      <c r="D12" s="71">
        <v>2346</v>
      </c>
      <c r="E12" s="71">
        <v>26083</v>
      </c>
      <c r="F12" s="71">
        <v>4134</v>
      </c>
      <c r="G12" s="71">
        <v>210</v>
      </c>
      <c r="H12" s="71">
        <v>32674</v>
      </c>
      <c r="I12" s="71">
        <v>25992</v>
      </c>
      <c r="J12" s="71">
        <v>4129</v>
      </c>
      <c r="K12" s="71">
        <v>207</v>
      </c>
      <c r="L12" s="71">
        <v>45579</v>
      </c>
      <c r="M12" s="71">
        <v>6194</v>
      </c>
      <c r="N12" s="71">
        <v>233</v>
      </c>
      <c r="O12" s="71">
        <v>34749</v>
      </c>
      <c r="P12" s="71">
        <v>6180</v>
      </c>
      <c r="Q12" s="71">
        <v>231</v>
      </c>
    </row>
    <row r="13" spans="1:17" ht="15" customHeight="1">
      <c r="A13" s="46" t="s">
        <v>1719</v>
      </c>
      <c r="B13" s="106">
        <v>43807</v>
      </c>
      <c r="C13" s="71">
        <v>8480</v>
      </c>
      <c r="D13" s="71">
        <v>3126</v>
      </c>
      <c r="E13" s="71">
        <v>27391</v>
      </c>
      <c r="F13" s="71">
        <v>3881</v>
      </c>
      <c r="G13" s="71">
        <v>364</v>
      </c>
      <c r="H13" s="71">
        <v>34721</v>
      </c>
      <c r="I13" s="71">
        <v>27354</v>
      </c>
      <c r="J13" s="71">
        <v>3877</v>
      </c>
      <c r="K13" s="71">
        <v>364</v>
      </c>
      <c r="L13" s="71">
        <v>47023</v>
      </c>
      <c r="M13" s="71">
        <v>7144</v>
      </c>
      <c r="N13" s="71">
        <v>317</v>
      </c>
      <c r="O13" s="71">
        <v>37937</v>
      </c>
      <c r="P13" s="71">
        <v>7141</v>
      </c>
      <c r="Q13" s="71">
        <v>316</v>
      </c>
    </row>
    <row r="14" spans="1:17" ht="15" customHeight="1">
      <c r="A14" s="46" t="s">
        <v>1720</v>
      </c>
      <c r="B14" s="106">
        <v>47154</v>
      </c>
      <c r="C14" s="71">
        <v>8898</v>
      </c>
      <c r="D14" s="71">
        <v>4174</v>
      </c>
      <c r="E14" s="71">
        <v>29180</v>
      </c>
      <c r="F14" s="71">
        <v>3822</v>
      </c>
      <c r="G14" s="71">
        <v>427</v>
      </c>
      <c r="H14" s="71">
        <v>37579</v>
      </c>
      <c r="I14" s="71">
        <v>29158</v>
      </c>
      <c r="J14" s="71">
        <v>3822</v>
      </c>
      <c r="K14" s="71">
        <v>425</v>
      </c>
      <c r="L14" s="71">
        <v>51067</v>
      </c>
      <c r="M14" s="71">
        <v>7720</v>
      </c>
      <c r="N14" s="71">
        <v>442</v>
      </c>
      <c r="O14" s="71">
        <v>41487</v>
      </c>
      <c r="P14" s="71">
        <v>7714</v>
      </c>
      <c r="Q14" s="71">
        <v>441</v>
      </c>
    </row>
    <row r="15" spans="1:17" ht="15" customHeight="1">
      <c r="A15" s="46" t="s">
        <v>1721</v>
      </c>
      <c r="B15" s="106">
        <v>49628</v>
      </c>
      <c r="C15" s="71">
        <v>10572</v>
      </c>
      <c r="D15" s="71">
        <v>5599</v>
      </c>
      <c r="E15" s="71">
        <v>28814</v>
      </c>
      <c r="F15" s="71">
        <v>3474</v>
      </c>
      <c r="G15" s="71">
        <v>447</v>
      </c>
      <c r="H15" s="71">
        <v>38319</v>
      </c>
      <c r="I15" s="71">
        <v>28799</v>
      </c>
      <c r="J15" s="71">
        <v>3474</v>
      </c>
      <c r="K15" s="71">
        <v>447</v>
      </c>
      <c r="L15" s="71">
        <v>53360</v>
      </c>
      <c r="M15" s="71">
        <v>7257</v>
      </c>
      <c r="N15" s="71">
        <v>396</v>
      </c>
      <c r="O15" s="71">
        <v>42044</v>
      </c>
      <c r="P15" s="71">
        <v>7251</v>
      </c>
      <c r="Q15" s="71">
        <v>395</v>
      </c>
    </row>
    <row r="16" spans="1:17" ht="15" customHeight="1">
      <c r="A16" s="46" t="s">
        <v>1722</v>
      </c>
      <c r="B16" s="106">
        <v>37738</v>
      </c>
      <c r="C16" s="71">
        <v>10977</v>
      </c>
      <c r="D16" s="71">
        <v>4696</v>
      </c>
      <c r="E16" s="71">
        <v>19202</v>
      </c>
      <c r="F16" s="71">
        <v>2003</v>
      </c>
      <c r="G16" s="71">
        <v>226</v>
      </c>
      <c r="H16" s="71">
        <v>26105</v>
      </c>
      <c r="I16" s="71">
        <v>19181</v>
      </c>
      <c r="J16" s="71">
        <v>2002</v>
      </c>
      <c r="K16" s="71">
        <v>226</v>
      </c>
      <c r="L16" s="71">
        <v>40250</v>
      </c>
      <c r="M16" s="71">
        <v>4544</v>
      </c>
      <c r="N16" s="71">
        <v>197</v>
      </c>
      <c r="O16" s="71">
        <v>28618</v>
      </c>
      <c r="P16" s="71">
        <v>4544</v>
      </c>
      <c r="Q16" s="71">
        <v>197</v>
      </c>
    </row>
    <row r="17" spans="1:17" ht="15" customHeight="1">
      <c r="A17" s="46" t="s">
        <v>1723</v>
      </c>
      <c r="B17" s="106">
        <v>34396</v>
      </c>
      <c r="C17" s="71">
        <v>17548</v>
      </c>
      <c r="D17" s="71">
        <v>4413</v>
      </c>
      <c r="E17" s="71">
        <v>10600</v>
      </c>
      <c r="F17" s="71">
        <v>900</v>
      </c>
      <c r="G17" s="71">
        <v>86</v>
      </c>
      <c r="H17" s="71">
        <v>15989</v>
      </c>
      <c r="I17" s="71">
        <v>10590</v>
      </c>
      <c r="J17" s="71">
        <v>900</v>
      </c>
      <c r="K17" s="71">
        <v>86</v>
      </c>
      <c r="L17" s="71">
        <v>35681</v>
      </c>
      <c r="M17" s="71">
        <v>2174</v>
      </c>
      <c r="N17" s="71">
        <v>97</v>
      </c>
      <c r="O17" s="71">
        <v>17271</v>
      </c>
      <c r="P17" s="71">
        <v>2171</v>
      </c>
      <c r="Q17" s="71">
        <v>97</v>
      </c>
    </row>
    <row r="18" spans="1:17" ht="15" customHeight="1">
      <c r="A18" s="46" t="s">
        <v>1724</v>
      </c>
      <c r="B18" s="106">
        <v>33459</v>
      </c>
      <c r="C18" s="71">
        <v>22431</v>
      </c>
      <c r="D18" s="71">
        <v>3605</v>
      </c>
      <c r="E18" s="71">
        <v>5783</v>
      </c>
      <c r="F18" s="71">
        <v>437</v>
      </c>
      <c r="G18" s="71">
        <v>44</v>
      </c>
      <c r="H18" s="71">
        <v>9867</v>
      </c>
      <c r="I18" s="71">
        <v>5781</v>
      </c>
      <c r="J18" s="71">
        <v>437</v>
      </c>
      <c r="K18" s="71">
        <v>44</v>
      </c>
      <c r="L18" s="71">
        <v>33890</v>
      </c>
      <c r="M18" s="71">
        <v>855</v>
      </c>
      <c r="N18" s="71">
        <v>57</v>
      </c>
      <c r="O18" s="71">
        <v>10297</v>
      </c>
      <c r="P18" s="71">
        <v>854</v>
      </c>
      <c r="Q18" s="71">
        <v>57</v>
      </c>
    </row>
    <row r="19" spans="1:17" ht="15" customHeight="1">
      <c r="A19" s="46" t="s">
        <v>1725</v>
      </c>
      <c r="B19" s="106">
        <v>28709</v>
      </c>
      <c r="C19" s="71">
        <v>22138</v>
      </c>
      <c r="D19" s="71">
        <v>2524</v>
      </c>
      <c r="E19" s="71">
        <v>2552</v>
      </c>
      <c r="F19" s="71">
        <v>201</v>
      </c>
      <c r="G19" s="71">
        <v>15</v>
      </c>
      <c r="H19" s="71">
        <v>5283</v>
      </c>
      <c r="I19" s="71">
        <v>2543</v>
      </c>
      <c r="J19" s="71">
        <v>201</v>
      </c>
      <c r="K19" s="71">
        <v>15</v>
      </c>
      <c r="L19" s="71">
        <v>28749</v>
      </c>
      <c r="M19" s="71">
        <v>229</v>
      </c>
      <c r="N19" s="71">
        <v>27</v>
      </c>
      <c r="O19" s="71">
        <v>5323</v>
      </c>
      <c r="P19" s="71">
        <v>229</v>
      </c>
      <c r="Q19" s="71">
        <v>27</v>
      </c>
    </row>
    <row r="20" spans="1:17" ht="15" customHeight="1">
      <c r="A20" s="46" t="s">
        <v>1726</v>
      </c>
      <c r="B20" s="106">
        <v>20413</v>
      </c>
      <c r="C20" s="71">
        <v>17098</v>
      </c>
      <c r="D20" s="71">
        <v>1301</v>
      </c>
      <c r="E20" s="71">
        <v>951</v>
      </c>
      <c r="F20" s="71">
        <v>64</v>
      </c>
      <c r="G20" s="71">
        <v>9</v>
      </c>
      <c r="H20" s="71">
        <v>2320</v>
      </c>
      <c r="I20" s="71">
        <v>946</v>
      </c>
      <c r="J20" s="71">
        <v>64</v>
      </c>
      <c r="K20" s="71">
        <v>9</v>
      </c>
      <c r="L20" s="71">
        <v>20421</v>
      </c>
      <c r="M20" s="71">
        <v>74</v>
      </c>
      <c r="N20" s="71">
        <v>7</v>
      </c>
      <c r="O20" s="71">
        <v>2328</v>
      </c>
      <c r="P20" s="71">
        <v>74</v>
      </c>
      <c r="Q20" s="71">
        <v>7</v>
      </c>
    </row>
    <row r="21" spans="1:17" ht="15" customHeight="1">
      <c r="A21" s="46" t="s">
        <v>1727</v>
      </c>
      <c r="B21" s="106">
        <v>13041</v>
      </c>
      <c r="C21" s="71">
        <v>11466</v>
      </c>
      <c r="D21" s="71">
        <v>502</v>
      </c>
      <c r="E21" s="71">
        <v>333</v>
      </c>
      <c r="F21" s="71">
        <v>21</v>
      </c>
      <c r="G21" s="71">
        <v>2</v>
      </c>
      <c r="H21" s="71">
        <v>853</v>
      </c>
      <c r="I21" s="71">
        <v>328</v>
      </c>
      <c r="J21" s="71">
        <v>21</v>
      </c>
      <c r="K21" s="71">
        <v>2</v>
      </c>
      <c r="L21" s="71">
        <v>13038</v>
      </c>
      <c r="M21" s="71">
        <v>18</v>
      </c>
      <c r="N21" s="71">
        <v>2</v>
      </c>
      <c r="O21" s="71">
        <v>850</v>
      </c>
      <c r="P21" s="71">
        <v>18</v>
      </c>
      <c r="Q21" s="71">
        <v>2</v>
      </c>
    </row>
    <row r="22" spans="1:17" ht="15" customHeight="1">
      <c r="A22" s="46" t="s">
        <v>1102</v>
      </c>
      <c r="B22" s="106">
        <v>12309</v>
      </c>
      <c r="C22" s="71">
        <v>11313</v>
      </c>
      <c r="D22" s="71">
        <v>217</v>
      </c>
      <c r="E22" s="71">
        <v>138</v>
      </c>
      <c r="F22" s="71">
        <v>15</v>
      </c>
      <c r="G22" s="71">
        <v>1</v>
      </c>
      <c r="H22" s="71">
        <v>365</v>
      </c>
      <c r="I22" s="71">
        <v>132</v>
      </c>
      <c r="J22" s="71">
        <v>15</v>
      </c>
      <c r="K22" s="71">
        <v>1</v>
      </c>
      <c r="L22" s="71">
        <v>12297</v>
      </c>
      <c r="M22" s="71">
        <v>3</v>
      </c>
      <c r="N22" s="71">
        <v>1</v>
      </c>
      <c r="O22" s="71">
        <v>353</v>
      </c>
      <c r="P22" s="71">
        <v>3</v>
      </c>
      <c r="Q22" s="71">
        <v>1</v>
      </c>
    </row>
    <row r="23" spans="1:17" ht="15" customHeight="1">
      <c r="A23" s="46" t="s">
        <v>1728</v>
      </c>
      <c r="B23" s="106"/>
      <c r="C23" s="71"/>
      <c r="D23" s="71"/>
      <c r="E23" s="71"/>
      <c r="F23" s="71"/>
      <c r="G23" s="71"/>
      <c r="H23" s="71"/>
      <c r="I23" s="71"/>
      <c r="J23" s="71"/>
      <c r="K23" s="71"/>
      <c r="L23" s="71"/>
      <c r="M23" s="71"/>
      <c r="N23" s="71"/>
      <c r="O23" s="71"/>
      <c r="P23" s="71"/>
      <c r="Q23" s="71"/>
    </row>
    <row r="24" spans="1:17" ht="15" customHeight="1">
      <c r="A24" s="46" t="s">
        <v>1082</v>
      </c>
      <c r="B24" s="106">
        <v>107931</v>
      </c>
      <c r="C24" s="71">
        <v>84446</v>
      </c>
      <c r="D24" s="71">
        <v>8149</v>
      </c>
      <c r="E24" s="71">
        <v>9757</v>
      </c>
      <c r="F24" s="71">
        <v>738</v>
      </c>
      <c r="G24" s="71">
        <v>71</v>
      </c>
      <c r="H24" s="71">
        <v>18688</v>
      </c>
      <c r="I24" s="71">
        <v>9730</v>
      </c>
      <c r="J24" s="71">
        <v>738</v>
      </c>
      <c r="K24" s="71">
        <v>71</v>
      </c>
      <c r="L24" s="71">
        <v>108395</v>
      </c>
      <c r="M24" s="71">
        <v>1179</v>
      </c>
      <c r="N24" s="71">
        <v>94</v>
      </c>
      <c r="O24" s="71">
        <v>19151</v>
      </c>
      <c r="P24" s="71">
        <v>1178</v>
      </c>
      <c r="Q24" s="71">
        <v>94</v>
      </c>
    </row>
    <row r="25" spans="1:17" ht="15" customHeight="1">
      <c r="A25" s="46" t="s">
        <v>1729</v>
      </c>
      <c r="B25" s="106">
        <v>62168</v>
      </c>
      <c r="C25" s="71">
        <v>44569</v>
      </c>
      <c r="D25" s="71">
        <v>6129</v>
      </c>
      <c r="E25" s="71">
        <v>8335</v>
      </c>
      <c r="F25" s="71">
        <v>638</v>
      </c>
      <c r="G25" s="71">
        <v>59</v>
      </c>
      <c r="H25" s="71">
        <v>15150</v>
      </c>
      <c r="I25" s="71">
        <v>8324</v>
      </c>
      <c r="J25" s="71">
        <v>638</v>
      </c>
      <c r="K25" s="71">
        <v>59</v>
      </c>
      <c r="L25" s="71">
        <v>62639</v>
      </c>
      <c r="M25" s="71">
        <v>1084</v>
      </c>
      <c r="N25" s="71">
        <v>84</v>
      </c>
      <c r="O25" s="71">
        <v>15620</v>
      </c>
      <c r="P25" s="71">
        <v>1083</v>
      </c>
      <c r="Q25" s="71">
        <v>84</v>
      </c>
    </row>
    <row r="26" spans="1:17" ht="15" customHeight="1">
      <c r="A26" s="46" t="s">
        <v>1730</v>
      </c>
      <c r="B26" s="106">
        <v>45763</v>
      </c>
      <c r="C26" s="71">
        <v>39877</v>
      </c>
      <c r="D26" s="71">
        <v>2020</v>
      </c>
      <c r="E26" s="71">
        <v>1422</v>
      </c>
      <c r="F26" s="71">
        <v>100</v>
      </c>
      <c r="G26" s="71">
        <v>12</v>
      </c>
      <c r="H26" s="71">
        <v>3538</v>
      </c>
      <c r="I26" s="71">
        <v>1406</v>
      </c>
      <c r="J26" s="71">
        <v>100</v>
      </c>
      <c r="K26" s="71">
        <v>12</v>
      </c>
      <c r="L26" s="71">
        <v>45756</v>
      </c>
      <c r="M26" s="71">
        <v>95</v>
      </c>
      <c r="N26" s="71">
        <v>10</v>
      </c>
      <c r="O26" s="71">
        <v>3531</v>
      </c>
      <c r="P26" s="71">
        <v>95</v>
      </c>
      <c r="Q26" s="71">
        <v>10</v>
      </c>
    </row>
    <row r="27" spans="1:17" ht="15" customHeight="1">
      <c r="A27" s="46"/>
      <c r="B27" s="106"/>
      <c r="C27" s="71"/>
      <c r="D27" s="71"/>
      <c r="E27" s="71"/>
      <c r="F27" s="71"/>
      <c r="G27" s="71"/>
      <c r="H27" s="71"/>
      <c r="I27" s="71"/>
      <c r="J27" s="71"/>
      <c r="K27" s="71"/>
      <c r="L27" s="71"/>
      <c r="M27" s="71"/>
      <c r="N27" s="71"/>
      <c r="O27" s="71"/>
      <c r="P27" s="71"/>
      <c r="Q27" s="71"/>
    </row>
    <row r="28" spans="1:17" s="210" customFormat="1" ht="15" customHeight="1">
      <c r="A28" s="260" t="s">
        <v>11</v>
      </c>
      <c r="B28" s="101">
        <v>314215</v>
      </c>
      <c r="C28" s="91">
        <v>71444</v>
      </c>
      <c r="D28" s="91">
        <v>19394</v>
      </c>
      <c r="E28" s="91">
        <v>189691</v>
      </c>
      <c r="F28" s="91">
        <v>23325</v>
      </c>
      <c r="G28" s="91">
        <v>2227</v>
      </c>
      <c r="H28" s="91">
        <v>175356</v>
      </c>
      <c r="I28" s="91">
        <v>131822</v>
      </c>
      <c r="J28" s="91">
        <v>22088</v>
      </c>
      <c r="K28" s="91">
        <v>2052</v>
      </c>
      <c r="L28" s="91">
        <v>334619</v>
      </c>
      <c r="M28" s="91">
        <v>43486</v>
      </c>
      <c r="N28" s="91">
        <v>2470</v>
      </c>
      <c r="O28" s="91">
        <v>189297</v>
      </c>
      <c r="P28" s="91">
        <v>36036</v>
      </c>
      <c r="Q28" s="91">
        <v>2045</v>
      </c>
    </row>
    <row r="29" spans="1:17" ht="15" customHeight="1">
      <c r="A29" s="46" t="s">
        <v>1080</v>
      </c>
      <c r="B29" s="106">
        <v>53480</v>
      </c>
      <c r="C29" s="71">
        <v>22943</v>
      </c>
      <c r="D29" s="71" t="s">
        <v>403</v>
      </c>
      <c r="E29" s="71">
        <v>30492</v>
      </c>
      <c r="F29" s="71">
        <v>43</v>
      </c>
      <c r="G29" s="71">
        <v>2</v>
      </c>
      <c r="H29" s="71" t="s">
        <v>403</v>
      </c>
      <c r="I29" s="71" t="s">
        <v>403</v>
      </c>
      <c r="J29" s="71" t="s">
        <v>403</v>
      </c>
      <c r="K29" s="71" t="s">
        <v>403</v>
      </c>
      <c r="L29" s="71">
        <v>53581</v>
      </c>
      <c r="M29" s="71">
        <v>145</v>
      </c>
      <c r="N29" s="71">
        <v>1</v>
      </c>
      <c r="O29" s="71" t="s">
        <v>403</v>
      </c>
      <c r="P29" s="71" t="s">
        <v>403</v>
      </c>
      <c r="Q29" s="71" t="s">
        <v>403</v>
      </c>
    </row>
    <row r="30" spans="1:17" ht="15" customHeight="1">
      <c r="A30" s="46" t="s">
        <v>1101</v>
      </c>
      <c r="B30" s="106">
        <v>24311</v>
      </c>
      <c r="C30" s="71">
        <v>1087</v>
      </c>
      <c r="D30" s="71">
        <v>112</v>
      </c>
      <c r="E30" s="71">
        <v>21501</v>
      </c>
      <c r="F30" s="71">
        <v>1292</v>
      </c>
      <c r="G30" s="71">
        <v>66</v>
      </c>
      <c r="H30" s="71">
        <v>3378</v>
      </c>
      <c r="I30" s="71">
        <v>3013</v>
      </c>
      <c r="J30" s="71">
        <v>238</v>
      </c>
      <c r="K30" s="71">
        <v>15</v>
      </c>
      <c r="L30" s="71">
        <v>28747</v>
      </c>
      <c r="M30" s="71">
        <v>5655</v>
      </c>
      <c r="N30" s="71">
        <v>139</v>
      </c>
      <c r="O30" s="71">
        <v>3665</v>
      </c>
      <c r="P30" s="71">
        <v>532</v>
      </c>
      <c r="Q30" s="71">
        <v>8</v>
      </c>
    </row>
    <row r="31" spans="1:17" ht="15" customHeight="1">
      <c r="A31" s="46" t="s">
        <v>1715</v>
      </c>
      <c r="B31" s="106">
        <v>27597</v>
      </c>
      <c r="C31" s="71">
        <v>2167</v>
      </c>
      <c r="D31" s="71">
        <v>496</v>
      </c>
      <c r="E31" s="71">
        <v>21447</v>
      </c>
      <c r="F31" s="71">
        <v>1945</v>
      </c>
      <c r="G31" s="71">
        <v>186</v>
      </c>
      <c r="H31" s="71">
        <v>15765</v>
      </c>
      <c r="I31" s="71">
        <v>13365</v>
      </c>
      <c r="J31" s="71">
        <v>1825</v>
      </c>
      <c r="K31" s="71">
        <v>79</v>
      </c>
      <c r="L31" s="71">
        <v>30827</v>
      </c>
      <c r="M31" s="71">
        <v>4992</v>
      </c>
      <c r="N31" s="71">
        <v>369</v>
      </c>
      <c r="O31" s="71">
        <v>16908</v>
      </c>
      <c r="P31" s="71">
        <v>2953</v>
      </c>
      <c r="Q31" s="71">
        <v>94</v>
      </c>
    </row>
    <row r="32" spans="1:17" ht="15" customHeight="1">
      <c r="A32" s="46" t="s">
        <v>1716</v>
      </c>
      <c r="B32" s="106">
        <v>23918</v>
      </c>
      <c r="C32" s="71">
        <v>1845</v>
      </c>
      <c r="D32" s="71">
        <v>810</v>
      </c>
      <c r="E32" s="71">
        <v>17057</v>
      </c>
      <c r="F32" s="71">
        <v>3168</v>
      </c>
      <c r="G32" s="71">
        <v>140</v>
      </c>
      <c r="H32" s="71">
        <v>20588</v>
      </c>
      <c r="I32" s="71">
        <v>16489</v>
      </c>
      <c r="J32" s="71">
        <v>3155</v>
      </c>
      <c r="K32" s="71">
        <v>134</v>
      </c>
      <c r="L32" s="71">
        <v>24630</v>
      </c>
      <c r="M32" s="71">
        <v>3876</v>
      </c>
      <c r="N32" s="71">
        <v>144</v>
      </c>
      <c r="O32" s="71">
        <v>21202</v>
      </c>
      <c r="P32" s="71">
        <v>3772</v>
      </c>
      <c r="Q32" s="71">
        <v>131</v>
      </c>
    </row>
    <row r="33" spans="1:17" ht="15" customHeight="1">
      <c r="A33" s="46" t="s">
        <v>1717</v>
      </c>
      <c r="B33" s="106">
        <v>20946</v>
      </c>
      <c r="C33" s="71">
        <v>1333</v>
      </c>
      <c r="D33" s="71">
        <v>958</v>
      </c>
      <c r="E33" s="71">
        <v>14799</v>
      </c>
      <c r="F33" s="71">
        <v>3146</v>
      </c>
      <c r="G33" s="71">
        <v>136</v>
      </c>
      <c r="H33" s="71">
        <v>18900</v>
      </c>
      <c r="I33" s="71">
        <v>14669</v>
      </c>
      <c r="J33" s="71">
        <v>3143</v>
      </c>
      <c r="K33" s="71">
        <v>130</v>
      </c>
      <c r="L33" s="71">
        <v>21137</v>
      </c>
      <c r="M33" s="71">
        <v>3326</v>
      </c>
      <c r="N33" s="71">
        <v>147</v>
      </c>
      <c r="O33" s="71">
        <v>19073</v>
      </c>
      <c r="P33" s="71">
        <v>3301</v>
      </c>
      <c r="Q33" s="71">
        <v>145</v>
      </c>
    </row>
    <row r="34" spans="1:17" ht="15" customHeight="1">
      <c r="A34" s="46" t="s">
        <v>1718</v>
      </c>
      <c r="B34" s="106">
        <v>20459</v>
      </c>
      <c r="C34" s="71">
        <v>1100</v>
      </c>
      <c r="D34" s="71">
        <v>1149</v>
      </c>
      <c r="E34" s="71">
        <v>14589</v>
      </c>
      <c r="F34" s="71">
        <v>3006</v>
      </c>
      <c r="G34" s="71">
        <v>183</v>
      </c>
      <c r="H34" s="71">
        <v>18873</v>
      </c>
      <c r="I34" s="71">
        <v>14537</v>
      </c>
      <c r="J34" s="71">
        <v>3005</v>
      </c>
      <c r="K34" s="71">
        <v>182</v>
      </c>
      <c r="L34" s="71">
        <v>21500</v>
      </c>
      <c r="M34" s="71">
        <v>4018</v>
      </c>
      <c r="N34" s="71">
        <v>212</v>
      </c>
      <c r="O34" s="71">
        <v>19907</v>
      </c>
      <c r="P34" s="71">
        <v>4011</v>
      </c>
      <c r="Q34" s="71">
        <v>210</v>
      </c>
    </row>
    <row r="35" spans="1:17" ht="15" customHeight="1">
      <c r="A35" s="46" t="s">
        <v>1719</v>
      </c>
      <c r="B35" s="106">
        <v>20926</v>
      </c>
      <c r="C35" s="71">
        <v>1118</v>
      </c>
      <c r="D35" s="71">
        <v>1580</v>
      </c>
      <c r="E35" s="71">
        <v>14785</v>
      </c>
      <c r="F35" s="71">
        <v>2768</v>
      </c>
      <c r="G35" s="71">
        <v>333</v>
      </c>
      <c r="H35" s="71">
        <v>19452</v>
      </c>
      <c r="I35" s="71">
        <v>14773</v>
      </c>
      <c r="J35" s="71">
        <v>2766</v>
      </c>
      <c r="K35" s="71">
        <v>333</v>
      </c>
      <c r="L35" s="71">
        <v>22974</v>
      </c>
      <c r="M35" s="71">
        <v>4848</v>
      </c>
      <c r="N35" s="71">
        <v>301</v>
      </c>
      <c r="O35" s="71">
        <v>21501</v>
      </c>
      <c r="P35" s="71">
        <v>4847</v>
      </c>
      <c r="Q35" s="71">
        <v>301</v>
      </c>
    </row>
    <row r="36" spans="1:17" ht="15" customHeight="1">
      <c r="A36" s="46" t="s">
        <v>1720</v>
      </c>
      <c r="B36" s="106">
        <v>22684</v>
      </c>
      <c r="C36" s="71">
        <v>1513</v>
      </c>
      <c r="D36" s="71">
        <v>2151</v>
      </c>
      <c r="E36" s="71">
        <v>15524</v>
      </c>
      <c r="F36" s="71">
        <v>2692</v>
      </c>
      <c r="G36" s="71">
        <v>405</v>
      </c>
      <c r="H36" s="71">
        <v>20758</v>
      </c>
      <c r="I36" s="71">
        <v>15512</v>
      </c>
      <c r="J36" s="71">
        <v>2692</v>
      </c>
      <c r="K36" s="71">
        <v>403</v>
      </c>
      <c r="L36" s="71">
        <v>25393</v>
      </c>
      <c r="M36" s="71">
        <v>5392</v>
      </c>
      <c r="N36" s="71">
        <v>414</v>
      </c>
      <c r="O36" s="71">
        <v>23467</v>
      </c>
      <c r="P36" s="71">
        <v>5390</v>
      </c>
      <c r="Q36" s="71">
        <v>414</v>
      </c>
    </row>
    <row r="37" spans="1:17" ht="15" customHeight="1">
      <c r="A37" s="46" t="s">
        <v>1721</v>
      </c>
      <c r="B37" s="106">
        <v>23590</v>
      </c>
      <c r="C37" s="71">
        <v>1777</v>
      </c>
      <c r="D37" s="71">
        <v>2829</v>
      </c>
      <c r="E37" s="71">
        <v>15660</v>
      </c>
      <c r="F37" s="71">
        <v>2472</v>
      </c>
      <c r="G37" s="71">
        <v>420</v>
      </c>
      <c r="H37" s="71">
        <v>21373</v>
      </c>
      <c r="I37" s="71">
        <v>15652</v>
      </c>
      <c r="J37" s="71">
        <v>2472</v>
      </c>
      <c r="K37" s="71">
        <v>420</v>
      </c>
      <c r="L37" s="71">
        <v>26229</v>
      </c>
      <c r="M37" s="71">
        <v>5148</v>
      </c>
      <c r="N37" s="71">
        <v>383</v>
      </c>
      <c r="O37" s="71">
        <v>24008</v>
      </c>
      <c r="P37" s="71">
        <v>5145</v>
      </c>
      <c r="Q37" s="71">
        <v>382</v>
      </c>
    </row>
    <row r="38" spans="1:17" ht="15" customHeight="1">
      <c r="A38" s="46" t="s">
        <v>1722</v>
      </c>
      <c r="B38" s="106">
        <v>17419</v>
      </c>
      <c r="C38" s="71">
        <v>2064</v>
      </c>
      <c r="D38" s="71">
        <v>2368</v>
      </c>
      <c r="E38" s="71">
        <v>10915</v>
      </c>
      <c r="F38" s="71">
        <v>1481</v>
      </c>
      <c r="G38" s="71">
        <v>214</v>
      </c>
      <c r="H38" s="71">
        <v>14967</v>
      </c>
      <c r="I38" s="71">
        <v>10905</v>
      </c>
      <c r="J38" s="71">
        <v>1480</v>
      </c>
      <c r="K38" s="71">
        <v>214</v>
      </c>
      <c r="L38" s="71">
        <v>19299</v>
      </c>
      <c r="M38" s="71">
        <v>3390</v>
      </c>
      <c r="N38" s="71">
        <v>185</v>
      </c>
      <c r="O38" s="71">
        <v>16848</v>
      </c>
      <c r="P38" s="71">
        <v>3390</v>
      </c>
      <c r="Q38" s="71">
        <v>185</v>
      </c>
    </row>
    <row r="39" spans="1:17" ht="15" customHeight="1">
      <c r="A39" s="46" t="s">
        <v>1723</v>
      </c>
      <c r="B39" s="106">
        <v>15592</v>
      </c>
      <c r="C39" s="71">
        <v>5468</v>
      </c>
      <c r="D39" s="71">
        <v>2341</v>
      </c>
      <c r="E39" s="71">
        <v>6470</v>
      </c>
      <c r="F39" s="71">
        <v>699</v>
      </c>
      <c r="G39" s="71">
        <v>79</v>
      </c>
      <c r="H39" s="71">
        <v>9585</v>
      </c>
      <c r="I39" s="71">
        <v>6466</v>
      </c>
      <c r="J39" s="71">
        <v>699</v>
      </c>
      <c r="K39" s="71">
        <v>79</v>
      </c>
      <c r="L39" s="71">
        <v>16636</v>
      </c>
      <c r="M39" s="71">
        <v>1733</v>
      </c>
      <c r="N39" s="71">
        <v>89</v>
      </c>
      <c r="O39" s="71">
        <v>10629</v>
      </c>
      <c r="P39" s="71">
        <v>1733</v>
      </c>
      <c r="Q39" s="71">
        <v>89</v>
      </c>
    </row>
    <row r="40" spans="1:17" ht="15" customHeight="1">
      <c r="A40" s="46" t="s">
        <v>1724</v>
      </c>
      <c r="B40" s="106">
        <v>15110</v>
      </c>
      <c r="C40" s="71">
        <v>8212</v>
      </c>
      <c r="D40" s="71">
        <v>1990</v>
      </c>
      <c r="E40" s="71">
        <v>3772</v>
      </c>
      <c r="F40" s="71">
        <v>365</v>
      </c>
      <c r="G40" s="71">
        <v>38</v>
      </c>
      <c r="H40" s="71">
        <v>6165</v>
      </c>
      <c r="I40" s="71">
        <v>3772</v>
      </c>
      <c r="J40" s="71">
        <v>365</v>
      </c>
      <c r="K40" s="71">
        <v>38</v>
      </c>
      <c r="L40" s="71">
        <v>15458</v>
      </c>
      <c r="M40" s="71">
        <v>696</v>
      </c>
      <c r="N40" s="71">
        <v>55</v>
      </c>
      <c r="O40" s="71">
        <v>6512</v>
      </c>
      <c r="P40" s="71">
        <v>695</v>
      </c>
      <c r="Q40" s="71">
        <v>55</v>
      </c>
    </row>
    <row r="41" spans="1:17" ht="15" customHeight="1">
      <c r="A41" s="46" t="s">
        <v>1725</v>
      </c>
      <c r="B41" s="106">
        <v>12606</v>
      </c>
      <c r="C41" s="71">
        <v>8477</v>
      </c>
      <c r="D41" s="71">
        <v>1480</v>
      </c>
      <c r="E41" s="71">
        <v>1726</v>
      </c>
      <c r="F41" s="71">
        <v>163</v>
      </c>
      <c r="G41" s="71">
        <v>14</v>
      </c>
      <c r="H41" s="71">
        <v>3377</v>
      </c>
      <c r="I41" s="71">
        <v>1720</v>
      </c>
      <c r="J41" s="71">
        <v>163</v>
      </c>
      <c r="K41" s="71">
        <v>14</v>
      </c>
      <c r="L41" s="71">
        <v>12643</v>
      </c>
      <c r="M41" s="71">
        <v>190</v>
      </c>
      <c r="N41" s="71">
        <v>24</v>
      </c>
      <c r="O41" s="71">
        <v>3414</v>
      </c>
      <c r="P41" s="71">
        <v>190</v>
      </c>
      <c r="Q41" s="71">
        <v>24</v>
      </c>
    </row>
    <row r="42" spans="1:17" ht="15" customHeight="1">
      <c r="A42" s="46" t="s">
        <v>1726</v>
      </c>
      <c r="B42" s="106">
        <v>7695</v>
      </c>
      <c r="C42" s="71">
        <v>5748</v>
      </c>
      <c r="D42" s="71">
        <v>726</v>
      </c>
      <c r="E42" s="71">
        <v>637</v>
      </c>
      <c r="F42" s="71">
        <v>50</v>
      </c>
      <c r="G42" s="71">
        <v>8</v>
      </c>
      <c r="H42" s="71">
        <v>1420</v>
      </c>
      <c r="I42" s="71">
        <v>636</v>
      </c>
      <c r="J42" s="71">
        <v>50</v>
      </c>
      <c r="K42" s="71">
        <v>8</v>
      </c>
      <c r="L42" s="71">
        <v>7704</v>
      </c>
      <c r="M42" s="71">
        <v>62</v>
      </c>
      <c r="N42" s="71">
        <v>5</v>
      </c>
      <c r="O42" s="71">
        <v>1429</v>
      </c>
      <c r="P42" s="71">
        <v>62</v>
      </c>
      <c r="Q42" s="71">
        <v>5</v>
      </c>
    </row>
    <row r="43" spans="1:17" ht="15" customHeight="1">
      <c r="A43" s="46" t="s">
        <v>1727</v>
      </c>
      <c r="B43" s="106">
        <v>4481</v>
      </c>
      <c r="C43" s="71">
        <v>3645</v>
      </c>
      <c r="D43" s="71">
        <v>275</v>
      </c>
      <c r="E43" s="71">
        <v>226</v>
      </c>
      <c r="F43" s="71">
        <v>20</v>
      </c>
      <c r="G43" s="71">
        <v>2</v>
      </c>
      <c r="H43" s="71">
        <v>522</v>
      </c>
      <c r="I43" s="71">
        <v>225</v>
      </c>
      <c r="J43" s="71">
        <v>20</v>
      </c>
      <c r="K43" s="71">
        <v>2</v>
      </c>
      <c r="L43" s="71">
        <v>4473</v>
      </c>
      <c r="M43" s="71">
        <v>13</v>
      </c>
      <c r="N43" s="71">
        <v>1</v>
      </c>
      <c r="O43" s="71">
        <v>514</v>
      </c>
      <c r="P43" s="71">
        <v>13</v>
      </c>
      <c r="Q43" s="71">
        <v>1</v>
      </c>
    </row>
    <row r="44" spans="1:17" ht="15" customHeight="1">
      <c r="A44" s="46" t="s">
        <v>1102</v>
      </c>
      <c r="B44" s="106">
        <v>3401</v>
      </c>
      <c r="C44" s="71">
        <v>2947</v>
      </c>
      <c r="D44" s="71">
        <v>129</v>
      </c>
      <c r="E44" s="71">
        <v>91</v>
      </c>
      <c r="F44" s="71">
        <v>15</v>
      </c>
      <c r="G44" s="71">
        <v>1</v>
      </c>
      <c r="H44" s="71">
        <v>233</v>
      </c>
      <c r="I44" s="71">
        <v>88</v>
      </c>
      <c r="J44" s="71">
        <v>15</v>
      </c>
      <c r="K44" s="71">
        <v>1</v>
      </c>
      <c r="L44" s="71">
        <v>3388</v>
      </c>
      <c r="M44" s="71">
        <v>2</v>
      </c>
      <c r="N44" s="71">
        <v>1</v>
      </c>
      <c r="O44" s="71">
        <v>220</v>
      </c>
      <c r="P44" s="71">
        <v>2</v>
      </c>
      <c r="Q44" s="71">
        <v>1</v>
      </c>
    </row>
    <row r="45" spans="1:17" ht="15" customHeight="1">
      <c r="A45" s="46" t="s">
        <v>1728</v>
      </c>
      <c r="B45" s="106"/>
      <c r="C45" s="71"/>
      <c r="D45" s="71"/>
      <c r="E45" s="71"/>
      <c r="F45" s="71"/>
      <c r="G45" s="71"/>
      <c r="H45" s="71"/>
      <c r="I45" s="71"/>
      <c r="J45" s="71"/>
      <c r="K45" s="71"/>
      <c r="L45" s="71"/>
      <c r="M45" s="71"/>
      <c r="N45" s="71"/>
      <c r="O45" s="71"/>
      <c r="P45" s="71"/>
      <c r="Q45" s="71"/>
    </row>
    <row r="46" spans="1:17" ht="15" customHeight="1">
      <c r="A46" s="46" t="s">
        <v>1082</v>
      </c>
      <c r="B46" s="106">
        <v>43293</v>
      </c>
      <c r="C46" s="71">
        <v>29029</v>
      </c>
      <c r="D46" s="71">
        <v>4600</v>
      </c>
      <c r="E46" s="71">
        <v>6452</v>
      </c>
      <c r="F46" s="71">
        <v>613</v>
      </c>
      <c r="G46" s="71">
        <v>63</v>
      </c>
      <c r="H46" s="71">
        <v>11717</v>
      </c>
      <c r="I46" s="71">
        <v>6441</v>
      </c>
      <c r="J46" s="71">
        <v>613</v>
      </c>
      <c r="K46" s="71">
        <v>63</v>
      </c>
      <c r="L46" s="71">
        <v>43666</v>
      </c>
      <c r="M46" s="71">
        <v>963</v>
      </c>
      <c r="N46" s="71">
        <v>86</v>
      </c>
      <c r="O46" s="71">
        <v>12089</v>
      </c>
      <c r="P46" s="71">
        <v>962</v>
      </c>
      <c r="Q46" s="71">
        <v>86</v>
      </c>
    </row>
    <row r="47" spans="1:17" ht="15" customHeight="1">
      <c r="A47" s="46" t="s">
        <v>1729</v>
      </c>
      <c r="B47" s="106">
        <v>27716</v>
      </c>
      <c r="C47" s="71">
        <v>16689</v>
      </c>
      <c r="D47" s="71">
        <v>3470</v>
      </c>
      <c r="E47" s="71">
        <v>5498</v>
      </c>
      <c r="F47" s="71">
        <v>528</v>
      </c>
      <c r="G47" s="71">
        <v>52</v>
      </c>
      <c r="H47" s="71">
        <v>9542</v>
      </c>
      <c r="I47" s="71">
        <v>5492</v>
      </c>
      <c r="J47" s="71">
        <v>528</v>
      </c>
      <c r="K47" s="71">
        <v>52</v>
      </c>
      <c r="L47" s="71">
        <v>28101</v>
      </c>
      <c r="M47" s="71">
        <v>886</v>
      </c>
      <c r="N47" s="71">
        <v>79</v>
      </c>
      <c r="O47" s="71">
        <v>9926</v>
      </c>
      <c r="P47" s="71">
        <v>885</v>
      </c>
      <c r="Q47" s="71">
        <v>79</v>
      </c>
    </row>
    <row r="48" spans="1:17" ht="15" customHeight="1">
      <c r="A48" s="46" t="s">
        <v>1730</v>
      </c>
      <c r="B48" s="106">
        <v>15577</v>
      </c>
      <c r="C48" s="71">
        <v>12340</v>
      </c>
      <c r="D48" s="71">
        <v>1130</v>
      </c>
      <c r="E48" s="71">
        <v>954</v>
      </c>
      <c r="F48" s="71">
        <v>85</v>
      </c>
      <c r="G48" s="71">
        <v>11</v>
      </c>
      <c r="H48" s="71">
        <v>2175</v>
      </c>
      <c r="I48" s="71">
        <v>949</v>
      </c>
      <c r="J48" s="71">
        <v>85</v>
      </c>
      <c r="K48" s="71">
        <v>11</v>
      </c>
      <c r="L48" s="71">
        <v>15565</v>
      </c>
      <c r="M48" s="71">
        <v>77</v>
      </c>
      <c r="N48" s="71">
        <v>7</v>
      </c>
      <c r="O48" s="71">
        <v>2163</v>
      </c>
      <c r="P48" s="71">
        <v>77</v>
      </c>
      <c r="Q48" s="71">
        <v>7</v>
      </c>
    </row>
    <row r="49" spans="1:17" ht="15" customHeight="1">
      <c r="A49" s="46"/>
      <c r="B49" s="106"/>
      <c r="C49" s="71"/>
      <c r="D49" s="71"/>
      <c r="E49" s="71"/>
      <c r="F49" s="71"/>
      <c r="G49" s="71"/>
      <c r="H49" s="71"/>
      <c r="I49" s="71"/>
      <c r="J49" s="71"/>
      <c r="K49" s="71"/>
      <c r="L49" s="71"/>
      <c r="M49" s="71"/>
      <c r="N49" s="71"/>
      <c r="O49" s="71"/>
      <c r="P49" s="71"/>
      <c r="Q49" s="71"/>
    </row>
    <row r="50" spans="1:17" s="210" customFormat="1" ht="15" customHeight="1">
      <c r="A50" s="260" t="s">
        <v>12</v>
      </c>
      <c r="B50" s="101">
        <v>347400</v>
      </c>
      <c r="C50" s="91">
        <v>152502</v>
      </c>
      <c r="D50" s="91">
        <v>17312</v>
      </c>
      <c r="E50" s="91">
        <v>161493</v>
      </c>
      <c r="F50" s="91">
        <v>10028</v>
      </c>
      <c r="G50" s="91">
        <v>397</v>
      </c>
      <c r="H50" s="91">
        <v>137513</v>
      </c>
      <c r="I50" s="91">
        <v>110591</v>
      </c>
      <c r="J50" s="91">
        <v>9357</v>
      </c>
      <c r="K50" s="91">
        <v>253</v>
      </c>
      <c r="L50" s="91">
        <v>367037</v>
      </c>
      <c r="M50" s="91">
        <v>29661</v>
      </c>
      <c r="N50" s="91">
        <v>401</v>
      </c>
      <c r="O50" s="91">
        <v>149652</v>
      </c>
      <c r="P50" s="91">
        <v>21539</v>
      </c>
      <c r="Q50" s="91">
        <v>210</v>
      </c>
    </row>
    <row r="51" spans="1:17" ht="15" customHeight="1">
      <c r="A51" s="46" t="s">
        <v>1080</v>
      </c>
      <c r="B51" s="106">
        <v>50993</v>
      </c>
      <c r="C51" s="71">
        <v>21893</v>
      </c>
      <c r="D51" s="71" t="s">
        <v>403</v>
      </c>
      <c r="E51" s="71">
        <v>29062</v>
      </c>
      <c r="F51" s="71">
        <v>34</v>
      </c>
      <c r="G51" s="71">
        <v>4</v>
      </c>
      <c r="H51" s="71" t="s">
        <v>403</v>
      </c>
      <c r="I51" s="71" t="s">
        <v>403</v>
      </c>
      <c r="J51" s="71" t="s">
        <v>403</v>
      </c>
      <c r="K51" s="71" t="s">
        <v>403</v>
      </c>
      <c r="L51" s="71">
        <v>51116</v>
      </c>
      <c r="M51" s="71">
        <v>156</v>
      </c>
      <c r="N51" s="71">
        <v>5</v>
      </c>
      <c r="O51" s="71" t="s">
        <v>403</v>
      </c>
      <c r="P51" s="71" t="s">
        <v>403</v>
      </c>
      <c r="Q51" s="71" t="s">
        <v>403</v>
      </c>
    </row>
    <row r="52" spans="1:17" ht="15" customHeight="1">
      <c r="A52" s="46" t="s">
        <v>1101</v>
      </c>
      <c r="B52" s="106">
        <v>21818</v>
      </c>
      <c r="C52" s="71">
        <v>963</v>
      </c>
      <c r="D52" s="71">
        <v>70</v>
      </c>
      <c r="E52" s="71">
        <v>19860</v>
      </c>
      <c r="F52" s="71">
        <v>645</v>
      </c>
      <c r="G52" s="71">
        <v>60</v>
      </c>
      <c r="H52" s="71">
        <v>3095</v>
      </c>
      <c r="I52" s="71">
        <v>2888</v>
      </c>
      <c r="J52" s="71">
        <v>131</v>
      </c>
      <c r="K52" s="71">
        <v>6</v>
      </c>
      <c r="L52" s="71">
        <v>27830</v>
      </c>
      <c r="M52" s="71">
        <v>6649</v>
      </c>
      <c r="N52" s="71">
        <v>68</v>
      </c>
      <c r="O52" s="71">
        <v>3598</v>
      </c>
      <c r="P52" s="71">
        <v>636</v>
      </c>
      <c r="Q52" s="71">
        <v>4</v>
      </c>
    </row>
    <row r="53" spans="1:17" ht="15" customHeight="1">
      <c r="A53" s="46" t="s">
        <v>1715</v>
      </c>
      <c r="B53" s="106">
        <v>25003</v>
      </c>
      <c r="C53" s="71">
        <v>3655</v>
      </c>
      <c r="D53" s="71">
        <v>297</v>
      </c>
      <c r="E53" s="71">
        <v>18990</v>
      </c>
      <c r="F53" s="71">
        <v>1236</v>
      </c>
      <c r="G53" s="71">
        <v>107</v>
      </c>
      <c r="H53" s="71">
        <v>16053</v>
      </c>
      <c r="I53" s="71">
        <v>14587</v>
      </c>
      <c r="J53" s="71">
        <v>1137</v>
      </c>
      <c r="K53" s="71">
        <v>32</v>
      </c>
      <c r="L53" s="71">
        <v>29486</v>
      </c>
      <c r="M53" s="71">
        <v>5675</v>
      </c>
      <c r="N53" s="71">
        <v>151</v>
      </c>
      <c r="O53" s="71">
        <v>18750</v>
      </c>
      <c r="P53" s="71">
        <v>3829</v>
      </c>
      <c r="Q53" s="71">
        <v>37</v>
      </c>
    </row>
    <row r="54" spans="1:17" ht="15" customHeight="1">
      <c r="A54" s="46" t="s">
        <v>1716</v>
      </c>
      <c r="B54" s="106">
        <v>25942</v>
      </c>
      <c r="C54" s="71">
        <v>7410</v>
      </c>
      <c r="D54" s="71">
        <v>601</v>
      </c>
      <c r="E54" s="71">
        <v>15667</v>
      </c>
      <c r="F54" s="71">
        <v>1611</v>
      </c>
      <c r="G54" s="71">
        <v>62</v>
      </c>
      <c r="H54" s="71">
        <v>17651</v>
      </c>
      <c r="I54" s="71">
        <v>15398</v>
      </c>
      <c r="J54" s="71">
        <v>1599</v>
      </c>
      <c r="K54" s="71">
        <v>53</v>
      </c>
      <c r="L54" s="71">
        <v>28308</v>
      </c>
      <c r="M54" s="71">
        <v>3993</v>
      </c>
      <c r="N54" s="71">
        <v>46</v>
      </c>
      <c r="O54" s="71">
        <v>19963</v>
      </c>
      <c r="P54" s="71">
        <v>3923</v>
      </c>
      <c r="Q54" s="71">
        <v>41</v>
      </c>
    </row>
    <row r="55" spans="1:17" ht="15" customHeight="1">
      <c r="A55" s="46" t="s">
        <v>1717</v>
      </c>
      <c r="B55" s="106">
        <v>23457</v>
      </c>
      <c r="C55" s="71">
        <v>9670</v>
      </c>
      <c r="D55" s="71">
        <v>859</v>
      </c>
      <c r="E55" s="71">
        <v>11282</v>
      </c>
      <c r="F55" s="71">
        <v>1281</v>
      </c>
      <c r="G55" s="71">
        <v>30</v>
      </c>
      <c r="H55" s="71">
        <v>13364</v>
      </c>
      <c r="I55" s="71">
        <v>11200</v>
      </c>
      <c r="J55" s="71">
        <v>1275</v>
      </c>
      <c r="K55" s="71">
        <v>30</v>
      </c>
      <c r="L55" s="71">
        <v>24639</v>
      </c>
      <c r="M55" s="71">
        <v>2468</v>
      </c>
      <c r="N55" s="71">
        <v>25</v>
      </c>
      <c r="O55" s="71">
        <v>14533</v>
      </c>
      <c r="P55" s="71">
        <v>2450</v>
      </c>
      <c r="Q55" s="71">
        <v>24</v>
      </c>
    </row>
    <row r="56" spans="1:17" ht="15" customHeight="1">
      <c r="A56" s="46" t="s">
        <v>1718</v>
      </c>
      <c r="B56" s="106">
        <v>23037</v>
      </c>
      <c r="C56" s="71">
        <v>8959</v>
      </c>
      <c r="D56" s="71">
        <v>1197</v>
      </c>
      <c r="E56" s="71">
        <v>11494</v>
      </c>
      <c r="F56" s="71">
        <v>1128</v>
      </c>
      <c r="G56" s="71">
        <v>27</v>
      </c>
      <c r="H56" s="71">
        <v>13801</v>
      </c>
      <c r="I56" s="71">
        <v>11455</v>
      </c>
      <c r="J56" s="71">
        <v>1124</v>
      </c>
      <c r="K56" s="71">
        <v>25</v>
      </c>
      <c r="L56" s="71">
        <v>24079</v>
      </c>
      <c r="M56" s="71">
        <v>2176</v>
      </c>
      <c r="N56" s="71">
        <v>21</v>
      </c>
      <c r="O56" s="71">
        <v>14842</v>
      </c>
      <c r="P56" s="71">
        <v>2169</v>
      </c>
      <c r="Q56" s="71">
        <v>21</v>
      </c>
    </row>
    <row r="57" spans="1:17" ht="15" customHeight="1">
      <c r="A57" s="46" t="s">
        <v>1719</v>
      </c>
      <c r="B57" s="106">
        <v>22881</v>
      </c>
      <c r="C57" s="71">
        <v>7362</v>
      </c>
      <c r="D57" s="71">
        <v>1546</v>
      </c>
      <c r="E57" s="71">
        <v>12606</v>
      </c>
      <c r="F57" s="71">
        <v>1113</v>
      </c>
      <c r="G57" s="71">
        <v>31</v>
      </c>
      <c r="H57" s="71">
        <v>15269</v>
      </c>
      <c r="I57" s="71">
        <v>12581</v>
      </c>
      <c r="J57" s="71">
        <v>1111</v>
      </c>
      <c r="K57" s="71">
        <v>31</v>
      </c>
      <c r="L57" s="71">
        <v>24049</v>
      </c>
      <c r="M57" s="71">
        <v>2296</v>
      </c>
      <c r="N57" s="71">
        <v>16</v>
      </c>
      <c r="O57" s="71">
        <v>16436</v>
      </c>
      <c r="P57" s="71">
        <v>2294</v>
      </c>
      <c r="Q57" s="71">
        <v>15</v>
      </c>
    </row>
    <row r="58" spans="1:17" ht="15" customHeight="1">
      <c r="A58" s="46" t="s">
        <v>1720</v>
      </c>
      <c r="B58" s="106">
        <v>24470</v>
      </c>
      <c r="C58" s="71">
        <v>7385</v>
      </c>
      <c r="D58" s="71">
        <v>2023</v>
      </c>
      <c r="E58" s="71">
        <v>13656</v>
      </c>
      <c r="F58" s="71">
        <v>1130</v>
      </c>
      <c r="G58" s="71">
        <v>22</v>
      </c>
      <c r="H58" s="71">
        <v>16821</v>
      </c>
      <c r="I58" s="71">
        <v>13646</v>
      </c>
      <c r="J58" s="71">
        <v>1130</v>
      </c>
      <c r="K58" s="71">
        <v>22</v>
      </c>
      <c r="L58" s="71">
        <v>25674</v>
      </c>
      <c r="M58" s="71">
        <v>2328</v>
      </c>
      <c r="N58" s="71">
        <v>28</v>
      </c>
      <c r="O58" s="71">
        <v>18020</v>
      </c>
      <c r="P58" s="71">
        <v>2324</v>
      </c>
      <c r="Q58" s="71">
        <v>27</v>
      </c>
    </row>
    <row r="59" spans="1:17" ht="15" customHeight="1">
      <c r="A59" s="46" t="s">
        <v>1721</v>
      </c>
      <c r="B59" s="106">
        <v>26038</v>
      </c>
      <c r="C59" s="71">
        <v>8795</v>
      </c>
      <c r="D59" s="71">
        <v>2770</v>
      </c>
      <c r="E59" s="71">
        <v>13154</v>
      </c>
      <c r="F59" s="71">
        <v>1002</v>
      </c>
      <c r="G59" s="71">
        <v>27</v>
      </c>
      <c r="H59" s="71">
        <v>16946</v>
      </c>
      <c r="I59" s="71">
        <v>13147</v>
      </c>
      <c r="J59" s="71">
        <v>1002</v>
      </c>
      <c r="K59" s="71">
        <v>27</v>
      </c>
      <c r="L59" s="71">
        <v>27131</v>
      </c>
      <c r="M59" s="71">
        <v>2109</v>
      </c>
      <c r="N59" s="71">
        <v>13</v>
      </c>
      <c r="O59" s="71">
        <v>18036</v>
      </c>
      <c r="P59" s="71">
        <v>2106</v>
      </c>
      <c r="Q59" s="71">
        <v>13</v>
      </c>
    </row>
    <row r="60" spans="1:17" ht="15" customHeight="1">
      <c r="A60" s="46" t="s">
        <v>1722</v>
      </c>
      <c r="B60" s="106">
        <v>20319</v>
      </c>
      <c r="C60" s="71">
        <v>8913</v>
      </c>
      <c r="D60" s="71">
        <v>2328</v>
      </c>
      <c r="E60" s="71">
        <v>8287</v>
      </c>
      <c r="F60" s="71">
        <v>522</v>
      </c>
      <c r="G60" s="71">
        <v>12</v>
      </c>
      <c r="H60" s="71">
        <v>11138</v>
      </c>
      <c r="I60" s="71">
        <v>8276</v>
      </c>
      <c r="J60" s="71">
        <v>522</v>
      </c>
      <c r="K60" s="71">
        <v>12</v>
      </c>
      <c r="L60" s="71">
        <v>20951</v>
      </c>
      <c r="M60" s="71">
        <v>1154</v>
      </c>
      <c r="N60" s="71">
        <v>12</v>
      </c>
      <c r="O60" s="71">
        <v>11770</v>
      </c>
      <c r="P60" s="71">
        <v>1154</v>
      </c>
      <c r="Q60" s="71">
        <v>12</v>
      </c>
    </row>
    <row r="61" spans="1:17" ht="15" customHeight="1">
      <c r="A61" s="46" t="s">
        <v>1723</v>
      </c>
      <c r="B61" s="106">
        <v>18804</v>
      </c>
      <c r="C61" s="71">
        <v>12080</v>
      </c>
      <c r="D61" s="71">
        <v>2072</v>
      </c>
      <c r="E61" s="71">
        <v>4130</v>
      </c>
      <c r="F61" s="71">
        <v>201</v>
      </c>
      <c r="G61" s="71">
        <v>7</v>
      </c>
      <c r="H61" s="71">
        <v>6404</v>
      </c>
      <c r="I61" s="71">
        <v>4124</v>
      </c>
      <c r="J61" s="71">
        <v>201</v>
      </c>
      <c r="K61" s="71">
        <v>7</v>
      </c>
      <c r="L61" s="71">
        <v>19045</v>
      </c>
      <c r="M61" s="71">
        <v>441</v>
      </c>
      <c r="N61" s="71">
        <v>8</v>
      </c>
      <c r="O61" s="71">
        <v>6642</v>
      </c>
      <c r="P61" s="71">
        <v>438</v>
      </c>
      <c r="Q61" s="71">
        <v>8</v>
      </c>
    </row>
    <row r="62" spans="1:17" ht="15" customHeight="1">
      <c r="A62" s="46" t="s">
        <v>1724</v>
      </c>
      <c r="B62" s="106">
        <v>18349</v>
      </c>
      <c r="C62" s="71">
        <v>14219</v>
      </c>
      <c r="D62" s="71">
        <v>1615</v>
      </c>
      <c r="E62" s="71">
        <v>2011</v>
      </c>
      <c r="F62" s="71">
        <v>72</v>
      </c>
      <c r="G62" s="71">
        <v>6</v>
      </c>
      <c r="H62" s="71">
        <v>3702</v>
      </c>
      <c r="I62" s="71">
        <v>2009</v>
      </c>
      <c r="J62" s="71">
        <v>72</v>
      </c>
      <c r="K62" s="71">
        <v>6</v>
      </c>
      <c r="L62" s="71">
        <v>18432</v>
      </c>
      <c r="M62" s="71">
        <v>159</v>
      </c>
      <c r="N62" s="71">
        <v>2</v>
      </c>
      <c r="O62" s="71">
        <v>3785</v>
      </c>
      <c r="P62" s="71">
        <v>159</v>
      </c>
      <c r="Q62" s="71">
        <v>2</v>
      </c>
    </row>
    <row r="63" spans="1:17" ht="15" customHeight="1">
      <c r="A63" s="46" t="s">
        <v>1725</v>
      </c>
      <c r="B63" s="106">
        <v>16103</v>
      </c>
      <c r="C63" s="71">
        <v>13661</v>
      </c>
      <c r="D63" s="71">
        <v>1044</v>
      </c>
      <c r="E63" s="71">
        <v>826</v>
      </c>
      <c r="F63" s="71">
        <v>38</v>
      </c>
      <c r="G63" s="71">
        <v>1</v>
      </c>
      <c r="H63" s="71">
        <v>1906</v>
      </c>
      <c r="I63" s="71">
        <v>823</v>
      </c>
      <c r="J63" s="71">
        <v>38</v>
      </c>
      <c r="K63" s="71">
        <v>1</v>
      </c>
      <c r="L63" s="71">
        <v>16106</v>
      </c>
      <c r="M63" s="71">
        <v>39</v>
      </c>
      <c r="N63" s="71">
        <v>3</v>
      </c>
      <c r="O63" s="71">
        <v>1909</v>
      </c>
      <c r="P63" s="71">
        <v>39</v>
      </c>
      <c r="Q63" s="71">
        <v>3</v>
      </c>
    </row>
    <row r="64" spans="1:17" ht="15" customHeight="1">
      <c r="A64" s="46" t="s">
        <v>1726</v>
      </c>
      <c r="B64" s="106">
        <v>12718</v>
      </c>
      <c r="C64" s="71">
        <v>11350</v>
      </c>
      <c r="D64" s="71">
        <v>575</v>
      </c>
      <c r="E64" s="71">
        <v>314</v>
      </c>
      <c r="F64" s="71">
        <v>14</v>
      </c>
      <c r="G64" s="71">
        <v>1</v>
      </c>
      <c r="H64" s="71">
        <v>900</v>
      </c>
      <c r="I64" s="71">
        <v>310</v>
      </c>
      <c r="J64" s="71">
        <v>14</v>
      </c>
      <c r="K64" s="71">
        <v>1</v>
      </c>
      <c r="L64" s="71">
        <v>12717</v>
      </c>
      <c r="M64" s="71">
        <v>12</v>
      </c>
      <c r="N64" s="71">
        <v>2</v>
      </c>
      <c r="O64" s="71">
        <v>899</v>
      </c>
      <c r="P64" s="71">
        <v>12</v>
      </c>
      <c r="Q64" s="71">
        <v>2</v>
      </c>
    </row>
    <row r="65" spans="1:17" ht="15" customHeight="1">
      <c r="A65" s="46" t="s">
        <v>1727</v>
      </c>
      <c r="B65" s="106">
        <v>8560</v>
      </c>
      <c r="C65" s="71">
        <v>7821</v>
      </c>
      <c r="D65" s="71">
        <v>227</v>
      </c>
      <c r="E65" s="71">
        <v>107</v>
      </c>
      <c r="F65" s="71">
        <v>1</v>
      </c>
      <c r="G65" s="71" t="s">
        <v>403</v>
      </c>
      <c r="H65" s="71">
        <v>331</v>
      </c>
      <c r="I65" s="71">
        <v>103</v>
      </c>
      <c r="J65" s="71">
        <v>1</v>
      </c>
      <c r="K65" s="71" t="s">
        <v>403</v>
      </c>
      <c r="L65" s="71">
        <v>8565</v>
      </c>
      <c r="M65" s="71">
        <v>5</v>
      </c>
      <c r="N65" s="71">
        <v>1</v>
      </c>
      <c r="O65" s="71">
        <v>336</v>
      </c>
      <c r="P65" s="71">
        <v>5</v>
      </c>
      <c r="Q65" s="71">
        <v>1</v>
      </c>
    </row>
    <row r="66" spans="1:17" ht="15" customHeight="1">
      <c r="A66" s="46" t="s">
        <v>1102</v>
      </c>
      <c r="B66" s="106">
        <v>8908</v>
      </c>
      <c r="C66" s="71">
        <v>8366</v>
      </c>
      <c r="D66" s="71">
        <v>88</v>
      </c>
      <c r="E66" s="71">
        <v>47</v>
      </c>
      <c r="F66" s="71" t="s">
        <v>403</v>
      </c>
      <c r="G66" s="71" t="s">
        <v>403</v>
      </c>
      <c r="H66" s="71">
        <v>132</v>
      </c>
      <c r="I66" s="71">
        <v>44</v>
      </c>
      <c r="J66" s="71" t="s">
        <v>403</v>
      </c>
      <c r="K66" s="71" t="s">
        <v>403</v>
      </c>
      <c r="L66" s="71">
        <v>8909</v>
      </c>
      <c r="M66" s="71">
        <v>1</v>
      </c>
      <c r="N66" s="71" t="s">
        <v>403</v>
      </c>
      <c r="O66" s="71">
        <v>133</v>
      </c>
      <c r="P66" s="71">
        <v>1</v>
      </c>
      <c r="Q66" s="71" t="s">
        <v>403</v>
      </c>
    </row>
    <row r="67" spans="1:17" ht="15" customHeight="1">
      <c r="A67" s="46" t="s">
        <v>1728</v>
      </c>
      <c r="B67" s="106"/>
      <c r="C67" s="71"/>
      <c r="D67" s="71"/>
      <c r="E67" s="71"/>
      <c r="F67" s="71"/>
      <c r="G67" s="71"/>
      <c r="H67" s="71"/>
      <c r="I67" s="71"/>
      <c r="J67" s="71"/>
      <c r="K67" s="71"/>
      <c r="L67" s="71"/>
      <c r="M67" s="71"/>
      <c r="N67" s="71"/>
      <c r="O67" s="71"/>
      <c r="P67" s="71"/>
      <c r="Q67" s="71"/>
    </row>
    <row r="68" spans="1:17" ht="15" customHeight="1">
      <c r="A68" s="46" t="s">
        <v>1082</v>
      </c>
      <c r="B68" s="106">
        <v>64638</v>
      </c>
      <c r="C68" s="71">
        <v>55417</v>
      </c>
      <c r="D68" s="71">
        <v>3549</v>
      </c>
      <c r="E68" s="71">
        <v>3305</v>
      </c>
      <c r="F68" s="71">
        <v>125</v>
      </c>
      <c r="G68" s="71">
        <v>8</v>
      </c>
      <c r="H68" s="71">
        <v>6971</v>
      </c>
      <c r="I68" s="71">
        <v>3289</v>
      </c>
      <c r="J68" s="71">
        <v>125</v>
      </c>
      <c r="K68" s="71">
        <v>8</v>
      </c>
      <c r="L68" s="71">
        <v>64729</v>
      </c>
      <c r="M68" s="71">
        <v>216</v>
      </c>
      <c r="N68" s="71">
        <v>8</v>
      </c>
      <c r="O68" s="71">
        <v>7062</v>
      </c>
      <c r="P68" s="71">
        <v>216</v>
      </c>
      <c r="Q68" s="71">
        <v>8</v>
      </c>
    </row>
    <row r="69" spans="1:17" ht="15" customHeight="1">
      <c r="A69" s="46" t="s">
        <v>1729</v>
      </c>
      <c r="B69" s="106">
        <v>34452</v>
      </c>
      <c r="C69" s="71">
        <v>27880</v>
      </c>
      <c r="D69" s="71">
        <v>2659</v>
      </c>
      <c r="E69" s="71">
        <v>2837</v>
      </c>
      <c r="F69" s="71">
        <v>110</v>
      </c>
      <c r="G69" s="71">
        <v>7</v>
      </c>
      <c r="H69" s="71">
        <v>5608</v>
      </c>
      <c r="I69" s="71">
        <v>2832</v>
      </c>
      <c r="J69" s="71">
        <v>110</v>
      </c>
      <c r="K69" s="71">
        <v>7</v>
      </c>
      <c r="L69" s="71">
        <v>34538</v>
      </c>
      <c r="M69" s="71">
        <v>198</v>
      </c>
      <c r="N69" s="71">
        <v>5</v>
      </c>
      <c r="O69" s="71">
        <v>5694</v>
      </c>
      <c r="P69" s="71">
        <v>198</v>
      </c>
      <c r="Q69" s="71">
        <v>5</v>
      </c>
    </row>
    <row r="70" spans="1:17" ht="15" customHeight="1">
      <c r="A70" s="46" t="s">
        <v>1730</v>
      </c>
      <c r="B70" s="106">
        <v>30186</v>
      </c>
      <c r="C70" s="71">
        <v>27537</v>
      </c>
      <c r="D70" s="71">
        <v>890</v>
      </c>
      <c r="E70" s="71">
        <v>468</v>
      </c>
      <c r="F70" s="71">
        <v>15</v>
      </c>
      <c r="G70" s="71">
        <v>1</v>
      </c>
      <c r="H70" s="71">
        <v>1363</v>
      </c>
      <c r="I70" s="71">
        <v>457</v>
      </c>
      <c r="J70" s="71">
        <v>15</v>
      </c>
      <c r="K70" s="71">
        <v>1</v>
      </c>
      <c r="L70" s="71">
        <v>30191</v>
      </c>
      <c r="M70" s="71">
        <v>18</v>
      </c>
      <c r="N70" s="71">
        <v>3</v>
      </c>
      <c r="O70" s="71">
        <v>1368</v>
      </c>
      <c r="P70" s="71">
        <v>18</v>
      </c>
      <c r="Q70" s="71">
        <v>3</v>
      </c>
    </row>
    <row r="71" spans="1:17" ht="15" customHeight="1">
      <c r="A71" s="46" t="s">
        <v>1728</v>
      </c>
      <c r="B71" s="106"/>
      <c r="C71" s="71"/>
      <c r="D71" s="71"/>
      <c r="E71" s="71"/>
      <c r="F71" s="71"/>
      <c r="G71" s="71"/>
      <c r="H71" s="71"/>
      <c r="I71" s="71"/>
      <c r="J71" s="71"/>
      <c r="K71" s="71"/>
      <c r="L71" s="71"/>
      <c r="M71" s="71"/>
      <c r="N71" s="71"/>
      <c r="O71" s="71"/>
      <c r="P71" s="71"/>
      <c r="Q71" s="71"/>
    </row>
    <row r="72" spans="1:17" ht="15" customHeight="1">
      <c r="A72" s="46" t="s">
        <v>1731</v>
      </c>
      <c r="B72" s="106">
        <v>74093</v>
      </c>
      <c r="C72" s="71" t="s">
        <v>403</v>
      </c>
      <c r="D72" s="71">
        <v>13251</v>
      </c>
      <c r="E72" s="71">
        <v>55865</v>
      </c>
      <c r="F72" s="71">
        <v>4889</v>
      </c>
      <c r="G72" s="71">
        <v>88</v>
      </c>
      <c r="H72" s="71">
        <v>74093</v>
      </c>
      <c r="I72" s="71">
        <v>55865</v>
      </c>
      <c r="J72" s="71">
        <v>4889</v>
      </c>
      <c r="K72" s="71">
        <v>88</v>
      </c>
      <c r="L72" s="71">
        <v>72209</v>
      </c>
      <c r="M72" s="71">
        <v>10012</v>
      </c>
      <c r="N72" s="71">
        <v>81</v>
      </c>
      <c r="O72" s="71">
        <v>79209</v>
      </c>
      <c r="P72" s="71">
        <v>10012</v>
      </c>
      <c r="Q72" s="71">
        <v>81</v>
      </c>
    </row>
    <row r="73" spans="1:17" ht="15" customHeight="1">
      <c r="A73" s="2" t="s">
        <v>1732</v>
      </c>
      <c r="B73" s="106">
        <v>44365</v>
      </c>
      <c r="C73" s="71" t="s">
        <v>403</v>
      </c>
      <c r="D73" s="71">
        <v>6263</v>
      </c>
      <c r="E73" s="71">
        <v>34551</v>
      </c>
      <c r="F73" s="71">
        <v>3496</v>
      </c>
      <c r="G73" s="71">
        <v>55</v>
      </c>
      <c r="H73" s="71">
        <v>44365</v>
      </c>
      <c r="I73" s="71">
        <v>34551</v>
      </c>
      <c r="J73" s="71">
        <v>3496</v>
      </c>
      <c r="K73" s="71">
        <v>55</v>
      </c>
      <c r="L73" s="71">
        <v>48049</v>
      </c>
      <c r="M73" s="71">
        <v>7191</v>
      </c>
      <c r="N73" s="71">
        <v>44</v>
      </c>
      <c r="O73" s="71">
        <v>48049</v>
      </c>
      <c r="P73" s="71">
        <v>7191</v>
      </c>
      <c r="Q73" s="71">
        <v>44</v>
      </c>
    </row>
    <row r="74" spans="1:17" ht="15" customHeight="1">
      <c r="A74" s="46" t="s">
        <v>1733</v>
      </c>
      <c r="B74" s="156">
        <v>28266</v>
      </c>
      <c r="C74" s="75" t="s">
        <v>403</v>
      </c>
      <c r="D74" s="75">
        <v>6905</v>
      </c>
      <c r="E74" s="75">
        <v>20104</v>
      </c>
      <c r="F74" s="75">
        <v>1235</v>
      </c>
      <c r="G74" s="75">
        <v>22</v>
      </c>
      <c r="H74" s="71">
        <v>28266</v>
      </c>
      <c r="I74" s="71">
        <v>20104</v>
      </c>
      <c r="J74" s="71">
        <v>1235</v>
      </c>
      <c r="K74" s="71">
        <v>22</v>
      </c>
      <c r="L74" s="71">
        <v>29589</v>
      </c>
      <c r="M74" s="71">
        <v>2551</v>
      </c>
      <c r="N74" s="71">
        <v>27</v>
      </c>
      <c r="O74" s="71">
        <v>29587</v>
      </c>
      <c r="P74" s="71">
        <v>2551</v>
      </c>
      <c r="Q74" s="71">
        <v>27</v>
      </c>
    </row>
    <row r="75" spans="1:17" s="261" customFormat="1" ht="15" customHeight="1">
      <c r="A75" s="414" t="s">
        <v>1734</v>
      </c>
      <c r="B75" s="410"/>
      <c r="C75" s="410"/>
      <c r="D75" s="410"/>
      <c r="E75" s="410"/>
      <c r="F75" s="410"/>
      <c r="G75" s="410"/>
      <c r="H75" s="410"/>
      <c r="I75" s="410"/>
      <c r="J75" s="410"/>
      <c r="K75" s="410"/>
      <c r="L75" s="410"/>
      <c r="M75" s="410"/>
      <c r="N75" s="410"/>
      <c r="O75" s="410"/>
      <c r="P75" s="410"/>
      <c r="Q75" s="410"/>
    </row>
  </sheetData>
  <mergeCells count="16">
    <mergeCell ref="A75:Q75"/>
    <mergeCell ref="A1:Q1"/>
    <mergeCell ref="A2:Q2"/>
    <mergeCell ref="A3:A5"/>
    <mergeCell ref="B3:G3"/>
    <mergeCell ref="H3:K3"/>
    <mergeCell ref="L3:N3"/>
    <mergeCell ref="O3:Q3"/>
    <mergeCell ref="B4:B5"/>
    <mergeCell ref="C4:C5"/>
    <mergeCell ref="D4:D5"/>
    <mergeCell ref="E4:E5"/>
    <mergeCell ref="F4:F5"/>
    <mergeCell ref="G4:G5"/>
    <mergeCell ref="L4:N4"/>
    <mergeCell ref="O4:Q4"/>
  </mergeCells>
  <phoneticPr fontId="3"/>
  <pageMargins left="0.75" right="0.75" top="1" bottom="1" header="0.51200000000000001" footer="0.51200000000000001"/>
  <pageSetup paperSize="8" scale="90"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BA802-2C2E-4CE5-97B7-436A4B075A21}">
  <dimension ref="A1:P94"/>
  <sheetViews>
    <sheetView zoomScale="115" zoomScaleNormal="115" workbookViewId="0">
      <selection sqref="A1:P1"/>
    </sheetView>
  </sheetViews>
  <sheetFormatPr defaultRowHeight="13.5"/>
  <cols>
    <col min="1" max="1" width="18.625" style="94" customWidth="1"/>
    <col min="2" max="16" width="7.625" style="94" customWidth="1"/>
    <col min="17" max="256" width="8.75" style="94"/>
    <col min="257" max="257" width="18.625" style="94" customWidth="1"/>
    <col min="258" max="272" width="7.625" style="94" customWidth="1"/>
    <col min="273" max="512" width="8.75" style="94"/>
    <col min="513" max="513" width="18.625" style="94" customWidth="1"/>
    <col min="514" max="528" width="7.625" style="94" customWidth="1"/>
    <col min="529" max="768" width="8.75" style="94"/>
    <col min="769" max="769" width="18.625" style="94" customWidth="1"/>
    <col min="770" max="784" width="7.625" style="94" customWidth="1"/>
    <col min="785" max="1024" width="8.75" style="94"/>
    <col min="1025" max="1025" width="18.625" style="94" customWidth="1"/>
    <col min="1026" max="1040" width="7.625" style="94" customWidth="1"/>
    <col min="1041" max="1280" width="8.75" style="94"/>
    <col min="1281" max="1281" width="18.625" style="94" customWidth="1"/>
    <col min="1282" max="1296" width="7.625" style="94" customWidth="1"/>
    <col min="1297" max="1536" width="8.75" style="94"/>
    <col min="1537" max="1537" width="18.625" style="94" customWidth="1"/>
    <col min="1538" max="1552" width="7.625" style="94" customWidth="1"/>
    <col min="1553" max="1792" width="8.75" style="94"/>
    <col min="1793" max="1793" width="18.625" style="94" customWidth="1"/>
    <col min="1794" max="1808" width="7.625" style="94" customWidth="1"/>
    <col min="1809" max="2048" width="8.75" style="94"/>
    <col min="2049" max="2049" width="18.625" style="94" customWidth="1"/>
    <col min="2050" max="2064" width="7.625" style="94" customWidth="1"/>
    <col min="2065" max="2304" width="8.75" style="94"/>
    <col min="2305" max="2305" width="18.625" style="94" customWidth="1"/>
    <col min="2306" max="2320" width="7.625" style="94" customWidth="1"/>
    <col min="2321" max="2560" width="8.75" style="94"/>
    <col min="2561" max="2561" width="18.625" style="94" customWidth="1"/>
    <col min="2562" max="2576" width="7.625" style="94" customWidth="1"/>
    <col min="2577" max="2816" width="8.75" style="94"/>
    <col min="2817" max="2817" width="18.625" style="94" customWidth="1"/>
    <col min="2818" max="2832" width="7.625" style="94" customWidth="1"/>
    <col min="2833" max="3072" width="8.75" style="94"/>
    <col min="3073" max="3073" width="18.625" style="94" customWidth="1"/>
    <col min="3074" max="3088" width="7.625" style="94" customWidth="1"/>
    <col min="3089" max="3328" width="8.75" style="94"/>
    <col min="3329" max="3329" width="18.625" style="94" customWidth="1"/>
    <col min="3330" max="3344" width="7.625" style="94" customWidth="1"/>
    <col min="3345" max="3584" width="8.75" style="94"/>
    <col min="3585" max="3585" width="18.625" style="94" customWidth="1"/>
    <col min="3586" max="3600" width="7.625" style="94" customWidth="1"/>
    <col min="3601" max="3840" width="8.75" style="94"/>
    <col min="3841" max="3841" width="18.625" style="94" customWidth="1"/>
    <col min="3842" max="3856" width="7.625" style="94" customWidth="1"/>
    <col min="3857" max="4096" width="8.75" style="94"/>
    <col min="4097" max="4097" width="18.625" style="94" customWidth="1"/>
    <col min="4098" max="4112" width="7.625" style="94" customWidth="1"/>
    <col min="4113" max="4352" width="8.75" style="94"/>
    <col min="4353" max="4353" width="18.625" style="94" customWidth="1"/>
    <col min="4354" max="4368" width="7.625" style="94" customWidth="1"/>
    <col min="4369" max="4608" width="8.75" style="94"/>
    <col min="4609" max="4609" width="18.625" style="94" customWidth="1"/>
    <col min="4610" max="4624" width="7.625" style="94" customWidth="1"/>
    <col min="4625" max="4864" width="8.75" style="94"/>
    <col min="4865" max="4865" width="18.625" style="94" customWidth="1"/>
    <col min="4866" max="4880" width="7.625" style="94" customWidth="1"/>
    <col min="4881" max="5120" width="8.75" style="94"/>
    <col min="5121" max="5121" width="18.625" style="94" customWidth="1"/>
    <col min="5122" max="5136" width="7.625" style="94" customWidth="1"/>
    <col min="5137" max="5376" width="8.75" style="94"/>
    <col min="5377" max="5377" width="18.625" style="94" customWidth="1"/>
    <col min="5378" max="5392" width="7.625" style="94" customWidth="1"/>
    <col min="5393" max="5632" width="8.75" style="94"/>
    <col min="5633" max="5633" width="18.625" style="94" customWidth="1"/>
    <col min="5634" max="5648" width="7.625" style="94" customWidth="1"/>
    <col min="5649" max="5888" width="8.75" style="94"/>
    <col min="5889" max="5889" width="18.625" style="94" customWidth="1"/>
    <col min="5890" max="5904" width="7.625" style="94" customWidth="1"/>
    <col min="5905" max="6144" width="8.75" style="94"/>
    <col min="6145" max="6145" width="18.625" style="94" customWidth="1"/>
    <col min="6146" max="6160" width="7.625" style="94" customWidth="1"/>
    <col min="6161" max="6400" width="8.75" style="94"/>
    <col min="6401" max="6401" width="18.625" style="94" customWidth="1"/>
    <col min="6402" max="6416" width="7.625" style="94" customWidth="1"/>
    <col min="6417" max="6656" width="8.75" style="94"/>
    <col min="6657" max="6657" width="18.625" style="94" customWidth="1"/>
    <col min="6658" max="6672" width="7.625" style="94" customWidth="1"/>
    <col min="6673" max="6912" width="8.75" style="94"/>
    <col min="6913" max="6913" width="18.625" style="94" customWidth="1"/>
    <col min="6914" max="6928" width="7.625" style="94" customWidth="1"/>
    <col min="6929" max="7168" width="8.75" style="94"/>
    <col min="7169" max="7169" width="18.625" style="94" customWidth="1"/>
    <col min="7170" max="7184" width="7.625" style="94" customWidth="1"/>
    <col min="7185" max="7424" width="8.75" style="94"/>
    <col min="7425" max="7425" width="18.625" style="94" customWidth="1"/>
    <col min="7426" max="7440" width="7.625" style="94" customWidth="1"/>
    <col min="7441" max="7680" width="8.75" style="94"/>
    <col min="7681" max="7681" width="18.625" style="94" customWidth="1"/>
    <col min="7682" max="7696" width="7.625" style="94" customWidth="1"/>
    <col min="7697" max="7936" width="8.75" style="94"/>
    <col min="7937" max="7937" width="18.625" style="94" customWidth="1"/>
    <col min="7938" max="7952" width="7.625" style="94" customWidth="1"/>
    <col min="7953" max="8192" width="8.75" style="94"/>
    <col min="8193" max="8193" width="18.625" style="94" customWidth="1"/>
    <col min="8194" max="8208" width="7.625" style="94" customWidth="1"/>
    <col min="8209" max="8448" width="8.75" style="94"/>
    <col min="8449" max="8449" width="18.625" style="94" customWidth="1"/>
    <col min="8450" max="8464" width="7.625" style="94" customWidth="1"/>
    <col min="8465" max="8704" width="8.75" style="94"/>
    <col min="8705" max="8705" width="18.625" style="94" customWidth="1"/>
    <col min="8706" max="8720" width="7.625" style="94" customWidth="1"/>
    <col min="8721" max="8960" width="8.75" style="94"/>
    <col min="8961" max="8961" width="18.625" style="94" customWidth="1"/>
    <col min="8962" max="8976" width="7.625" style="94" customWidth="1"/>
    <col min="8977" max="9216" width="8.75" style="94"/>
    <col min="9217" max="9217" width="18.625" style="94" customWidth="1"/>
    <col min="9218" max="9232" width="7.625" style="94" customWidth="1"/>
    <col min="9233" max="9472" width="8.75" style="94"/>
    <col min="9473" max="9473" width="18.625" style="94" customWidth="1"/>
    <col min="9474" max="9488" width="7.625" style="94" customWidth="1"/>
    <col min="9489" max="9728" width="8.75" style="94"/>
    <col min="9729" max="9729" width="18.625" style="94" customWidth="1"/>
    <col min="9730" max="9744" width="7.625" style="94" customWidth="1"/>
    <col min="9745" max="9984" width="8.75" style="94"/>
    <col min="9985" max="9985" width="18.625" style="94" customWidth="1"/>
    <col min="9986" max="10000" width="7.625" style="94" customWidth="1"/>
    <col min="10001" max="10240" width="8.75" style="94"/>
    <col min="10241" max="10241" width="18.625" style="94" customWidth="1"/>
    <col min="10242" max="10256" width="7.625" style="94" customWidth="1"/>
    <col min="10257" max="10496" width="8.75" style="94"/>
    <col min="10497" max="10497" width="18.625" style="94" customWidth="1"/>
    <col min="10498" max="10512" width="7.625" style="94" customWidth="1"/>
    <col min="10513" max="10752" width="8.75" style="94"/>
    <col min="10753" max="10753" width="18.625" style="94" customWidth="1"/>
    <col min="10754" max="10768" width="7.625" style="94" customWidth="1"/>
    <col min="10769" max="11008" width="8.75" style="94"/>
    <col min="11009" max="11009" width="18.625" style="94" customWidth="1"/>
    <col min="11010" max="11024" width="7.625" style="94" customWidth="1"/>
    <col min="11025" max="11264" width="8.75" style="94"/>
    <col min="11265" max="11265" width="18.625" style="94" customWidth="1"/>
    <col min="11266" max="11280" width="7.625" style="94" customWidth="1"/>
    <col min="11281" max="11520" width="8.75" style="94"/>
    <col min="11521" max="11521" width="18.625" style="94" customWidth="1"/>
    <col min="11522" max="11536" width="7.625" style="94" customWidth="1"/>
    <col min="11537" max="11776" width="8.75" style="94"/>
    <col min="11777" max="11777" width="18.625" style="94" customWidth="1"/>
    <col min="11778" max="11792" width="7.625" style="94" customWidth="1"/>
    <col min="11793" max="12032" width="8.75" style="94"/>
    <col min="12033" max="12033" width="18.625" style="94" customWidth="1"/>
    <col min="12034" max="12048" width="7.625" style="94" customWidth="1"/>
    <col min="12049" max="12288" width="8.75" style="94"/>
    <col min="12289" max="12289" width="18.625" style="94" customWidth="1"/>
    <col min="12290" max="12304" width="7.625" style="94" customWidth="1"/>
    <col min="12305" max="12544" width="8.75" style="94"/>
    <col min="12545" max="12545" width="18.625" style="94" customWidth="1"/>
    <col min="12546" max="12560" width="7.625" style="94" customWidth="1"/>
    <col min="12561" max="12800" width="8.75" style="94"/>
    <col min="12801" max="12801" width="18.625" style="94" customWidth="1"/>
    <col min="12802" max="12816" width="7.625" style="94" customWidth="1"/>
    <col min="12817" max="13056" width="8.75" style="94"/>
    <col min="13057" max="13057" width="18.625" style="94" customWidth="1"/>
    <col min="13058" max="13072" width="7.625" style="94" customWidth="1"/>
    <col min="13073" max="13312" width="8.75" style="94"/>
    <col min="13313" max="13313" width="18.625" style="94" customWidth="1"/>
    <col min="13314" max="13328" width="7.625" style="94" customWidth="1"/>
    <col min="13329" max="13568" width="8.75" style="94"/>
    <col min="13569" max="13569" width="18.625" style="94" customWidth="1"/>
    <col min="13570" max="13584" width="7.625" style="94" customWidth="1"/>
    <col min="13585" max="13824" width="8.75" style="94"/>
    <col min="13825" max="13825" width="18.625" style="94" customWidth="1"/>
    <col min="13826" max="13840" width="7.625" style="94" customWidth="1"/>
    <col min="13841" max="14080" width="8.75" style="94"/>
    <col min="14081" max="14081" width="18.625" style="94" customWidth="1"/>
    <col min="14082" max="14096" width="7.625" style="94" customWidth="1"/>
    <col min="14097" max="14336" width="8.75" style="94"/>
    <col min="14337" max="14337" width="18.625" style="94" customWidth="1"/>
    <col min="14338" max="14352" width="7.625" style="94" customWidth="1"/>
    <col min="14353" max="14592" width="8.75" style="94"/>
    <col min="14593" max="14593" width="18.625" style="94" customWidth="1"/>
    <col min="14594" max="14608" width="7.625" style="94" customWidth="1"/>
    <col min="14609" max="14848" width="8.75" style="94"/>
    <col min="14849" max="14849" width="18.625" style="94" customWidth="1"/>
    <col min="14850" max="14864" width="7.625" style="94" customWidth="1"/>
    <col min="14865" max="15104" width="8.75" style="94"/>
    <col min="15105" max="15105" width="18.625" style="94" customWidth="1"/>
    <col min="15106" max="15120" width="7.625" style="94" customWidth="1"/>
    <col min="15121" max="15360" width="8.75" style="94"/>
    <col min="15361" max="15361" width="18.625" style="94" customWidth="1"/>
    <col min="15362" max="15376" width="7.625" style="94" customWidth="1"/>
    <col min="15377" max="15616" width="8.75" style="94"/>
    <col min="15617" max="15617" width="18.625" style="94" customWidth="1"/>
    <col min="15618" max="15632" width="7.625" style="94" customWidth="1"/>
    <col min="15633" max="15872" width="8.75" style="94"/>
    <col min="15873" max="15873" width="18.625" style="94" customWidth="1"/>
    <col min="15874" max="15888" width="7.625" style="94" customWidth="1"/>
    <col min="15889" max="16128" width="8.75" style="94"/>
    <col min="16129" max="16129" width="18.625" style="94" customWidth="1"/>
    <col min="16130" max="16144" width="7.625" style="94" customWidth="1"/>
    <col min="16145" max="16384" width="8.75" style="94"/>
  </cols>
  <sheetData>
    <row r="1" spans="1:16" ht="24.95" customHeight="1">
      <c r="A1" s="306" t="s">
        <v>1735</v>
      </c>
      <c r="B1" s="306"/>
      <c r="C1" s="306"/>
      <c r="D1" s="306"/>
      <c r="E1" s="306"/>
      <c r="F1" s="306"/>
      <c r="G1" s="306"/>
      <c r="H1" s="306"/>
      <c r="I1" s="306"/>
      <c r="J1" s="306"/>
      <c r="K1" s="306"/>
      <c r="L1" s="306"/>
      <c r="M1" s="306"/>
      <c r="N1" s="306"/>
      <c r="O1" s="306"/>
      <c r="P1" s="306"/>
    </row>
    <row r="2" spans="1:16" ht="15" customHeight="1">
      <c r="A2" s="2"/>
      <c r="B2" s="302" t="s">
        <v>1032</v>
      </c>
      <c r="C2" s="316" t="s">
        <v>1736</v>
      </c>
      <c r="D2" s="316"/>
      <c r="E2" s="316"/>
      <c r="F2" s="316"/>
      <c r="G2" s="316"/>
      <c r="H2" s="316"/>
      <c r="I2" s="316"/>
      <c r="J2" s="316"/>
      <c r="K2" s="316"/>
      <c r="L2" s="316"/>
      <c r="M2" s="316"/>
      <c r="N2" s="316"/>
      <c r="O2" s="316"/>
      <c r="P2" s="316"/>
    </row>
    <row r="3" spans="1:16" ht="15" customHeight="1">
      <c r="A3" s="2" t="s">
        <v>1737</v>
      </c>
      <c r="B3" s="303"/>
      <c r="C3" s="185" t="s">
        <v>1420</v>
      </c>
      <c r="D3" s="183" t="s">
        <v>1422</v>
      </c>
      <c r="E3" s="183" t="s">
        <v>1424</v>
      </c>
      <c r="F3" s="183" t="s">
        <v>1426</v>
      </c>
      <c r="G3" s="183" t="s">
        <v>1428</v>
      </c>
      <c r="H3" s="183" t="s">
        <v>1430</v>
      </c>
      <c r="I3" s="183" t="s">
        <v>1432</v>
      </c>
      <c r="J3" s="183" t="s">
        <v>1434</v>
      </c>
      <c r="K3" s="183" t="s">
        <v>1436</v>
      </c>
      <c r="L3" s="183" t="s">
        <v>1438</v>
      </c>
      <c r="M3" s="183" t="s">
        <v>1440</v>
      </c>
      <c r="N3" s="183" t="s">
        <v>1441</v>
      </c>
      <c r="O3" s="183" t="s">
        <v>1443</v>
      </c>
      <c r="P3" s="262" t="s">
        <v>1445</v>
      </c>
    </row>
    <row r="4" spans="1:16" ht="45" customHeight="1">
      <c r="A4" s="263" t="s">
        <v>1738</v>
      </c>
      <c r="B4" s="309"/>
      <c r="C4" s="223" t="s">
        <v>1739</v>
      </c>
      <c r="D4" s="186" t="s">
        <v>1740</v>
      </c>
      <c r="E4" s="186" t="s">
        <v>1741</v>
      </c>
      <c r="F4" s="186" t="s">
        <v>1742</v>
      </c>
      <c r="G4" s="186" t="s">
        <v>1743</v>
      </c>
      <c r="H4" s="186" t="s">
        <v>1744</v>
      </c>
      <c r="I4" s="186" t="s">
        <v>1745</v>
      </c>
      <c r="J4" s="186" t="s">
        <v>1746</v>
      </c>
      <c r="K4" s="186" t="s">
        <v>1747</v>
      </c>
      <c r="L4" s="186" t="s">
        <v>1748</v>
      </c>
      <c r="M4" s="186" t="s">
        <v>1749</v>
      </c>
      <c r="N4" s="186" t="s">
        <v>1194</v>
      </c>
      <c r="O4" s="186" t="s">
        <v>1750</v>
      </c>
      <c r="P4" s="224" t="s">
        <v>1751</v>
      </c>
    </row>
    <row r="5" spans="1:16" ht="15" customHeight="1">
      <c r="A5" s="82" t="s">
        <v>1752</v>
      </c>
      <c r="B5" s="150">
        <v>338949</v>
      </c>
      <c r="C5" s="151">
        <v>9942</v>
      </c>
      <c r="D5" s="151">
        <v>234</v>
      </c>
      <c r="E5" s="151">
        <v>957</v>
      </c>
      <c r="F5" s="151">
        <v>51</v>
      </c>
      <c r="G5" s="151">
        <v>33592</v>
      </c>
      <c r="H5" s="151">
        <v>26663</v>
      </c>
      <c r="I5" s="151">
        <v>1788</v>
      </c>
      <c r="J5" s="151">
        <v>20047</v>
      </c>
      <c r="K5" s="151">
        <v>92811</v>
      </c>
      <c r="L5" s="151">
        <v>13576</v>
      </c>
      <c r="M5" s="151">
        <v>4432</v>
      </c>
      <c r="N5" s="151">
        <v>110083</v>
      </c>
      <c r="O5" s="151">
        <v>19147</v>
      </c>
      <c r="P5" s="151">
        <v>5626</v>
      </c>
    </row>
    <row r="6" spans="1:16" ht="15" customHeight="1">
      <c r="A6" s="2" t="s">
        <v>1753</v>
      </c>
      <c r="B6" s="106">
        <v>279119</v>
      </c>
      <c r="C6" s="71">
        <v>9759</v>
      </c>
      <c r="D6" s="71">
        <v>183</v>
      </c>
      <c r="E6" s="71">
        <v>949</v>
      </c>
      <c r="F6" s="71">
        <v>41</v>
      </c>
      <c r="G6" s="71">
        <v>25719</v>
      </c>
      <c r="H6" s="71">
        <v>20422</v>
      </c>
      <c r="I6" s="71">
        <v>1425</v>
      </c>
      <c r="J6" s="71">
        <v>14974</v>
      </c>
      <c r="K6" s="71">
        <v>78586</v>
      </c>
      <c r="L6" s="71">
        <v>11157</v>
      </c>
      <c r="M6" s="71">
        <v>3991</v>
      </c>
      <c r="N6" s="71">
        <v>90759</v>
      </c>
      <c r="O6" s="71">
        <v>15620</v>
      </c>
      <c r="P6" s="71">
        <v>5534</v>
      </c>
    </row>
    <row r="7" spans="1:16" ht="15" customHeight="1">
      <c r="A7" s="2" t="s">
        <v>1480</v>
      </c>
      <c r="B7" s="106">
        <v>36706</v>
      </c>
      <c r="C7" s="71">
        <v>7869</v>
      </c>
      <c r="D7" s="71">
        <v>13</v>
      </c>
      <c r="E7" s="71">
        <v>803</v>
      </c>
      <c r="F7" s="71">
        <v>12</v>
      </c>
      <c r="G7" s="71">
        <v>4252</v>
      </c>
      <c r="H7" s="71">
        <v>2131</v>
      </c>
      <c r="I7" s="71" t="s">
        <v>403</v>
      </c>
      <c r="J7" s="71">
        <v>751</v>
      </c>
      <c r="K7" s="71">
        <v>8930</v>
      </c>
      <c r="L7" s="71">
        <v>472</v>
      </c>
      <c r="M7" s="71">
        <v>1314</v>
      </c>
      <c r="N7" s="71">
        <v>9491</v>
      </c>
      <c r="O7" s="71">
        <v>6</v>
      </c>
      <c r="P7" s="71">
        <v>662</v>
      </c>
    </row>
    <row r="8" spans="1:16" ht="15" customHeight="1">
      <c r="A8" s="2" t="s">
        <v>1482</v>
      </c>
      <c r="B8" s="106">
        <v>242413</v>
      </c>
      <c r="C8" s="71">
        <v>1890</v>
      </c>
      <c r="D8" s="71">
        <v>170</v>
      </c>
      <c r="E8" s="71">
        <v>146</v>
      </c>
      <c r="F8" s="71">
        <v>29</v>
      </c>
      <c r="G8" s="71">
        <v>21467</v>
      </c>
      <c r="H8" s="71">
        <v>18291</v>
      </c>
      <c r="I8" s="71">
        <v>1425</v>
      </c>
      <c r="J8" s="71">
        <v>14223</v>
      </c>
      <c r="K8" s="71">
        <v>69656</v>
      </c>
      <c r="L8" s="71">
        <v>10685</v>
      </c>
      <c r="M8" s="71">
        <v>2677</v>
      </c>
      <c r="N8" s="71">
        <v>81268</v>
      </c>
      <c r="O8" s="71">
        <v>15614</v>
      </c>
      <c r="P8" s="71">
        <v>4872</v>
      </c>
    </row>
    <row r="9" spans="1:16" ht="15" customHeight="1">
      <c r="A9" s="2" t="s">
        <v>1754</v>
      </c>
      <c r="B9" s="106">
        <v>59830</v>
      </c>
      <c r="C9" s="71">
        <v>183</v>
      </c>
      <c r="D9" s="71">
        <v>51</v>
      </c>
      <c r="E9" s="71">
        <v>8</v>
      </c>
      <c r="F9" s="71">
        <v>10</v>
      </c>
      <c r="G9" s="71">
        <v>7873</v>
      </c>
      <c r="H9" s="71">
        <v>6241</v>
      </c>
      <c r="I9" s="71">
        <v>363</v>
      </c>
      <c r="J9" s="71">
        <v>5073</v>
      </c>
      <c r="K9" s="71">
        <v>14225</v>
      </c>
      <c r="L9" s="71">
        <v>2419</v>
      </c>
      <c r="M9" s="71">
        <v>441</v>
      </c>
      <c r="N9" s="71">
        <v>19324</v>
      </c>
      <c r="O9" s="71">
        <v>3527</v>
      </c>
      <c r="P9" s="71">
        <v>92</v>
      </c>
    </row>
    <row r="10" spans="1:16" ht="15" customHeight="1">
      <c r="A10" s="2" t="s">
        <v>1634</v>
      </c>
      <c r="B10" s="106">
        <v>57575</v>
      </c>
      <c r="C10" s="71">
        <v>179</v>
      </c>
      <c r="D10" s="71">
        <v>47</v>
      </c>
      <c r="E10" s="71">
        <v>8</v>
      </c>
      <c r="F10" s="71">
        <v>9</v>
      </c>
      <c r="G10" s="71">
        <v>7403</v>
      </c>
      <c r="H10" s="71">
        <v>6066</v>
      </c>
      <c r="I10" s="71">
        <v>301</v>
      </c>
      <c r="J10" s="71">
        <v>4809</v>
      </c>
      <c r="K10" s="71">
        <v>13602</v>
      </c>
      <c r="L10" s="71">
        <v>2348</v>
      </c>
      <c r="M10" s="71">
        <v>420</v>
      </c>
      <c r="N10" s="71">
        <v>18822</v>
      </c>
      <c r="O10" s="71">
        <v>3486</v>
      </c>
      <c r="P10" s="71">
        <v>75</v>
      </c>
    </row>
    <row r="11" spans="1:16" ht="15" customHeight="1">
      <c r="A11" s="2" t="s">
        <v>1755</v>
      </c>
      <c r="B11" s="106">
        <v>1579</v>
      </c>
      <c r="C11" s="71">
        <v>2</v>
      </c>
      <c r="D11" s="71">
        <v>5</v>
      </c>
      <c r="E11" s="71" t="s">
        <v>403</v>
      </c>
      <c r="F11" s="71" t="s">
        <v>403</v>
      </c>
      <c r="G11" s="71">
        <v>195</v>
      </c>
      <c r="H11" s="71">
        <v>164</v>
      </c>
      <c r="I11" s="71">
        <v>31</v>
      </c>
      <c r="J11" s="71">
        <v>162</v>
      </c>
      <c r="K11" s="71">
        <v>404</v>
      </c>
      <c r="L11" s="71">
        <v>89</v>
      </c>
      <c r="M11" s="71">
        <v>8</v>
      </c>
      <c r="N11" s="71">
        <v>421</v>
      </c>
      <c r="O11" s="71">
        <v>92</v>
      </c>
      <c r="P11" s="71">
        <v>6</v>
      </c>
    </row>
    <row r="12" spans="1:16" ht="15" customHeight="1">
      <c r="A12" s="2" t="s">
        <v>1756</v>
      </c>
      <c r="B12" s="106">
        <v>84</v>
      </c>
      <c r="C12" s="71" t="s">
        <v>403</v>
      </c>
      <c r="D12" s="71">
        <v>1</v>
      </c>
      <c r="E12" s="71" t="s">
        <v>403</v>
      </c>
      <c r="F12" s="71" t="s">
        <v>403</v>
      </c>
      <c r="G12" s="71">
        <v>17</v>
      </c>
      <c r="H12" s="71">
        <v>9</v>
      </c>
      <c r="I12" s="71" t="s">
        <v>403</v>
      </c>
      <c r="J12" s="71">
        <v>27</v>
      </c>
      <c r="K12" s="71">
        <v>11</v>
      </c>
      <c r="L12" s="71">
        <v>5</v>
      </c>
      <c r="M12" s="71" t="s">
        <v>403</v>
      </c>
      <c r="N12" s="71">
        <v>12</v>
      </c>
      <c r="O12" s="71">
        <v>2</v>
      </c>
      <c r="P12" s="71" t="s">
        <v>403</v>
      </c>
    </row>
    <row r="13" spans="1:16" ht="15" customHeight="1">
      <c r="A13" s="2" t="s">
        <v>1757</v>
      </c>
      <c r="B13" s="106">
        <v>457</v>
      </c>
      <c r="C13" s="71">
        <v>3</v>
      </c>
      <c r="D13" s="71" t="s">
        <v>403</v>
      </c>
      <c r="E13" s="71">
        <v>1</v>
      </c>
      <c r="F13" s="71" t="s">
        <v>403</v>
      </c>
      <c r="G13" s="71">
        <v>54</v>
      </c>
      <c r="H13" s="71">
        <v>51</v>
      </c>
      <c r="I13" s="71">
        <v>4</v>
      </c>
      <c r="J13" s="71">
        <v>53</v>
      </c>
      <c r="K13" s="71">
        <v>92</v>
      </c>
      <c r="L13" s="71">
        <v>23</v>
      </c>
      <c r="M13" s="71">
        <v>1</v>
      </c>
      <c r="N13" s="71">
        <v>153</v>
      </c>
      <c r="O13" s="71">
        <v>21</v>
      </c>
      <c r="P13" s="71">
        <v>1</v>
      </c>
    </row>
    <row r="14" spans="1:16" ht="15" customHeight="1">
      <c r="A14" s="2" t="s">
        <v>1758</v>
      </c>
      <c r="B14" s="106">
        <v>1572</v>
      </c>
      <c r="C14" s="71">
        <v>9</v>
      </c>
      <c r="D14" s="71">
        <v>1</v>
      </c>
      <c r="E14" s="71">
        <v>1</v>
      </c>
      <c r="F14" s="71" t="s">
        <v>403</v>
      </c>
      <c r="G14" s="71">
        <v>180</v>
      </c>
      <c r="H14" s="71">
        <v>167</v>
      </c>
      <c r="I14" s="71">
        <v>14</v>
      </c>
      <c r="J14" s="71">
        <v>135</v>
      </c>
      <c r="K14" s="71">
        <v>331</v>
      </c>
      <c r="L14" s="71">
        <v>73</v>
      </c>
      <c r="M14" s="71">
        <v>10</v>
      </c>
      <c r="N14" s="71">
        <v>555</v>
      </c>
      <c r="O14" s="71">
        <v>94</v>
      </c>
      <c r="P14" s="71">
        <v>2</v>
      </c>
    </row>
    <row r="15" spans="1:16" ht="15" customHeight="1">
      <c r="A15" s="2" t="s">
        <v>1759</v>
      </c>
      <c r="B15" s="106">
        <v>948</v>
      </c>
      <c r="C15" s="71">
        <v>3</v>
      </c>
      <c r="D15" s="71">
        <v>1</v>
      </c>
      <c r="E15" s="71" t="s">
        <v>403</v>
      </c>
      <c r="F15" s="71" t="s">
        <v>403</v>
      </c>
      <c r="G15" s="71">
        <v>120</v>
      </c>
      <c r="H15" s="71">
        <v>91</v>
      </c>
      <c r="I15" s="71">
        <v>4</v>
      </c>
      <c r="J15" s="71">
        <v>101</v>
      </c>
      <c r="K15" s="71">
        <v>233</v>
      </c>
      <c r="L15" s="71">
        <v>35</v>
      </c>
      <c r="M15" s="71">
        <v>4</v>
      </c>
      <c r="N15" s="71">
        <v>287</v>
      </c>
      <c r="O15" s="71">
        <v>69</v>
      </c>
      <c r="P15" s="71" t="s">
        <v>403</v>
      </c>
    </row>
    <row r="16" spans="1:16" ht="15" customHeight="1">
      <c r="A16" s="2" t="s">
        <v>1760</v>
      </c>
      <c r="B16" s="106">
        <v>1123</v>
      </c>
      <c r="C16" s="71">
        <v>3</v>
      </c>
      <c r="D16" s="71">
        <v>2</v>
      </c>
      <c r="E16" s="71" t="s">
        <v>403</v>
      </c>
      <c r="F16" s="71" t="s">
        <v>403</v>
      </c>
      <c r="G16" s="71">
        <v>137</v>
      </c>
      <c r="H16" s="71">
        <v>106</v>
      </c>
      <c r="I16" s="71">
        <v>6</v>
      </c>
      <c r="J16" s="71">
        <v>99</v>
      </c>
      <c r="K16" s="71">
        <v>230</v>
      </c>
      <c r="L16" s="71">
        <v>43</v>
      </c>
      <c r="M16" s="71">
        <v>8</v>
      </c>
      <c r="N16" s="71">
        <v>396</v>
      </c>
      <c r="O16" s="71">
        <v>91</v>
      </c>
      <c r="P16" s="71">
        <v>2</v>
      </c>
    </row>
    <row r="17" spans="1:16" ht="15" customHeight="1">
      <c r="A17" s="2" t="s">
        <v>1761</v>
      </c>
      <c r="B17" s="106">
        <v>4058</v>
      </c>
      <c r="C17" s="71">
        <v>9</v>
      </c>
      <c r="D17" s="71" t="s">
        <v>403</v>
      </c>
      <c r="E17" s="71">
        <v>1</v>
      </c>
      <c r="F17" s="71" t="s">
        <v>403</v>
      </c>
      <c r="G17" s="71">
        <v>474</v>
      </c>
      <c r="H17" s="71">
        <v>686</v>
      </c>
      <c r="I17" s="71">
        <v>28</v>
      </c>
      <c r="J17" s="71">
        <v>378</v>
      </c>
      <c r="K17" s="71">
        <v>962</v>
      </c>
      <c r="L17" s="71">
        <v>131</v>
      </c>
      <c r="M17" s="71">
        <v>28</v>
      </c>
      <c r="N17" s="71">
        <v>1184</v>
      </c>
      <c r="O17" s="71">
        <v>175</v>
      </c>
      <c r="P17" s="71">
        <v>2</v>
      </c>
    </row>
    <row r="18" spans="1:16" ht="15" customHeight="1">
      <c r="A18" s="2" t="s">
        <v>1762</v>
      </c>
      <c r="B18" s="106">
        <v>327</v>
      </c>
      <c r="C18" s="71">
        <v>1</v>
      </c>
      <c r="D18" s="71" t="s">
        <v>403</v>
      </c>
      <c r="E18" s="71" t="s">
        <v>403</v>
      </c>
      <c r="F18" s="71" t="s">
        <v>403</v>
      </c>
      <c r="G18" s="71">
        <v>50</v>
      </c>
      <c r="H18" s="71">
        <v>21</v>
      </c>
      <c r="I18" s="71">
        <v>1</v>
      </c>
      <c r="J18" s="71">
        <v>42</v>
      </c>
      <c r="K18" s="71">
        <v>94</v>
      </c>
      <c r="L18" s="71">
        <v>7</v>
      </c>
      <c r="M18" s="71">
        <v>3</v>
      </c>
      <c r="N18" s="71">
        <v>101</v>
      </c>
      <c r="O18" s="71">
        <v>7</v>
      </c>
      <c r="P18" s="71" t="s">
        <v>403</v>
      </c>
    </row>
    <row r="19" spans="1:16" ht="15" customHeight="1">
      <c r="A19" s="2" t="s">
        <v>1763</v>
      </c>
      <c r="B19" s="106">
        <v>751</v>
      </c>
      <c r="C19" s="71">
        <v>1</v>
      </c>
      <c r="D19" s="71" t="s">
        <v>403</v>
      </c>
      <c r="E19" s="71" t="s">
        <v>403</v>
      </c>
      <c r="F19" s="71" t="s">
        <v>403</v>
      </c>
      <c r="G19" s="71">
        <v>107</v>
      </c>
      <c r="H19" s="71">
        <v>93</v>
      </c>
      <c r="I19" s="71">
        <v>3</v>
      </c>
      <c r="J19" s="71">
        <v>83</v>
      </c>
      <c r="K19" s="71">
        <v>178</v>
      </c>
      <c r="L19" s="71">
        <v>31</v>
      </c>
      <c r="M19" s="71">
        <v>2</v>
      </c>
      <c r="N19" s="71">
        <v>219</v>
      </c>
      <c r="O19" s="71">
        <v>34</v>
      </c>
      <c r="P19" s="71" t="s">
        <v>403</v>
      </c>
    </row>
    <row r="20" spans="1:16" ht="15" customHeight="1">
      <c r="A20" s="2" t="s">
        <v>1764</v>
      </c>
      <c r="B20" s="106">
        <v>3134</v>
      </c>
      <c r="C20" s="71">
        <v>9</v>
      </c>
      <c r="D20" s="71" t="s">
        <v>403</v>
      </c>
      <c r="E20" s="71" t="s">
        <v>403</v>
      </c>
      <c r="F20" s="71">
        <v>1</v>
      </c>
      <c r="G20" s="71">
        <v>417</v>
      </c>
      <c r="H20" s="71">
        <v>324</v>
      </c>
      <c r="I20" s="71">
        <v>17</v>
      </c>
      <c r="J20" s="71">
        <v>302</v>
      </c>
      <c r="K20" s="71">
        <v>882</v>
      </c>
      <c r="L20" s="71">
        <v>125</v>
      </c>
      <c r="M20" s="71">
        <v>18</v>
      </c>
      <c r="N20" s="71">
        <v>917</v>
      </c>
      <c r="O20" s="71">
        <v>122</v>
      </c>
      <c r="P20" s="71" t="s">
        <v>403</v>
      </c>
    </row>
    <row r="21" spans="1:16" ht="15" customHeight="1">
      <c r="A21" s="2" t="s">
        <v>1765</v>
      </c>
      <c r="B21" s="106">
        <v>1312</v>
      </c>
      <c r="C21" s="71">
        <v>1</v>
      </c>
      <c r="D21" s="71">
        <v>1</v>
      </c>
      <c r="E21" s="71" t="s">
        <v>403</v>
      </c>
      <c r="F21" s="71" t="s">
        <v>403</v>
      </c>
      <c r="G21" s="71">
        <v>137</v>
      </c>
      <c r="H21" s="71">
        <v>199</v>
      </c>
      <c r="I21" s="71">
        <v>5</v>
      </c>
      <c r="J21" s="71">
        <v>108</v>
      </c>
      <c r="K21" s="71">
        <v>359</v>
      </c>
      <c r="L21" s="71">
        <v>49</v>
      </c>
      <c r="M21" s="71">
        <v>6</v>
      </c>
      <c r="N21" s="71">
        <v>396</v>
      </c>
      <c r="O21" s="71">
        <v>51</v>
      </c>
      <c r="P21" s="71" t="s">
        <v>403</v>
      </c>
    </row>
    <row r="22" spans="1:16" ht="15" customHeight="1">
      <c r="A22" s="2" t="s">
        <v>1766</v>
      </c>
      <c r="B22" s="106">
        <v>1914</v>
      </c>
      <c r="C22" s="71">
        <v>2</v>
      </c>
      <c r="D22" s="71">
        <v>2</v>
      </c>
      <c r="E22" s="71" t="s">
        <v>403</v>
      </c>
      <c r="F22" s="71" t="s">
        <v>403</v>
      </c>
      <c r="G22" s="71">
        <v>226</v>
      </c>
      <c r="H22" s="71">
        <v>274</v>
      </c>
      <c r="I22" s="71">
        <v>10</v>
      </c>
      <c r="J22" s="71">
        <v>173</v>
      </c>
      <c r="K22" s="71">
        <v>441</v>
      </c>
      <c r="L22" s="71">
        <v>66</v>
      </c>
      <c r="M22" s="71">
        <v>10</v>
      </c>
      <c r="N22" s="71">
        <v>591</v>
      </c>
      <c r="O22" s="71">
        <v>119</v>
      </c>
      <c r="P22" s="71" t="s">
        <v>403</v>
      </c>
    </row>
    <row r="23" spans="1:16" ht="15" customHeight="1">
      <c r="A23" s="2" t="s">
        <v>1767</v>
      </c>
      <c r="B23" s="106">
        <v>721</v>
      </c>
      <c r="C23" s="71">
        <v>1</v>
      </c>
      <c r="D23" s="71" t="s">
        <v>403</v>
      </c>
      <c r="E23" s="71" t="s">
        <v>403</v>
      </c>
      <c r="F23" s="71" t="s">
        <v>403</v>
      </c>
      <c r="G23" s="71">
        <v>115</v>
      </c>
      <c r="H23" s="71">
        <v>83</v>
      </c>
      <c r="I23" s="71">
        <v>6</v>
      </c>
      <c r="J23" s="71">
        <v>76</v>
      </c>
      <c r="K23" s="71">
        <v>152</v>
      </c>
      <c r="L23" s="71">
        <v>26</v>
      </c>
      <c r="M23" s="71">
        <v>3</v>
      </c>
      <c r="N23" s="71">
        <v>221</v>
      </c>
      <c r="O23" s="71">
        <v>38</v>
      </c>
      <c r="P23" s="71" t="s">
        <v>403</v>
      </c>
    </row>
    <row r="24" spans="1:16" ht="15" customHeight="1">
      <c r="A24" s="2" t="s">
        <v>1768</v>
      </c>
      <c r="B24" s="106">
        <v>331</v>
      </c>
      <c r="C24" s="71">
        <v>1</v>
      </c>
      <c r="D24" s="71" t="s">
        <v>403</v>
      </c>
      <c r="E24" s="71" t="s">
        <v>403</v>
      </c>
      <c r="F24" s="71" t="s">
        <v>403</v>
      </c>
      <c r="G24" s="71">
        <v>60</v>
      </c>
      <c r="H24" s="71">
        <v>41</v>
      </c>
      <c r="I24" s="71">
        <v>1</v>
      </c>
      <c r="J24" s="71">
        <v>26</v>
      </c>
      <c r="K24" s="71">
        <v>76</v>
      </c>
      <c r="L24" s="71">
        <v>16</v>
      </c>
      <c r="M24" s="71">
        <v>3</v>
      </c>
      <c r="N24" s="71">
        <v>90</v>
      </c>
      <c r="O24" s="71">
        <v>17</v>
      </c>
      <c r="P24" s="71" t="s">
        <v>403</v>
      </c>
    </row>
    <row r="25" spans="1:16" ht="15" customHeight="1">
      <c r="A25" s="2" t="s">
        <v>1769</v>
      </c>
      <c r="B25" s="106">
        <v>291</v>
      </c>
      <c r="C25" s="71" t="s">
        <v>403</v>
      </c>
      <c r="D25" s="71" t="s">
        <v>403</v>
      </c>
      <c r="E25" s="71" t="s">
        <v>403</v>
      </c>
      <c r="F25" s="71" t="s">
        <v>403</v>
      </c>
      <c r="G25" s="71">
        <v>63</v>
      </c>
      <c r="H25" s="71">
        <v>35</v>
      </c>
      <c r="I25" s="71" t="s">
        <v>403</v>
      </c>
      <c r="J25" s="71">
        <v>24</v>
      </c>
      <c r="K25" s="71">
        <v>62</v>
      </c>
      <c r="L25" s="71">
        <v>7</v>
      </c>
      <c r="M25" s="71">
        <v>3</v>
      </c>
      <c r="N25" s="71">
        <v>86</v>
      </c>
      <c r="O25" s="71">
        <v>11</v>
      </c>
      <c r="P25" s="71" t="s">
        <v>403</v>
      </c>
    </row>
    <row r="26" spans="1:16" ht="15" customHeight="1">
      <c r="A26" s="2" t="s">
        <v>1770</v>
      </c>
      <c r="B26" s="106">
        <v>397</v>
      </c>
      <c r="C26" s="71">
        <v>2</v>
      </c>
      <c r="D26" s="71" t="s">
        <v>403</v>
      </c>
      <c r="E26" s="71" t="s">
        <v>403</v>
      </c>
      <c r="F26" s="71" t="s">
        <v>403</v>
      </c>
      <c r="G26" s="71">
        <v>129</v>
      </c>
      <c r="H26" s="71">
        <v>42</v>
      </c>
      <c r="I26" s="71" t="s">
        <v>403</v>
      </c>
      <c r="J26" s="71">
        <v>34</v>
      </c>
      <c r="K26" s="71">
        <v>65</v>
      </c>
      <c r="L26" s="71">
        <v>8</v>
      </c>
      <c r="M26" s="71">
        <v>3</v>
      </c>
      <c r="N26" s="71">
        <v>108</v>
      </c>
      <c r="O26" s="71">
        <v>6</v>
      </c>
      <c r="P26" s="71" t="s">
        <v>403</v>
      </c>
    </row>
    <row r="27" spans="1:16" ht="15" customHeight="1">
      <c r="A27" s="2" t="s">
        <v>1771</v>
      </c>
      <c r="B27" s="106">
        <v>414</v>
      </c>
      <c r="C27" s="71">
        <v>1</v>
      </c>
      <c r="D27" s="71" t="s">
        <v>403</v>
      </c>
      <c r="E27" s="71" t="s">
        <v>403</v>
      </c>
      <c r="F27" s="71" t="s">
        <v>403</v>
      </c>
      <c r="G27" s="71">
        <v>45</v>
      </c>
      <c r="H27" s="71">
        <v>83</v>
      </c>
      <c r="I27" s="71" t="s">
        <v>403</v>
      </c>
      <c r="J27" s="71">
        <v>36</v>
      </c>
      <c r="K27" s="71">
        <v>69</v>
      </c>
      <c r="L27" s="71">
        <v>16</v>
      </c>
      <c r="M27" s="71">
        <v>4</v>
      </c>
      <c r="N27" s="71">
        <v>130</v>
      </c>
      <c r="O27" s="71">
        <v>30</v>
      </c>
      <c r="P27" s="71" t="s">
        <v>403</v>
      </c>
    </row>
    <row r="28" spans="1:16" ht="15" customHeight="1">
      <c r="A28" s="2" t="s">
        <v>1772</v>
      </c>
      <c r="B28" s="106">
        <v>165</v>
      </c>
      <c r="C28" s="71">
        <v>1</v>
      </c>
      <c r="D28" s="71" t="s">
        <v>403</v>
      </c>
      <c r="E28" s="71" t="s">
        <v>403</v>
      </c>
      <c r="F28" s="71" t="s">
        <v>403</v>
      </c>
      <c r="G28" s="71">
        <v>25</v>
      </c>
      <c r="H28" s="71">
        <v>38</v>
      </c>
      <c r="I28" s="71">
        <v>1</v>
      </c>
      <c r="J28" s="71">
        <v>9</v>
      </c>
      <c r="K28" s="71">
        <v>29</v>
      </c>
      <c r="L28" s="71">
        <v>2</v>
      </c>
      <c r="M28" s="71">
        <v>2</v>
      </c>
      <c r="N28" s="71">
        <v>49</v>
      </c>
      <c r="O28" s="71">
        <v>9</v>
      </c>
      <c r="P28" s="71" t="s">
        <v>403</v>
      </c>
    </row>
    <row r="29" spans="1:16" ht="15" customHeight="1">
      <c r="A29" s="2" t="s">
        <v>1773</v>
      </c>
      <c r="B29" s="106">
        <v>367</v>
      </c>
      <c r="C29" s="71" t="s">
        <v>403</v>
      </c>
      <c r="D29" s="71" t="s">
        <v>403</v>
      </c>
      <c r="E29" s="71" t="s">
        <v>403</v>
      </c>
      <c r="F29" s="71" t="s">
        <v>403</v>
      </c>
      <c r="G29" s="71">
        <v>56</v>
      </c>
      <c r="H29" s="71">
        <v>40</v>
      </c>
      <c r="I29" s="71">
        <v>2</v>
      </c>
      <c r="J29" s="71">
        <v>31</v>
      </c>
      <c r="K29" s="71">
        <v>84</v>
      </c>
      <c r="L29" s="71">
        <v>11</v>
      </c>
      <c r="M29" s="71">
        <v>4</v>
      </c>
      <c r="N29" s="71">
        <v>125</v>
      </c>
      <c r="O29" s="71">
        <v>14</v>
      </c>
      <c r="P29" s="71" t="s">
        <v>403</v>
      </c>
    </row>
    <row r="30" spans="1:16" ht="15" customHeight="1">
      <c r="A30" s="2" t="s">
        <v>1774</v>
      </c>
      <c r="B30" s="106">
        <v>368</v>
      </c>
      <c r="C30" s="71">
        <v>1</v>
      </c>
      <c r="D30" s="71">
        <v>1</v>
      </c>
      <c r="E30" s="71" t="s">
        <v>403</v>
      </c>
      <c r="F30" s="71">
        <v>1</v>
      </c>
      <c r="G30" s="71">
        <v>59</v>
      </c>
      <c r="H30" s="71">
        <v>61</v>
      </c>
      <c r="I30" s="71" t="s">
        <v>403</v>
      </c>
      <c r="J30" s="71">
        <v>27</v>
      </c>
      <c r="K30" s="71">
        <v>74</v>
      </c>
      <c r="L30" s="71">
        <v>15</v>
      </c>
      <c r="M30" s="71">
        <v>4</v>
      </c>
      <c r="N30" s="71">
        <v>110</v>
      </c>
      <c r="O30" s="71">
        <v>15</v>
      </c>
      <c r="P30" s="71" t="s">
        <v>403</v>
      </c>
    </row>
    <row r="31" spans="1:16" ht="15" customHeight="1">
      <c r="A31" s="2" t="s">
        <v>1775</v>
      </c>
      <c r="B31" s="106">
        <v>196</v>
      </c>
      <c r="C31" s="71">
        <v>1</v>
      </c>
      <c r="D31" s="71" t="s">
        <v>403</v>
      </c>
      <c r="E31" s="71" t="s">
        <v>403</v>
      </c>
      <c r="F31" s="71" t="s">
        <v>403</v>
      </c>
      <c r="G31" s="71">
        <v>29</v>
      </c>
      <c r="H31" s="71">
        <v>21</v>
      </c>
      <c r="I31" s="71">
        <v>1</v>
      </c>
      <c r="J31" s="71">
        <v>17</v>
      </c>
      <c r="K31" s="71">
        <v>41</v>
      </c>
      <c r="L31" s="71">
        <v>7</v>
      </c>
      <c r="M31" s="71">
        <v>1</v>
      </c>
      <c r="N31" s="71">
        <v>65</v>
      </c>
      <c r="O31" s="71">
        <v>13</v>
      </c>
      <c r="P31" s="71" t="s">
        <v>403</v>
      </c>
    </row>
    <row r="32" spans="1:16" ht="15" customHeight="1">
      <c r="A32" s="2" t="s">
        <v>1776</v>
      </c>
      <c r="B32" s="106">
        <v>51</v>
      </c>
      <c r="C32" s="71" t="s">
        <v>403</v>
      </c>
      <c r="D32" s="71" t="s">
        <v>403</v>
      </c>
      <c r="E32" s="71" t="s">
        <v>403</v>
      </c>
      <c r="F32" s="71" t="s">
        <v>403</v>
      </c>
      <c r="G32" s="71">
        <v>7</v>
      </c>
      <c r="H32" s="71">
        <v>5</v>
      </c>
      <c r="I32" s="71" t="s">
        <v>403</v>
      </c>
      <c r="J32" s="71">
        <v>6</v>
      </c>
      <c r="K32" s="71">
        <v>11</v>
      </c>
      <c r="L32" s="71">
        <v>1</v>
      </c>
      <c r="M32" s="71" t="s">
        <v>403</v>
      </c>
      <c r="N32" s="71">
        <v>15</v>
      </c>
      <c r="O32" s="71">
        <v>6</v>
      </c>
      <c r="P32" s="71" t="s">
        <v>403</v>
      </c>
    </row>
    <row r="33" spans="1:16" ht="15" customHeight="1">
      <c r="A33" s="2" t="s">
        <v>1777</v>
      </c>
      <c r="B33" s="106">
        <v>90</v>
      </c>
      <c r="C33" s="71" t="s">
        <v>403</v>
      </c>
      <c r="D33" s="71" t="s">
        <v>403</v>
      </c>
      <c r="E33" s="71" t="s">
        <v>403</v>
      </c>
      <c r="F33" s="71" t="s">
        <v>403</v>
      </c>
      <c r="G33" s="71">
        <v>10</v>
      </c>
      <c r="H33" s="71">
        <v>13</v>
      </c>
      <c r="I33" s="71" t="s">
        <v>403</v>
      </c>
      <c r="J33" s="71">
        <v>10</v>
      </c>
      <c r="K33" s="71">
        <v>16</v>
      </c>
      <c r="L33" s="71">
        <v>2</v>
      </c>
      <c r="M33" s="71" t="s">
        <v>403</v>
      </c>
      <c r="N33" s="71">
        <v>35</v>
      </c>
      <c r="O33" s="71">
        <v>4</v>
      </c>
      <c r="P33" s="71" t="s">
        <v>403</v>
      </c>
    </row>
    <row r="34" spans="1:16" ht="15" customHeight="1">
      <c r="A34" s="2" t="s">
        <v>1778</v>
      </c>
      <c r="B34" s="106">
        <v>281</v>
      </c>
      <c r="C34" s="71">
        <v>2</v>
      </c>
      <c r="D34" s="71" t="s">
        <v>403</v>
      </c>
      <c r="E34" s="71" t="s">
        <v>403</v>
      </c>
      <c r="F34" s="71">
        <v>1</v>
      </c>
      <c r="G34" s="71">
        <v>26</v>
      </c>
      <c r="H34" s="71">
        <v>42</v>
      </c>
      <c r="I34" s="71">
        <v>4</v>
      </c>
      <c r="J34" s="71">
        <v>27</v>
      </c>
      <c r="K34" s="71">
        <v>59</v>
      </c>
      <c r="L34" s="71">
        <v>14</v>
      </c>
      <c r="M34" s="71" t="s">
        <v>403</v>
      </c>
      <c r="N34" s="71">
        <v>83</v>
      </c>
      <c r="O34" s="71">
        <v>23</v>
      </c>
      <c r="P34" s="71" t="s">
        <v>403</v>
      </c>
    </row>
    <row r="35" spans="1:16" ht="15" customHeight="1">
      <c r="A35" s="2" t="s">
        <v>1779</v>
      </c>
      <c r="B35" s="106">
        <v>202</v>
      </c>
      <c r="C35" s="71">
        <v>1</v>
      </c>
      <c r="D35" s="71" t="s">
        <v>403</v>
      </c>
      <c r="E35" s="71" t="s">
        <v>403</v>
      </c>
      <c r="F35" s="71" t="s">
        <v>403</v>
      </c>
      <c r="G35" s="71">
        <v>36</v>
      </c>
      <c r="H35" s="71">
        <v>29</v>
      </c>
      <c r="I35" s="71">
        <v>1</v>
      </c>
      <c r="J35" s="71">
        <v>15</v>
      </c>
      <c r="K35" s="71">
        <v>51</v>
      </c>
      <c r="L35" s="71">
        <v>4</v>
      </c>
      <c r="M35" s="71">
        <v>1</v>
      </c>
      <c r="N35" s="71">
        <v>48</v>
      </c>
      <c r="O35" s="71">
        <v>16</v>
      </c>
      <c r="P35" s="71" t="s">
        <v>403</v>
      </c>
    </row>
    <row r="36" spans="1:16" ht="15" customHeight="1">
      <c r="A36" s="2" t="s">
        <v>1780</v>
      </c>
      <c r="B36" s="106">
        <v>317</v>
      </c>
      <c r="C36" s="71">
        <v>2</v>
      </c>
      <c r="D36" s="71" t="s">
        <v>403</v>
      </c>
      <c r="E36" s="71" t="s">
        <v>403</v>
      </c>
      <c r="F36" s="71" t="s">
        <v>403</v>
      </c>
      <c r="G36" s="71">
        <v>37</v>
      </c>
      <c r="H36" s="71">
        <v>30</v>
      </c>
      <c r="I36" s="71" t="s">
        <v>403</v>
      </c>
      <c r="J36" s="71">
        <v>36</v>
      </c>
      <c r="K36" s="71">
        <v>58</v>
      </c>
      <c r="L36" s="71">
        <v>15</v>
      </c>
      <c r="M36" s="71">
        <v>4</v>
      </c>
      <c r="N36" s="71">
        <v>103</v>
      </c>
      <c r="O36" s="71">
        <v>32</v>
      </c>
      <c r="P36" s="71" t="s">
        <v>403</v>
      </c>
    </row>
    <row r="37" spans="1:16" ht="15" customHeight="1">
      <c r="A37" s="2" t="s">
        <v>1781</v>
      </c>
      <c r="B37" s="106">
        <v>181</v>
      </c>
      <c r="C37" s="71" t="s">
        <v>403</v>
      </c>
      <c r="D37" s="71">
        <v>1</v>
      </c>
      <c r="E37" s="71" t="s">
        <v>403</v>
      </c>
      <c r="F37" s="71" t="s">
        <v>403</v>
      </c>
      <c r="G37" s="71">
        <v>22</v>
      </c>
      <c r="H37" s="71">
        <v>32</v>
      </c>
      <c r="I37" s="71">
        <v>1</v>
      </c>
      <c r="J37" s="71">
        <v>24</v>
      </c>
      <c r="K37" s="71">
        <v>30</v>
      </c>
      <c r="L37" s="71">
        <v>8</v>
      </c>
      <c r="M37" s="71" t="s">
        <v>403</v>
      </c>
      <c r="N37" s="71">
        <v>55</v>
      </c>
      <c r="O37" s="71">
        <v>8</v>
      </c>
      <c r="P37" s="71" t="s">
        <v>403</v>
      </c>
    </row>
    <row r="38" spans="1:16" ht="15" customHeight="1">
      <c r="A38" s="2" t="s">
        <v>1782</v>
      </c>
      <c r="B38" s="106">
        <v>3321</v>
      </c>
      <c r="C38" s="71">
        <v>20</v>
      </c>
      <c r="D38" s="71">
        <v>3</v>
      </c>
      <c r="E38" s="71" t="s">
        <v>403</v>
      </c>
      <c r="F38" s="71" t="s">
        <v>403</v>
      </c>
      <c r="G38" s="71">
        <v>330</v>
      </c>
      <c r="H38" s="71">
        <v>379</v>
      </c>
      <c r="I38" s="71">
        <v>13</v>
      </c>
      <c r="J38" s="71">
        <v>277</v>
      </c>
      <c r="K38" s="71">
        <v>759</v>
      </c>
      <c r="L38" s="71">
        <v>154</v>
      </c>
      <c r="M38" s="71">
        <v>20</v>
      </c>
      <c r="N38" s="71">
        <v>1169</v>
      </c>
      <c r="O38" s="71">
        <v>185</v>
      </c>
      <c r="P38" s="71">
        <v>12</v>
      </c>
    </row>
    <row r="39" spans="1:16" ht="15" customHeight="1">
      <c r="A39" s="2" t="s">
        <v>1783</v>
      </c>
      <c r="B39" s="106">
        <v>245</v>
      </c>
      <c r="C39" s="71" t="s">
        <v>403</v>
      </c>
      <c r="D39" s="71" t="s">
        <v>403</v>
      </c>
      <c r="E39" s="71" t="s">
        <v>403</v>
      </c>
      <c r="F39" s="71" t="s">
        <v>403</v>
      </c>
      <c r="G39" s="71">
        <v>14</v>
      </c>
      <c r="H39" s="71">
        <v>21</v>
      </c>
      <c r="I39" s="71">
        <v>3</v>
      </c>
      <c r="J39" s="71">
        <v>25</v>
      </c>
      <c r="K39" s="71">
        <v>53</v>
      </c>
      <c r="L39" s="71">
        <v>10</v>
      </c>
      <c r="M39" s="71" t="s">
        <v>403</v>
      </c>
      <c r="N39" s="71">
        <v>101</v>
      </c>
      <c r="O39" s="71">
        <v>18</v>
      </c>
      <c r="P39" s="71" t="s">
        <v>403</v>
      </c>
    </row>
    <row r="40" spans="1:16" ht="15" customHeight="1">
      <c r="A40" s="2" t="s">
        <v>1784</v>
      </c>
      <c r="B40" s="106">
        <v>209</v>
      </c>
      <c r="C40" s="71">
        <v>3</v>
      </c>
      <c r="D40" s="71" t="s">
        <v>403</v>
      </c>
      <c r="E40" s="71" t="s">
        <v>403</v>
      </c>
      <c r="F40" s="71" t="s">
        <v>403</v>
      </c>
      <c r="G40" s="71">
        <v>30</v>
      </c>
      <c r="H40" s="71">
        <v>19</v>
      </c>
      <c r="I40" s="71">
        <v>1</v>
      </c>
      <c r="J40" s="71">
        <v>8</v>
      </c>
      <c r="K40" s="71">
        <v>40</v>
      </c>
      <c r="L40" s="71">
        <v>5</v>
      </c>
      <c r="M40" s="71">
        <v>1</v>
      </c>
      <c r="N40" s="71">
        <v>85</v>
      </c>
      <c r="O40" s="71">
        <v>17</v>
      </c>
      <c r="P40" s="71" t="s">
        <v>403</v>
      </c>
    </row>
    <row r="41" spans="1:16" ht="15" customHeight="1">
      <c r="A41" s="2" t="s">
        <v>1785</v>
      </c>
      <c r="B41" s="106">
        <v>2062</v>
      </c>
      <c r="C41" s="71">
        <v>3</v>
      </c>
      <c r="D41" s="71">
        <v>4</v>
      </c>
      <c r="E41" s="71" t="s">
        <v>403</v>
      </c>
      <c r="F41" s="71" t="s">
        <v>403</v>
      </c>
      <c r="G41" s="71">
        <v>249</v>
      </c>
      <c r="H41" s="71">
        <v>203</v>
      </c>
      <c r="I41" s="71">
        <v>14</v>
      </c>
      <c r="J41" s="71">
        <v>204</v>
      </c>
      <c r="K41" s="71">
        <v>437</v>
      </c>
      <c r="L41" s="71">
        <v>74</v>
      </c>
      <c r="M41" s="71">
        <v>13</v>
      </c>
      <c r="N41" s="71">
        <v>712</v>
      </c>
      <c r="O41" s="71">
        <v>144</v>
      </c>
      <c r="P41" s="71">
        <v>5</v>
      </c>
    </row>
    <row r="42" spans="1:16" ht="15" customHeight="1">
      <c r="A42" s="2" t="s">
        <v>1786</v>
      </c>
      <c r="B42" s="106">
        <v>4850</v>
      </c>
      <c r="C42" s="71">
        <v>13</v>
      </c>
      <c r="D42" s="71">
        <v>3</v>
      </c>
      <c r="E42" s="71" t="s">
        <v>403</v>
      </c>
      <c r="F42" s="71">
        <v>2</v>
      </c>
      <c r="G42" s="71">
        <v>511</v>
      </c>
      <c r="H42" s="71">
        <v>430</v>
      </c>
      <c r="I42" s="71">
        <v>15</v>
      </c>
      <c r="J42" s="71">
        <v>378</v>
      </c>
      <c r="K42" s="71">
        <v>1312</v>
      </c>
      <c r="L42" s="71">
        <v>223</v>
      </c>
      <c r="M42" s="71">
        <v>49</v>
      </c>
      <c r="N42" s="71">
        <v>1611</v>
      </c>
      <c r="O42" s="71">
        <v>292</v>
      </c>
      <c r="P42" s="71">
        <v>11</v>
      </c>
    </row>
    <row r="43" spans="1:16" ht="15" customHeight="1">
      <c r="A43" s="2" t="s">
        <v>1787</v>
      </c>
      <c r="B43" s="106">
        <v>3581</v>
      </c>
      <c r="C43" s="71">
        <v>6</v>
      </c>
      <c r="D43" s="71">
        <v>2</v>
      </c>
      <c r="E43" s="71" t="s">
        <v>403</v>
      </c>
      <c r="F43" s="71" t="s">
        <v>403</v>
      </c>
      <c r="G43" s="71">
        <v>375</v>
      </c>
      <c r="H43" s="71">
        <v>316</v>
      </c>
      <c r="I43" s="71">
        <v>11</v>
      </c>
      <c r="J43" s="71">
        <v>204</v>
      </c>
      <c r="K43" s="71">
        <v>897</v>
      </c>
      <c r="L43" s="71">
        <v>188</v>
      </c>
      <c r="M43" s="71">
        <v>38</v>
      </c>
      <c r="N43" s="71">
        <v>1298</v>
      </c>
      <c r="O43" s="71">
        <v>243</v>
      </c>
      <c r="P43" s="71">
        <v>3</v>
      </c>
    </row>
    <row r="44" spans="1:16" ht="15" customHeight="1">
      <c r="A44" s="2" t="s">
        <v>1788</v>
      </c>
      <c r="B44" s="106">
        <v>1275</v>
      </c>
      <c r="C44" s="71">
        <v>2</v>
      </c>
      <c r="D44" s="71">
        <v>1</v>
      </c>
      <c r="E44" s="71" t="s">
        <v>403</v>
      </c>
      <c r="F44" s="71">
        <v>1</v>
      </c>
      <c r="G44" s="71">
        <v>158</v>
      </c>
      <c r="H44" s="71">
        <v>120</v>
      </c>
      <c r="I44" s="71">
        <v>9</v>
      </c>
      <c r="J44" s="71">
        <v>120</v>
      </c>
      <c r="K44" s="71">
        <v>302</v>
      </c>
      <c r="L44" s="71">
        <v>50</v>
      </c>
      <c r="M44" s="71">
        <v>8</v>
      </c>
      <c r="N44" s="71">
        <v>426</v>
      </c>
      <c r="O44" s="71">
        <v>76</v>
      </c>
      <c r="P44" s="71">
        <v>2</v>
      </c>
    </row>
    <row r="45" spans="1:16" ht="15" customHeight="1">
      <c r="A45" s="2" t="s">
        <v>1789</v>
      </c>
      <c r="B45" s="106">
        <v>5129</v>
      </c>
      <c r="C45" s="71">
        <v>18</v>
      </c>
      <c r="D45" s="71">
        <v>6</v>
      </c>
      <c r="E45" s="71">
        <v>1</v>
      </c>
      <c r="F45" s="71" t="s">
        <v>403</v>
      </c>
      <c r="G45" s="71">
        <v>462</v>
      </c>
      <c r="H45" s="71">
        <v>436</v>
      </c>
      <c r="I45" s="71">
        <v>19</v>
      </c>
      <c r="J45" s="71">
        <v>293</v>
      </c>
      <c r="K45" s="71">
        <v>1155</v>
      </c>
      <c r="L45" s="71">
        <v>226</v>
      </c>
      <c r="M45" s="71">
        <v>53</v>
      </c>
      <c r="N45" s="71">
        <v>1922</v>
      </c>
      <c r="O45" s="71">
        <v>524</v>
      </c>
      <c r="P45" s="71">
        <v>14</v>
      </c>
    </row>
    <row r="46" spans="1:16" ht="15" customHeight="1">
      <c r="A46" s="2" t="s">
        <v>1790</v>
      </c>
      <c r="B46" s="106">
        <v>146</v>
      </c>
      <c r="C46" s="71" t="s">
        <v>403</v>
      </c>
      <c r="D46" s="71">
        <v>1</v>
      </c>
      <c r="E46" s="71" t="s">
        <v>403</v>
      </c>
      <c r="F46" s="71">
        <v>1</v>
      </c>
      <c r="G46" s="71">
        <v>17</v>
      </c>
      <c r="H46" s="71">
        <v>11</v>
      </c>
      <c r="I46" s="71">
        <v>3</v>
      </c>
      <c r="J46" s="71">
        <v>14</v>
      </c>
      <c r="K46" s="71">
        <v>19</v>
      </c>
      <c r="L46" s="71">
        <v>6</v>
      </c>
      <c r="M46" s="71" t="s">
        <v>403</v>
      </c>
      <c r="N46" s="71">
        <v>55</v>
      </c>
      <c r="O46" s="71">
        <v>19</v>
      </c>
      <c r="P46" s="71" t="s">
        <v>403</v>
      </c>
    </row>
    <row r="47" spans="1:16" ht="15" customHeight="1">
      <c r="A47" s="2" t="s">
        <v>1791</v>
      </c>
      <c r="B47" s="106">
        <v>365</v>
      </c>
      <c r="C47" s="71">
        <v>1</v>
      </c>
      <c r="D47" s="71">
        <v>4</v>
      </c>
      <c r="E47" s="71" t="s">
        <v>403</v>
      </c>
      <c r="F47" s="71" t="s">
        <v>403</v>
      </c>
      <c r="G47" s="71">
        <v>54</v>
      </c>
      <c r="H47" s="71">
        <v>37</v>
      </c>
      <c r="I47" s="71">
        <v>2</v>
      </c>
      <c r="J47" s="71">
        <v>48</v>
      </c>
      <c r="K47" s="71">
        <v>61</v>
      </c>
      <c r="L47" s="71">
        <v>9</v>
      </c>
      <c r="M47" s="71">
        <v>4</v>
      </c>
      <c r="N47" s="71">
        <v>121</v>
      </c>
      <c r="O47" s="71">
        <v>24</v>
      </c>
      <c r="P47" s="71" t="s">
        <v>403</v>
      </c>
    </row>
    <row r="48" spans="1:16" ht="15" customHeight="1">
      <c r="A48" s="2" t="s">
        <v>1792</v>
      </c>
      <c r="B48" s="106">
        <v>103</v>
      </c>
      <c r="C48" s="71">
        <v>4</v>
      </c>
      <c r="D48" s="71" t="s">
        <v>403</v>
      </c>
      <c r="E48" s="71" t="s">
        <v>403</v>
      </c>
      <c r="F48" s="71" t="s">
        <v>403</v>
      </c>
      <c r="G48" s="71">
        <v>20</v>
      </c>
      <c r="H48" s="71">
        <v>6</v>
      </c>
      <c r="I48" s="71">
        <v>1</v>
      </c>
      <c r="J48" s="71">
        <v>16</v>
      </c>
      <c r="K48" s="71">
        <v>22</v>
      </c>
      <c r="L48" s="71">
        <v>2</v>
      </c>
      <c r="M48" s="71">
        <v>2</v>
      </c>
      <c r="N48" s="71">
        <v>27</v>
      </c>
      <c r="O48" s="71">
        <v>3</v>
      </c>
      <c r="P48" s="71" t="s">
        <v>403</v>
      </c>
    </row>
    <row r="49" spans="1:16" ht="15" customHeight="1">
      <c r="A49" s="2" t="s">
        <v>1793</v>
      </c>
      <c r="B49" s="106">
        <v>107</v>
      </c>
      <c r="C49" s="71" t="s">
        <v>403</v>
      </c>
      <c r="D49" s="71" t="s">
        <v>403</v>
      </c>
      <c r="E49" s="71" t="s">
        <v>403</v>
      </c>
      <c r="F49" s="71" t="s">
        <v>403</v>
      </c>
      <c r="G49" s="71">
        <v>28</v>
      </c>
      <c r="H49" s="71">
        <v>7</v>
      </c>
      <c r="I49" s="71" t="s">
        <v>403</v>
      </c>
      <c r="J49" s="71">
        <v>12</v>
      </c>
      <c r="K49" s="71">
        <v>16</v>
      </c>
      <c r="L49" s="71">
        <v>1</v>
      </c>
      <c r="M49" s="71">
        <v>2</v>
      </c>
      <c r="N49" s="71">
        <v>38</v>
      </c>
      <c r="O49" s="71">
        <v>3</v>
      </c>
      <c r="P49" s="71" t="s">
        <v>403</v>
      </c>
    </row>
    <row r="50" spans="1:16" ht="15" customHeight="1">
      <c r="A50" s="2" t="s">
        <v>1794</v>
      </c>
      <c r="B50" s="106">
        <v>85</v>
      </c>
      <c r="C50" s="71" t="s">
        <v>403</v>
      </c>
      <c r="D50" s="71" t="s">
        <v>403</v>
      </c>
      <c r="E50" s="71" t="s">
        <v>403</v>
      </c>
      <c r="F50" s="71" t="s">
        <v>403</v>
      </c>
      <c r="G50" s="71">
        <v>19</v>
      </c>
      <c r="H50" s="71">
        <v>8</v>
      </c>
      <c r="I50" s="71">
        <v>1</v>
      </c>
      <c r="J50" s="71">
        <v>7</v>
      </c>
      <c r="K50" s="71">
        <v>9</v>
      </c>
      <c r="L50" s="71">
        <v>2</v>
      </c>
      <c r="M50" s="71" t="s">
        <v>403</v>
      </c>
      <c r="N50" s="71">
        <v>35</v>
      </c>
      <c r="O50" s="71">
        <v>4</v>
      </c>
      <c r="P50" s="71" t="s">
        <v>403</v>
      </c>
    </row>
    <row r="51" spans="1:16" ht="15" customHeight="1">
      <c r="A51" s="2" t="s">
        <v>1795</v>
      </c>
      <c r="B51" s="106">
        <v>213</v>
      </c>
      <c r="C51" s="71">
        <v>1</v>
      </c>
      <c r="D51" s="71" t="s">
        <v>403</v>
      </c>
      <c r="E51" s="71" t="s">
        <v>403</v>
      </c>
      <c r="F51" s="71" t="s">
        <v>403</v>
      </c>
      <c r="G51" s="71">
        <v>33</v>
      </c>
      <c r="H51" s="71">
        <v>16</v>
      </c>
      <c r="I51" s="71" t="s">
        <v>403</v>
      </c>
      <c r="J51" s="71">
        <v>21</v>
      </c>
      <c r="K51" s="71">
        <v>38</v>
      </c>
      <c r="L51" s="71">
        <v>7</v>
      </c>
      <c r="M51" s="71">
        <v>2</v>
      </c>
      <c r="N51" s="71">
        <v>76</v>
      </c>
      <c r="O51" s="71">
        <v>18</v>
      </c>
      <c r="P51" s="71">
        <v>1</v>
      </c>
    </row>
    <row r="52" spans="1:16" ht="15" customHeight="1">
      <c r="A52" s="2" t="s">
        <v>1796</v>
      </c>
      <c r="B52" s="106">
        <v>573</v>
      </c>
      <c r="C52" s="71">
        <v>4</v>
      </c>
      <c r="D52" s="71" t="s">
        <v>403</v>
      </c>
      <c r="E52" s="71" t="s">
        <v>403</v>
      </c>
      <c r="F52" s="71" t="s">
        <v>403</v>
      </c>
      <c r="G52" s="71">
        <v>148</v>
      </c>
      <c r="H52" s="71">
        <v>49</v>
      </c>
      <c r="I52" s="71">
        <v>1</v>
      </c>
      <c r="J52" s="71">
        <v>40</v>
      </c>
      <c r="K52" s="71">
        <v>86</v>
      </c>
      <c r="L52" s="71">
        <v>19</v>
      </c>
      <c r="M52" s="71">
        <v>5</v>
      </c>
      <c r="N52" s="71">
        <v>190</v>
      </c>
      <c r="O52" s="71">
        <v>29</v>
      </c>
      <c r="P52" s="71">
        <v>2</v>
      </c>
    </row>
    <row r="53" spans="1:16" ht="15" customHeight="1">
      <c r="A53" s="2" t="s">
        <v>1797</v>
      </c>
      <c r="B53" s="106">
        <v>2569</v>
      </c>
      <c r="C53" s="71">
        <v>9</v>
      </c>
      <c r="D53" s="71">
        <v>3</v>
      </c>
      <c r="E53" s="71">
        <v>1</v>
      </c>
      <c r="F53" s="71" t="s">
        <v>403</v>
      </c>
      <c r="G53" s="71">
        <v>417</v>
      </c>
      <c r="H53" s="71">
        <v>248</v>
      </c>
      <c r="I53" s="71">
        <v>18</v>
      </c>
      <c r="J53" s="71">
        <v>218</v>
      </c>
      <c r="K53" s="71">
        <v>597</v>
      </c>
      <c r="L53" s="71">
        <v>88</v>
      </c>
      <c r="M53" s="71">
        <v>22</v>
      </c>
      <c r="N53" s="71">
        <v>840</v>
      </c>
      <c r="O53" s="71">
        <v>107</v>
      </c>
      <c r="P53" s="71">
        <v>1</v>
      </c>
    </row>
    <row r="54" spans="1:16" ht="15" customHeight="1">
      <c r="A54" s="2" t="s">
        <v>1798</v>
      </c>
      <c r="B54" s="106">
        <v>1563</v>
      </c>
      <c r="C54" s="71">
        <v>2</v>
      </c>
      <c r="D54" s="71">
        <v>1</v>
      </c>
      <c r="E54" s="71" t="s">
        <v>403</v>
      </c>
      <c r="F54" s="71" t="s">
        <v>403</v>
      </c>
      <c r="G54" s="71">
        <v>235</v>
      </c>
      <c r="H54" s="71">
        <v>155</v>
      </c>
      <c r="I54" s="71">
        <v>11</v>
      </c>
      <c r="J54" s="71">
        <v>95</v>
      </c>
      <c r="K54" s="71">
        <v>384</v>
      </c>
      <c r="L54" s="71">
        <v>71</v>
      </c>
      <c r="M54" s="71">
        <v>12</v>
      </c>
      <c r="N54" s="71">
        <v>531</v>
      </c>
      <c r="O54" s="71">
        <v>66</v>
      </c>
      <c r="P54" s="71" t="s">
        <v>403</v>
      </c>
    </row>
    <row r="55" spans="1:16" ht="15" customHeight="1">
      <c r="A55" s="2" t="s">
        <v>1799</v>
      </c>
      <c r="B55" s="106">
        <v>6250</v>
      </c>
      <c r="C55" s="71">
        <v>26</v>
      </c>
      <c r="D55" s="71">
        <v>2</v>
      </c>
      <c r="E55" s="71" t="s">
        <v>403</v>
      </c>
      <c r="F55" s="71">
        <v>1</v>
      </c>
      <c r="G55" s="71">
        <v>798</v>
      </c>
      <c r="H55" s="71">
        <v>520</v>
      </c>
      <c r="I55" s="71">
        <v>24</v>
      </c>
      <c r="J55" s="71">
        <v>437</v>
      </c>
      <c r="K55" s="71">
        <v>1591</v>
      </c>
      <c r="L55" s="71">
        <v>276</v>
      </c>
      <c r="M55" s="71">
        <v>41</v>
      </c>
      <c r="N55" s="71">
        <v>2066</v>
      </c>
      <c r="O55" s="71">
        <v>462</v>
      </c>
      <c r="P55" s="71">
        <v>6</v>
      </c>
    </row>
    <row r="56" spans="1:16" ht="15" customHeight="1">
      <c r="A56" s="2" t="s">
        <v>1800</v>
      </c>
      <c r="B56" s="106">
        <v>1207</v>
      </c>
      <c r="C56" s="71">
        <v>5</v>
      </c>
      <c r="D56" s="71" t="s">
        <v>403</v>
      </c>
      <c r="E56" s="71" t="s">
        <v>403</v>
      </c>
      <c r="F56" s="71" t="s">
        <v>403</v>
      </c>
      <c r="G56" s="71">
        <v>187</v>
      </c>
      <c r="H56" s="71">
        <v>117</v>
      </c>
      <c r="I56" s="71">
        <v>1</v>
      </c>
      <c r="J56" s="71">
        <v>100</v>
      </c>
      <c r="K56" s="71">
        <v>316</v>
      </c>
      <c r="L56" s="71">
        <v>35</v>
      </c>
      <c r="M56" s="71">
        <v>6</v>
      </c>
      <c r="N56" s="71">
        <v>397</v>
      </c>
      <c r="O56" s="71">
        <v>43</v>
      </c>
      <c r="P56" s="71" t="s">
        <v>403</v>
      </c>
    </row>
    <row r="57" spans="1:16" ht="15" customHeight="1">
      <c r="A57" s="2" t="s">
        <v>1801</v>
      </c>
      <c r="B57" s="106">
        <v>300</v>
      </c>
      <c r="C57" s="71" t="s">
        <v>403</v>
      </c>
      <c r="D57" s="71" t="s">
        <v>403</v>
      </c>
      <c r="E57" s="71" t="s">
        <v>403</v>
      </c>
      <c r="F57" s="71" t="s">
        <v>403</v>
      </c>
      <c r="G57" s="71">
        <v>99</v>
      </c>
      <c r="H57" s="71">
        <v>18</v>
      </c>
      <c r="I57" s="71">
        <v>1</v>
      </c>
      <c r="J57" s="71">
        <v>30</v>
      </c>
      <c r="K57" s="71">
        <v>64</v>
      </c>
      <c r="L57" s="71">
        <v>5</v>
      </c>
      <c r="M57" s="71">
        <v>2</v>
      </c>
      <c r="N57" s="71">
        <v>72</v>
      </c>
      <c r="O57" s="71">
        <v>9</v>
      </c>
      <c r="P57" s="71" t="s">
        <v>403</v>
      </c>
    </row>
    <row r="58" spans="1:16" ht="15" customHeight="1">
      <c r="A58" s="2" t="s">
        <v>1802</v>
      </c>
      <c r="B58" s="106">
        <v>52</v>
      </c>
      <c r="C58" s="71" t="s">
        <v>403</v>
      </c>
      <c r="D58" s="71" t="s">
        <v>403</v>
      </c>
      <c r="E58" s="71" t="s">
        <v>403</v>
      </c>
      <c r="F58" s="71" t="s">
        <v>403</v>
      </c>
      <c r="G58" s="71">
        <v>27</v>
      </c>
      <c r="H58" s="71">
        <v>3</v>
      </c>
      <c r="I58" s="71" t="s">
        <v>403</v>
      </c>
      <c r="J58" s="71">
        <v>6</v>
      </c>
      <c r="K58" s="71">
        <v>8</v>
      </c>
      <c r="L58" s="71">
        <v>1</v>
      </c>
      <c r="M58" s="71" t="s">
        <v>403</v>
      </c>
      <c r="N58" s="71">
        <v>7</v>
      </c>
      <c r="O58" s="71" t="s">
        <v>403</v>
      </c>
      <c r="P58" s="71" t="s">
        <v>403</v>
      </c>
    </row>
    <row r="59" spans="1:16" ht="15" customHeight="1">
      <c r="A59" s="2" t="s">
        <v>1803</v>
      </c>
      <c r="B59" s="106">
        <v>130</v>
      </c>
      <c r="C59" s="71" t="s">
        <v>403</v>
      </c>
      <c r="D59" s="71" t="s">
        <v>403</v>
      </c>
      <c r="E59" s="71" t="s">
        <v>403</v>
      </c>
      <c r="F59" s="71" t="s">
        <v>403</v>
      </c>
      <c r="G59" s="71">
        <v>14</v>
      </c>
      <c r="H59" s="71">
        <v>17</v>
      </c>
      <c r="I59" s="71" t="s">
        <v>403</v>
      </c>
      <c r="J59" s="71">
        <v>10</v>
      </c>
      <c r="K59" s="71">
        <v>35</v>
      </c>
      <c r="L59" s="71">
        <v>5</v>
      </c>
      <c r="M59" s="71" t="s">
        <v>403</v>
      </c>
      <c r="N59" s="71">
        <v>40</v>
      </c>
      <c r="O59" s="71">
        <v>8</v>
      </c>
      <c r="P59" s="71">
        <v>1</v>
      </c>
    </row>
    <row r="60" spans="1:16" ht="15" customHeight="1">
      <c r="A60" s="2" t="s">
        <v>1804</v>
      </c>
      <c r="B60" s="106">
        <v>393</v>
      </c>
      <c r="C60" s="71">
        <v>1</v>
      </c>
      <c r="D60" s="71" t="s">
        <v>403</v>
      </c>
      <c r="E60" s="71">
        <v>1</v>
      </c>
      <c r="F60" s="71" t="s">
        <v>403</v>
      </c>
      <c r="G60" s="71">
        <v>43</v>
      </c>
      <c r="H60" s="71">
        <v>55</v>
      </c>
      <c r="I60" s="71">
        <v>6</v>
      </c>
      <c r="J60" s="71">
        <v>36</v>
      </c>
      <c r="K60" s="71">
        <v>93</v>
      </c>
      <c r="L60" s="71">
        <v>17</v>
      </c>
      <c r="M60" s="71">
        <v>1</v>
      </c>
      <c r="N60" s="71">
        <v>111</v>
      </c>
      <c r="O60" s="71">
        <v>29</v>
      </c>
      <c r="P60" s="71" t="s">
        <v>403</v>
      </c>
    </row>
    <row r="61" spans="1:16" ht="15" customHeight="1">
      <c r="A61" s="2" t="s">
        <v>1805</v>
      </c>
      <c r="B61" s="106">
        <v>251</v>
      </c>
      <c r="C61" s="71" t="s">
        <v>403</v>
      </c>
      <c r="D61" s="71">
        <v>1</v>
      </c>
      <c r="E61" s="71" t="s">
        <v>403</v>
      </c>
      <c r="F61" s="71" t="s">
        <v>403</v>
      </c>
      <c r="G61" s="71">
        <v>43</v>
      </c>
      <c r="H61" s="71">
        <v>34</v>
      </c>
      <c r="I61" s="71">
        <v>1</v>
      </c>
      <c r="J61" s="71">
        <v>31</v>
      </c>
      <c r="K61" s="71">
        <v>48</v>
      </c>
      <c r="L61" s="71">
        <v>14</v>
      </c>
      <c r="M61" s="71">
        <v>2</v>
      </c>
      <c r="N61" s="71">
        <v>65</v>
      </c>
      <c r="O61" s="71">
        <v>9</v>
      </c>
      <c r="P61" s="71">
        <v>3</v>
      </c>
    </row>
    <row r="62" spans="1:16" ht="15" customHeight="1">
      <c r="A62" s="2" t="s">
        <v>1806</v>
      </c>
      <c r="B62" s="106">
        <v>133</v>
      </c>
      <c r="C62" s="71" t="s">
        <v>403</v>
      </c>
      <c r="D62" s="71" t="s">
        <v>403</v>
      </c>
      <c r="E62" s="71" t="s">
        <v>403</v>
      </c>
      <c r="F62" s="71" t="s">
        <v>403</v>
      </c>
      <c r="G62" s="71">
        <v>12</v>
      </c>
      <c r="H62" s="71">
        <v>14</v>
      </c>
      <c r="I62" s="71" t="s">
        <v>403</v>
      </c>
      <c r="J62" s="71">
        <v>9</v>
      </c>
      <c r="K62" s="71">
        <v>27</v>
      </c>
      <c r="L62" s="71">
        <v>4</v>
      </c>
      <c r="M62" s="71">
        <v>1</v>
      </c>
      <c r="N62" s="71">
        <v>53</v>
      </c>
      <c r="O62" s="71">
        <v>13</v>
      </c>
      <c r="P62" s="71" t="s">
        <v>403</v>
      </c>
    </row>
    <row r="63" spans="1:16" ht="15" customHeight="1">
      <c r="A63" s="2" t="s">
        <v>1807</v>
      </c>
      <c r="B63" s="106">
        <v>65</v>
      </c>
      <c r="C63" s="71" t="s">
        <v>403</v>
      </c>
      <c r="D63" s="71">
        <v>1</v>
      </c>
      <c r="E63" s="71" t="s">
        <v>403</v>
      </c>
      <c r="F63" s="71" t="s">
        <v>403</v>
      </c>
      <c r="G63" s="71">
        <v>19</v>
      </c>
      <c r="H63" s="71">
        <v>2</v>
      </c>
      <c r="I63" s="71" t="s">
        <v>403</v>
      </c>
      <c r="J63" s="71">
        <v>4</v>
      </c>
      <c r="K63" s="71">
        <v>11</v>
      </c>
      <c r="L63" s="71">
        <v>1</v>
      </c>
      <c r="M63" s="71" t="s">
        <v>403</v>
      </c>
      <c r="N63" s="71">
        <v>27</v>
      </c>
      <c r="O63" s="71" t="s">
        <v>403</v>
      </c>
      <c r="P63" s="71" t="s">
        <v>403</v>
      </c>
    </row>
    <row r="64" spans="1:16" ht="15" customHeight="1">
      <c r="A64" s="2" t="s">
        <v>1808</v>
      </c>
      <c r="B64" s="106">
        <v>207</v>
      </c>
      <c r="C64" s="71" t="s">
        <v>403</v>
      </c>
      <c r="D64" s="71" t="s">
        <v>403</v>
      </c>
      <c r="E64" s="71">
        <v>1</v>
      </c>
      <c r="F64" s="71">
        <v>1</v>
      </c>
      <c r="G64" s="71">
        <v>60</v>
      </c>
      <c r="H64" s="71">
        <v>9</v>
      </c>
      <c r="I64" s="71" t="s">
        <v>403</v>
      </c>
      <c r="J64" s="71">
        <v>32</v>
      </c>
      <c r="K64" s="71">
        <v>37</v>
      </c>
      <c r="L64" s="71">
        <v>5</v>
      </c>
      <c r="M64" s="71">
        <v>2</v>
      </c>
      <c r="N64" s="71">
        <v>58</v>
      </c>
      <c r="O64" s="71">
        <v>2</v>
      </c>
      <c r="P64" s="71" t="s">
        <v>403</v>
      </c>
    </row>
    <row r="65" spans="1:16" ht="15" customHeight="1">
      <c r="A65" s="2" t="s">
        <v>1809</v>
      </c>
      <c r="B65" s="106">
        <v>560</v>
      </c>
      <c r="C65" s="71">
        <v>5</v>
      </c>
      <c r="D65" s="71" t="s">
        <v>403</v>
      </c>
      <c r="E65" s="71">
        <v>1</v>
      </c>
      <c r="F65" s="71" t="s">
        <v>403</v>
      </c>
      <c r="G65" s="71">
        <v>168</v>
      </c>
      <c r="H65" s="71">
        <v>36</v>
      </c>
      <c r="I65" s="71">
        <v>6</v>
      </c>
      <c r="J65" s="71">
        <v>73</v>
      </c>
      <c r="K65" s="71">
        <v>91</v>
      </c>
      <c r="L65" s="71">
        <v>21</v>
      </c>
      <c r="M65" s="71">
        <v>4</v>
      </c>
      <c r="N65" s="71">
        <v>134</v>
      </c>
      <c r="O65" s="71">
        <v>20</v>
      </c>
      <c r="P65" s="71">
        <v>1</v>
      </c>
    </row>
    <row r="66" spans="1:16" ht="15" customHeight="1">
      <c r="A66" s="2" t="s">
        <v>1810</v>
      </c>
      <c r="B66" s="106">
        <v>2255</v>
      </c>
      <c r="C66" s="71">
        <v>4</v>
      </c>
      <c r="D66" s="71">
        <v>4</v>
      </c>
      <c r="E66" s="71" t="s">
        <v>403</v>
      </c>
      <c r="F66" s="71">
        <v>1</v>
      </c>
      <c r="G66" s="71">
        <v>470</v>
      </c>
      <c r="H66" s="71">
        <v>175</v>
      </c>
      <c r="I66" s="71">
        <v>62</v>
      </c>
      <c r="J66" s="71">
        <v>264</v>
      </c>
      <c r="K66" s="71">
        <v>623</v>
      </c>
      <c r="L66" s="71">
        <v>71</v>
      </c>
      <c r="M66" s="71">
        <v>21</v>
      </c>
      <c r="N66" s="71">
        <v>502</v>
      </c>
      <c r="O66" s="71">
        <v>41</v>
      </c>
      <c r="P66" s="71">
        <v>17</v>
      </c>
    </row>
    <row r="67" spans="1:16" ht="15" customHeight="1">
      <c r="A67" s="2" t="s">
        <v>1811</v>
      </c>
      <c r="B67" s="106">
        <v>1584</v>
      </c>
      <c r="C67" s="71">
        <v>2</v>
      </c>
      <c r="D67" s="71" t="s">
        <v>403</v>
      </c>
      <c r="E67" s="71" t="s">
        <v>403</v>
      </c>
      <c r="F67" s="71">
        <v>1</v>
      </c>
      <c r="G67" s="71">
        <v>316</v>
      </c>
      <c r="H67" s="71">
        <v>117</v>
      </c>
      <c r="I67" s="71">
        <v>57</v>
      </c>
      <c r="J67" s="71">
        <v>178</v>
      </c>
      <c r="K67" s="71">
        <v>440</v>
      </c>
      <c r="L67" s="71">
        <v>53</v>
      </c>
      <c r="M67" s="71">
        <v>13</v>
      </c>
      <c r="N67" s="71">
        <v>369</v>
      </c>
      <c r="O67" s="71">
        <v>25</v>
      </c>
      <c r="P67" s="71">
        <v>13</v>
      </c>
    </row>
    <row r="68" spans="1:16" ht="15" customHeight="1">
      <c r="A68" s="2" t="s">
        <v>1812</v>
      </c>
      <c r="B68" s="106">
        <v>100</v>
      </c>
      <c r="C68" s="71" t="s">
        <v>403</v>
      </c>
      <c r="D68" s="71" t="s">
        <v>403</v>
      </c>
      <c r="E68" s="71" t="s">
        <v>403</v>
      </c>
      <c r="F68" s="71" t="s">
        <v>403</v>
      </c>
      <c r="G68" s="71">
        <v>24</v>
      </c>
      <c r="H68" s="71">
        <v>6</v>
      </c>
      <c r="I68" s="71">
        <v>8</v>
      </c>
      <c r="J68" s="71">
        <v>12</v>
      </c>
      <c r="K68" s="71">
        <v>27</v>
      </c>
      <c r="L68" s="71">
        <v>2</v>
      </c>
      <c r="M68" s="71" t="s">
        <v>403</v>
      </c>
      <c r="N68" s="71">
        <v>19</v>
      </c>
      <c r="O68" s="71" t="s">
        <v>403</v>
      </c>
      <c r="P68" s="71">
        <v>2</v>
      </c>
    </row>
    <row r="69" spans="1:16" ht="15" customHeight="1">
      <c r="A69" s="2" t="s">
        <v>1813</v>
      </c>
      <c r="B69" s="106">
        <v>100</v>
      </c>
      <c r="C69" s="71" t="s">
        <v>403</v>
      </c>
      <c r="D69" s="71" t="s">
        <v>403</v>
      </c>
      <c r="E69" s="71" t="s">
        <v>403</v>
      </c>
      <c r="F69" s="71" t="s">
        <v>403</v>
      </c>
      <c r="G69" s="71">
        <v>24</v>
      </c>
      <c r="H69" s="71">
        <v>6</v>
      </c>
      <c r="I69" s="71">
        <v>8</v>
      </c>
      <c r="J69" s="71">
        <v>12</v>
      </c>
      <c r="K69" s="71">
        <v>27</v>
      </c>
      <c r="L69" s="71">
        <v>2</v>
      </c>
      <c r="M69" s="71" t="s">
        <v>403</v>
      </c>
      <c r="N69" s="71">
        <v>19</v>
      </c>
      <c r="O69" s="71" t="s">
        <v>403</v>
      </c>
      <c r="P69" s="71">
        <v>2</v>
      </c>
    </row>
    <row r="70" spans="1:16" ht="15" customHeight="1">
      <c r="A70" s="2" t="s">
        <v>1814</v>
      </c>
      <c r="B70" s="106">
        <v>474</v>
      </c>
      <c r="C70" s="71" t="s">
        <v>403</v>
      </c>
      <c r="D70" s="71" t="s">
        <v>403</v>
      </c>
      <c r="E70" s="71" t="s">
        <v>403</v>
      </c>
      <c r="F70" s="71" t="s">
        <v>403</v>
      </c>
      <c r="G70" s="71">
        <v>109</v>
      </c>
      <c r="H70" s="71">
        <v>19</v>
      </c>
      <c r="I70" s="71">
        <v>20</v>
      </c>
      <c r="J70" s="71">
        <v>48</v>
      </c>
      <c r="K70" s="71">
        <v>134</v>
      </c>
      <c r="L70" s="71">
        <v>16</v>
      </c>
      <c r="M70" s="71">
        <v>7</v>
      </c>
      <c r="N70" s="71">
        <v>107</v>
      </c>
      <c r="O70" s="71">
        <v>7</v>
      </c>
      <c r="P70" s="71">
        <v>7</v>
      </c>
    </row>
    <row r="71" spans="1:16" ht="15" customHeight="1">
      <c r="A71" s="2" t="s">
        <v>1815</v>
      </c>
      <c r="B71" s="106">
        <v>98</v>
      </c>
      <c r="C71" s="71" t="s">
        <v>403</v>
      </c>
      <c r="D71" s="71" t="s">
        <v>403</v>
      </c>
      <c r="E71" s="71" t="s">
        <v>403</v>
      </c>
      <c r="F71" s="71" t="s">
        <v>403</v>
      </c>
      <c r="G71" s="71">
        <v>20</v>
      </c>
      <c r="H71" s="71">
        <v>4</v>
      </c>
      <c r="I71" s="71">
        <v>7</v>
      </c>
      <c r="J71" s="71">
        <v>10</v>
      </c>
      <c r="K71" s="71">
        <v>24</v>
      </c>
      <c r="L71" s="71">
        <v>2</v>
      </c>
      <c r="M71" s="71">
        <v>1</v>
      </c>
      <c r="N71" s="71">
        <v>23</v>
      </c>
      <c r="O71" s="71">
        <v>4</v>
      </c>
      <c r="P71" s="71">
        <v>3</v>
      </c>
    </row>
    <row r="72" spans="1:16" ht="15" customHeight="1">
      <c r="A72" s="2" t="s">
        <v>1816</v>
      </c>
      <c r="B72" s="106">
        <v>51</v>
      </c>
      <c r="C72" s="71" t="s">
        <v>403</v>
      </c>
      <c r="D72" s="71" t="s">
        <v>403</v>
      </c>
      <c r="E72" s="71" t="s">
        <v>403</v>
      </c>
      <c r="F72" s="71" t="s">
        <v>403</v>
      </c>
      <c r="G72" s="71">
        <v>14</v>
      </c>
      <c r="H72" s="71">
        <v>4</v>
      </c>
      <c r="I72" s="71">
        <v>1</v>
      </c>
      <c r="J72" s="71">
        <v>8</v>
      </c>
      <c r="K72" s="71">
        <v>14</v>
      </c>
      <c r="L72" s="71">
        <v>1</v>
      </c>
      <c r="M72" s="71" t="s">
        <v>403</v>
      </c>
      <c r="N72" s="71">
        <v>7</v>
      </c>
      <c r="O72" s="71">
        <v>1</v>
      </c>
      <c r="P72" s="71">
        <v>1</v>
      </c>
    </row>
    <row r="73" spans="1:16" ht="15" customHeight="1">
      <c r="A73" s="2" t="s">
        <v>1817</v>
      </c>
      <c r="B73" s="106">
        <v>60</v>
      </c>
      <c r="C73" s="71" t="s">
        <v>403</v>
      </c>
      <c r="D73" s="71" t="s">
        <v>403</v>
      </c>
      <c r="E73" s="71" t="s">
        <v>403</v>
      </c>
      <c r="F73" s="71" t="s">
        <v>403</v>
      </c>
      <c r="G73" s="71">
        <v>14</v>
      </c>
      <c r="H73" s="71" t="s">
        <v>403</v>
      </c>
      <c r="I73" s="71">
        <v>1</v>
      </c>
      <c r="J73" s="71">
        <v>5</v>
      </c>
      <c r="K73" s="71">
        <v>14</v>
      </c>
      <c r="L73" s="71">
        <v>2</v>
      </c>
      <c r="M73" s="71">
        <v>3</v>
      </c>
      <c r="N73" s="71">
        <v>21</v>
      </c>
      <c r="O73" s="71" t="s">
        <v>403</v>
      </c>
      <c r="P73" s="71" t="s">
        <v>403</v>
      </c>
    </row>
    <row r="74" spans="1:16" ht="15" customHeight="1">
      <c r="A74" s="2" t="s">
        <v>1818</v>
      </c>
      <c r="B74" s="106">
        <v>99</v>
      </c>
      <c r="C74" s="71" t="s">
        <v>403</v>
      </c>
      <c r="D74" s="71" t="s">
        <v>403</v>
      </c>
      <c r="E74" s="71" t="s">
        <v>403</v>
      </c>
      <c r="F74" s="71" t="s">
        <v>403</v>
      </c>
      <c r="G74" s="71">
        <v>14</v>
      </c>
      <c r="H74" s="71">
        <v>7</v>
      </c>
      <c r="I74" s="71">
        <v>2</v>
      </c>
      <c r="J74" s="71">
        <v>14</v>
      </c>
      <c r="K74" s="71">
        <v>31</v>
      </c>
      <c r="L74" s="71">
        <v>4</v>
      </c>
      <c r="M74" s="71">
        <v>2</v>
      </c>
      <c r="N74" s="71">
        <v>24</v>
      </c>
      <c r="O74" s="71">
        <v>1</v>
      </c>
      <c r="P74" s="71" t="s">
        <v>403</v>
      </c>
    </row>
    <row r="75" spans="1:16" ht="15" customHeight="1">
      <c r="A75" s="2" t="s">
        <v>1819</v>
      </c>
      <c r="B75" s="106">
        <v>62</v>
      </c>
      <c r="C75" s="71" t="s">
        <v>403</v>
      </c>
      <c r="D75" s="71" t="s">
        <v>403</v>
      </c>
      <c r="E75" s="71" t="s">
        <v>403</v>
      </c>
      <c r="F75" s="71" t="s">
        <v>403</v>
      </c>
      <c r="G75" s="71">
        <v>18</v>
      </c>
      <c r="H75" s="71">
        <v>1</v>
      </c>
      <c r="I75" s="71">
        <v>2</v>
      </c>
      <c r="J75" s="71">
        <v>5</v>
      </c>
      <c r="K75" s="71">
        <v>20</v>
      </c>
      <c r="L75" s="71">
        <v>3</v>
      </c>
      <c r="M75" s="71" t="s">
        <v>403</v>
      </c>
      <c r="N75" s="71">
        <v>12</v>
      </c>
      <c r="O75" s="71">
        <v>1</v>
      </c>
      <c r="P75" s="71" t="s">
        <v>403</v>
      </c>
    </row>
    <row r="76" spans="1:16" ht="15" customHeight="1">
      <c r="A76" s="2" t="s">
        <v>1820</v>
      </c>
      <c r="B76" s="106">
        <v>55</v>
      </c>
      <c r="C76" s="71" t="s">
        <v>403</v>
      </c>
      <c r="D76" s="71" t="s">
        <v>403</v>
      </c>
      <c r="E76" s="71" t="s">
        <v>403</v>
      </c>
      <c r="F76" s="71" t="s">
        <v>403</v>
      </c>
      <c r="G76" s="71">
        <v>13</v>
      </c>
      <c r="H76" s="71">
        <v>1</v>
      </c>
      <c r="I76" s="71">
        <v>5</v>
      </c>
      <c r="J76" s="71">
        <v>4</v>
      </c>
      <c r="K76" s="71">
        <v>22</v>
      </c>
      <c r="L76" s="71">
        <v>2</v>
      </c>
      <c r="M76" s="71" t="s">
        <v>403</v>
      </c>
      <c r="N76" s="71">
        <v>7</v>
      </c>
      <c r="O76" s="71" t="s">
        <v>403</v>
      </c>
      <c r="P76" s="71">
        <v>1</v>
      </c>
    </row>
    <row r="77" spans="1:16" ht="15" customHeight="1">
      <c r="A77" s="2" t="s">
        <v>1813</v>
      </c>
      <c r="B77" s="106">
        <v>49</v>
      </c>
      <c r="C77" s="71" t="s">
        <v>403</v>
      </c>
      <c r="D77" s="71" t="s">
        <v>403</v>
      </c>
      <c r="E77" s="71" t="s">
        <v>403</v>
      </c>
      <c r="F77" s="71" t="s">
        <v>403</v>
      </c>
      <c r="G77" s="71">
        <v>16</v>
      </c>
      <c r="H77" s="71">
        <v>2</v>
      </c>
      <c r="I77" s="71">
        <v>2</v>
      </c>
      <c r="J77" s="71">
        <v>2</v>
      </c>
      <c r="K77" s="71">
        <v>9</v>
      </c>
      <c r="L77" s="71">
        <v>2</v>
      </c>
      <c r="M77" s="71">
        <v>1</v>
      </c>
      <c r="N77" s="71">
        <v>13</v>
      </c>
      <c r="O77" s="71" t="s">
        <v>403</v>
      </c>
      <c r="P77" s="71">
        <v>2</v>
      </c>
    </row>
    <row r="78" spans="1:16" ht="15" customHeight="1">
      <c r="A78" s="2" t="s">
        <v>1821</v>
      </c>
      <c r="B78" s="106">
        <v>292</v>
      </c>
      <c r="C78" s="71" t="s">
        <v>403</v>
      </c>
      <c r="D78" s="71" t="s">
        <v>403</v>
      </c>
      <c r="E78" s="71" t="s">
        <v>403</v>
      </c>
      <c r="F78" s="71" t="s">
        <v>403</v>
      </c>
      <c r="G78" s="71">
        <v>44</v>
      </c>
      <c r="H78" s="71">
        <v>34</v>
      </c>
      <c r="I78" s="71">
        <v>5</v>
      </c>
      <c r="J78" s="71">
        <v>33</v>
      </c>
      <c r="K78" s="71">
        <v>77</v>
      </c>
      <c r="L78" s="71">
        <v>16</v>
      </c>
      <c r="M78" s="71" t="s">
        <v>403</v>
      </c>
      <c r="N78" s="71">
        <v>74</v>
      </c>
      <c r="O78" s="71">
        <v>7</v>
      </c>
      <c r="P78" s="71">
        <v>2</v>
      </c>
    </row>
    <row r="79" spans="1:16" ht="15" customHeight="1">
      <c r="A79" s="2" t="s">
        <v>1822</v>
      </c>
      <c r="B79" s="106">
        <v>106</v>
      </c>
      <c r="C79" s="71" t="s">
        <v>403</v>
      </c>
      <c r="D79" s="71" t="s">
        <v>403</v>
      </c>
      <c r="E79" s="71" t="s">
        <v>403</v>
      </c>
      <c r="F79" s="71" t="s">
        <v>403</v>
      </c>
      <c r="G79" s="71">
        <v>17</v>
      </c>
      <c r="H79" s="71">
        <v>5</v>
      </c>
      <c r="I79" s="71">
        <v>1</v>
      </c>
      <c r="J79" s="71">
        <v>12</v>
      </c>
      <c r="K79" s="71">
        <v>25</v>
      </c>
      <c r="L79" s="71">
        <v>5</v>
      </c>
      <c r="M79" s="71">
        <v>2</v>
      </c>
      <c r="N79" s="71">
        <v>36</v>
      </c>
      <c r="O79" s="71">
        <v>3</v>
      </c>
      <c r="P79" s="71" t="s">
        <v>403</v>
      </c>
    </row>
    <row r="80" spans="1:16" ht="15" customHeight="1">
      <c r="A80" s="2" t="s">
        <v>1823</v>
      </c>
      <c r="B80" s="106">
        <v>52</v>
      </c>
      <c r="C80" s="71" t="s">
        <v>403</v>
      </c>
      <c r="D80" s="71" t="s">
        <v>403</v>
      </c>
      <c r="E80" s="71" t="s">
        <v>403</v>
      </c>
      <c r="F80" s="71" t="s">
        <v>403</v>
      </c>
      <c r="G80" s="71">
        <v>11</v>
      </c>
      <c r="H80" s="71">
        <v>4</v>
      </c>
      <c r="I80" s="71">
        <v>1</v>
      </c>
      <c r="J80" s="71">
        <v>7</v>
      </c>
      <c r="K80" s="71">
        <v>12</v>
      </c>
      <c r="L80" s="71">
        <v>1</v>
      </c>
      <c r="M80" s="71" t="s">
        <v>403</v>
      </c>
      <c r="N80" s="71">
        <v>13</v>
      </c>
      <c r="O80" s="71">
        <v>3</v>
      </c>
      <c r="P80" s="71" t="s">
        <v>403</v>
      </c>
    </row>
    <row r="81" spans="1:16" ht="15" customHeight="1">
      <c r="A81" s="2" t="s">
        <v>1481</v>
      </c>
      <c r="B81" s="106">
        <v>560</v>
      </c>
      <c r="C81" s="71">
        <v>2</v>
      </c>
      <c r="D81" s="71" t="s">
        <v>403</v>
      </c>
      <c r="E81" s="71" t="s">
        <v>403</v>
      </c>
      <c r="F81" s="71">
        <v>1</v>
      </c>
      <c r="G81" s="71">
        <v>111</v>
      </c>
      <c r="H81" s="71">
        <v>49</v>
      </c>
      <c r="I81" s="71">
        <v>22</v>
      </c>
      <c r="J81" s="71">
        <v>66</v>
      </c>
      <c r="K81" s="71">
        <v>165</v>
      </c>
      <c r="L81" s="71">
        <v>13</v>
      </c>
      <c r="M81" s="71">
        <v>4</v>
      </c>
      <c r="N81" s="71">
        <v>120</v>
      </c>
      <c r="O81" s="71">
        <v>5</v>
      </c>
      <c r="P81" s="71">
        <v>2</v>
      </c>
    </row>
    <row r="82" spans="1:16" ht="15" customHeight="1">
      <c r="A82" s="2" t="s">
        <v>1824</v>
      </c>
      <c r="B82" s="106">
        <v>107</v>
      </c>
      <c r="C82" s="71" t="s">
        <v>403</v>
      </c>
      <c r="D82" s="71" t="s">
        <v>403</v>
      </c>
      <c r="E82" s="71" t="s">
        <v>403</v>
      </c>
      <c r="F82" s="71" t="s">
        <v>403</v>
      </c>
      <c r="G82" s="71">
        <v>20</v>
      </c>
      <c r="H82" s="71">
        <v>11</v>
      </c>
      <c r="I82" s="71">
        <v>1</v>
      </c>
      <c r="J82" s="71">
        <v>16</v>
      </c>
      <c r="K82" s="71">
        <v>25</v>
      </c>
      <c r="L82" s="71">
        <v>3</v>
      </c>
      <c r="M82" s="71">
        <v>1</v>
      </c>
      <c r="N82" s="71">
        <v>28</v>
      </c>
      <c r="O82" s="71">
        <v>2</v>
      </c>
      <c r="P82" s="71" t="s">
        <v>403</v>
      </c>
    </row>
    <row r="83" spans="1:16" ht="15" customHeight="1">
      <c r="A83" s="2" t="s">
        <v>1481</v>
      </c>
      <c r="B83" s="106">
        <v>107</v>
      </c>
      <c r="C83" s="71" t="s">
        <v>403</v>
      </c>
      <c r="D83" s="71" t="s">
        <v>403</v>
      </c>
      <c r="E83" s="71" t="s">
        <v>403</v>
      </c>
      <c r="F83" s="71" t="s">
        <v>403</v>
      </c>
      <c r="G83" s="71">
        <v>20</v>
      </c>
      <c r="H83" s="71">
        <v>11</v>
      </c>
      <c r="I83" s="71">
        <v>1</v>
      </c>
      <c r="J83" s="71">
        <v>16</v>
      </c>
      <c r="K83" s="71">
        <v>25</v>
      </c>
      <c r="L83" s="71">
        <v>3</v>
      </c>
      <c r="M83" s="71">
        <v>1</v>
      </c>
      <c r="N83" s="71">
        <v>28</v>
      </c>
      <c r="O83" s="71">
        <v>2</v>
      </c>
      <c r="P83" s="71" t="s">
        <v>403</v>
      </c>
    </row>
    <row r="84" spans="1:16" ht="15" customHeight="1">
      <c r="A84" s="2" t="s">
        <v>1825</v>
      </c>
      <c r="B84" s="106">
        <v>67</v>
      </c>
      <c r="C84" s="71" t="s">
        <v>403</v>
      </c>
      <c r="D84" s="71" t="s">
        <v>403</v>
      </c>
      <c r="E84" s="71" t="s">
        <v>403</v>
      </c>
      <c r="F84" s="71" t="s">
        <v>403</v>
      </c>
      <c r="G84" s="71">
        <v>18</v>
      </c>
      <c r="H84" s="71">
        <v>4</v>
      </c>
      <c r="I84" s="71">
        <v>1</v>
      </c>
      <c r="J84" s="71">
        <v>9</v>
      </c>
      <c r="K84" s="71">
        <v>21</v>
      </c>
      <c r="L84" s="71">
        <v>1</v>
      </c>
      <c r="M84" s="71">
        <v>1</v>
      </c>
      <c r="N84" s="71">
        <v>10</v>
      </c>
      <c r="O84" s="71">
        <v>1</v>
      </c>
      <c r="P84" s="71">
        <v>1</v>
      </c>
    </row>
    <row r="85" spans="1:16" ht="15" customHeight="1">
      <c r="A85" s="2" t="s">
        <v>1481</v>
      </c>
      <c r="B85" s="106">
        <v>67</v>
      </c>
      <c r="C85" s="71" t="s">
        <v>403</v>
      </c>
      <c r="D85" s="71" t="s">
        <v>403</v>
      </c>
      <c r="E85" s="71" t="s">
        <v>403</v>
      </c>
      <c r="F85" s="71" t="s">
        <v>403</v>
      </c>
      <c r="G85" s="71">
        <v>18</v>
      </c>
      <c r="H85" s="71">
        <v>4</v>
      </c>
      <c r="I85" s="71">
        <v>1</v>
      </c>
      <c r="J85" s="71">
        <v>9</v>
      </c>
      <c r="K85" s="71">
        <v>21</v>
      </c>
      <c r="L85" s="71">
        <v>1</v>
      </c>
      <c r="M85" s="71">
        <v>1</v>
      </c>
      <c r="N85" s="71">
        <v>10</v>
      </c>
      <c r="O85" s="71">
        <v>1</v>
      </c>
      <c r="P85" s="71">
        <v>1</v>
      </c>
    </row>
    <row r="86" spans="1:16" ht="15" customHeight="1">
      <c r="A86" s="2" t="s">
        <v>1826</v>
      </c>
      <c r="B86" s="106">
        <v>147</v>
      </c>
      <c r="C86" s="71" t="s">
        <v>403</v>
      </c>
      <c r="D86" s="71" t="s">
        <v>403</v>
      </c>
      <c r="E86" s="71" t="s">
        <v>403</v>
      </c>
      <c r="F86" s="71" t="s">
        <v>403</v>
      </c>
      <c r="G86" s="71">
        <v>48</v>
      </c>
      <c r="H86" s="71">
        <v>11</v>
      </c>
      <c r="I86" s="71">
        <v>2</v>
      </c>
      <c r="J86" s="71">
        <v>17</v>
      </c>
      <c r="K86" s="71">
        <v>37</v>
      </c>
      <c r="L86" s="71">
        <v>1</v>
      </c>
      <c r="M86" s="71">
        <v>2</v>
      </c>
      <c r="N86" s="71">
        <v>22</v>
      </c>
      <c r="O86" s="71">
        <v>6</v>
      </c>
      <c r="P86" s="71">
        <v>1</v>
      </c>
    </row>
    <row r="87" spans="1:16" ht="15" customHeight="1">
      <c r="A87" s="2" t="s">
        <v>1827</v>
      </c>
      <c r="B87" s="106">
        <v>62</v>
      </c>
      <c r="C87" s="71" t="s">
        <v>403</v>
      </c>
      <c r="D87" s="71" t="s">
        <v>403</v>
      </c>
      <c r="E87" s="71" t="s">
        <v>403</v>
      </c>
      <c r="F87" s="71" t="s">
        <v>403</v>
      </c>
      <c r="G87" s="71">
        <v>20</v>
      </c>
      <c r="H87" s="71">
        <v>6</v>
      </c>
      <c r="I87" s="71">
        <v>2</v>
      </c>
      <c r="J87" s="71">
        <v>4</v>
      </c>
      <c r="K87" s="71">
        <v>12</v>
      </c>
      <c r="L87" s="71">
        <v>1</v>
      </c>
      <c r="M87" s="71">
        <v>1</v>
      </c>
      <c r="N87" s="71">
        <v>12</v>
      </c>
      <c r="O87" s="71">
        <v>3</v>
      </c>
      <c r="P87" s="71">
        <v>1</v>
      </c>
    </row>
    <row r="88" spans="1:16" ht="15" customHeight="1">
      <c r="A88" s="2" t="s">
        <v>1481</v>
      </c>
      <c r="B88" s="106">
        <v>85</v>
      </c>
      <c r="C88" s="71" t="s">
        <v>403</v>
      </c>
      <c r="D88" s="71" t="s">
        <v>403</v>
      </c>
      <c r="E88" s="71" t="s">
        <v>403</v>
      </c>
      <c r="F88" s="71" t="s">
        <v>403</v>
      </c>
      <c r="G88" s="71">
        <v>28</v>
      </c>
      <c r="H88" s="71">
        <v>5</v>
      </c>
      <c r="I88" s="71" t="s">
        <v>403</v>
      </c>
      <c r="J88" s="71">
        <v>13</v>
      </c>
      <c r="K88" s="71">
        <v>25</v>
      </c>
      <c r="L88" s="71" t="s">
        <v>403</v>
      </c>
      <c r="M88" s="71">
        <v>1</v>
      </c>
      <c r="N88" s="71">
        <v>10</v>
      </c>
      <c r="O88" s="71">
        <v>3</v>
      </c>
      <c r="P88" s="71" t="s">
        <v>403</v>
      </c>
    </row>
    <row r="89" spans="1:16" ht="15" customHeight="1">
      <c r="A89" s="2" t="s">
        <v>1828</v>
      </c>
      <c r="B89" s="106">
        <v>73</v>
      </c>
      <c r="C89" s="71">
        <v>1</v>
      </c>
      <c r="D89" s="71">
        <v>3</v>
      </c>
      <c r="E89" s="71" t="s">
        <v>403</v>
      </c>
      <c r="F89" s="71" t="s">
        <v>403</v>
      </c>
      <c r="G89" s="71">
        <v>22</v>
      </c>
      <c r="H89" s="71">
        <v>4</v>
      </c>
      <c r="I89" s="71" t="s">
        <v>403</v>
      </c>
      <c r="J89" s="71">
        <v>10</v>
      </c>
      <c r="K89" s="71">
        <v>25</v>
      </c>
      <c r="L89" s="71">
        <v>1</v>
      </c>
      <c r="M89" s="71" t="s">
        <v>403</v>
      </c>
      <c r="N89" s="71">
        <v>6</v>
      </c>
      <c r="O89" s="71">
        <v>1</v>
      </c>
      <c r="P89" s="71" t="s">
        <v>403</v>
      </c>
    </row>
    <row r="90" spans="1:16" ht="15" customHeight="1">
      <c r="A90" s="2" t="s">
        <v>1481</v>
      </c>
      <c r="B90" s="106">
        <v>73</v>
      </c>
      <c r="C90" s="71">
        <v>1</v>
      </c>
      <c r="D90" s="71">
        <v>3</v>
      </c>
      <c r="E90" s="71" t="s">
        <v>403</v>
      </c>
      <c r="F90" s="71" t="s">
        <v>403</v>
      </c>
      <c r="G90" s="71">
        <v>22</v>
      </c>
      <c r="H90" s="71">
        <v>4</v>
      </c>
      <c r="I90" s="71" t="s">
        <v>403</v>
      </c>
      <c r="J90" s="71">
        <v>10</v>
      </c>
      <c r="K90" s="71">
        <v>25</v>
      </c>
      <c r="L90" s="71">
        <v>1</v>
      </c>
      <c r="M90" s="71" t="s">
        <v>403</v>
      </c>
      <c r="N90" s="71">
        <v>6</v>
      </c>
      <c r="O90" s="71">
        <v>1</v>
      </c>
      <c r="P90" s="71" t="s">
        <v>403</v>
      </c>
    </row>
    <row r="91" spans="1:16" ht="15" customHeight="1">
      <c r="A91" s="2" t="s">
        <v>1829</v>
      </c>
      <c r="B91" s="106">
        <v>115</v>
      </c>
      <c r="C91" s="71" t="s">
        <v>403</v>
      </c>
      <c r="D91" s="71" t="s">
        <v>403</v>
      </c>
      <c r="E91" s="71" t="s">
        <v>403</v>
      </c>
      <c r="F91" s="71" t="s">
        <v>403</v>
      </c>
      <c r="G91" s="71">
        <v>30</v>
      </c>
      <c r="H91" s="71">
        <v>4</v>
      </c>
      <c r="I91" s="71">
        <v>1</v>
      </c>
      <c r="J91" s="71">
        <v>24</v>
      </c>
      <c r="K91" s="71">
        <v>30</v>
      </c>
      <c r="L91" s="71">
        <v>4</v>
      </c>
      <c r="M91" s="71" t="s">
        <v>403</v>
      </c>
      <c r="N91" s="71">
        <v>20</v>
      </c>
      <c r="O91" s="71">
        <v>2</v>
      </c>
      <c r="P91" s="71" t="s">
        <v>403</v>
      </c>
    </row>
    <row r="92" spans="1:16" ht="15" customHeight="1">
      <c r="A92" s="2" t="s">
        <v>1481</v>
      </c>
      <c r="B92" s="106">
        <v>115</v>
      </c>
      <c r="C92" s="71" t="s">
        <v>403</v>
      </c>
      <c r="D92" s="71" t="s">
        <v>403</v>
      </c>
      <c r="E92" s="71" t="s">
        <v>403</v>
      </c>
      <c r="F92" s="71" t="s">
        <v>403</v>
      </c>
      <c r="G92" s="71">
        <v>30</v>
      </c>
      <c r="H92" s="71">
        <v>4</v>
      </c>
      <c r="I92" s="71">
        <v>1</v>
      </c>
      <c r="J92" s="71">
        <v>24</v>
      </c>
      <c r="K92" s="71">
        <v>30</v>
      </c>
      <c r="L92" s="71">
        <v>4</v>
      </c>
      <c r="M92" s="71" t="s">
        <v>403</v>
      </c>
      <c r="N92" s="71">
        <v>20</v>
      </c>
      <c r="O92" s="71">
        <v>2</v>
      </c>
      <c r="P92" s="71" t="s">
        <v>403</v>
      </c>
    </row>
    <row r="93" spans="1:16" ht="15" customHeight="1">
      <c r="A93" s="22" t="s">
        <v>1620</v>
      </c>
      <c r="B93" s="156">
        <v>162</v>
      </c>
      <c r="C93" s="75">
        <v>1</v>
      </c>
      <c r="D93" s="75">
        <v>1</v>
      </c>
      <c r="E93" s="75" t="s">
        <v>403</v>
      </c>
      <c r="F93" s="75" t="s">
        <v>403</v>
      </c>
      <c r="G93" s="75">
        <v>16</v>
      </c>
      <c r="H93" s="75">
        <v>24</v>
      </c>
      <c r="I93" s="75" t="s">
        <v>403</v>
      </c>
      <c r="J93" s="75">
        <v>10</v>
      </c>
      <c r="K93" s="75">
        <v>45</v>
      </c>
      <c r="L93" s="75">
        <v>8</v>
      </c>
      <c r="M93" s="75">
        <v>4</v>
      </c>
      <c r="N93" s="75">
        <v>47</v>
      </c>
      <c r="O93" s="75">
        <v>4</v>
      </c>
      <c r="P93" s="75">
        <v>2</v>
      </c>
    </row>
    <row r="94" spans="1:16">
      <c r="A94" s="2"/>
      <c r="B94" s="2"/>
      <c r="C94" s="2"/>
      <c r="D94" s="2"/>
      <c r="E94" s="2"/>
      <c r="F94" s="2"/>
      <c r="G94" s="2"/>
      <c r="H94" s="2"/>
      <c r="I94" s="2"/>
      <c r="J94" s="2"/>
      <c r="K94" s="2"/>
      <c r="L94" s="2"/>
      <c r="M94" s="2"/>
      <c r="N94" s="2"/>
      <c r="O94" s="2"/>
      <c r="P94" s="2"/>
    </row>
  </sheetData>
  <mergeCells count="3">
    <mergeCell ref="A1:P1"/>
    <mergeCell ref="B2:B4"/>
    <mergeCell ref="C2:P2"/>
  </mergeCells>
  <phoneticPr fontId="3"/>
  <pageMargins left="0.75" right="0.75" top="1" bottom="1" header="0.51200000000000001" footer="0.51200000000000001"/>
  <pageSetup paperSize="8" scale="75"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C8E33-A835-4403-B5EA-E81ABF3C447B}">
  <dimension ref="A1:AB99"/>
  <sheetViews>
    <sheetView topLeftCell="I1" zoomScale="115" zoomScaleNormal="115" workbookViewId="0">
      <selection sqref="A1:AB1"/>
    </sheetView>
  </sheetViews>
  <sheetFormatPr defaultRowHeight="13.5"/>
  <cols>
    <col min="1" max="1" width="3.625" style="94" customWidth="1"/>
    <col min="2" max="2" width="8.625" style="94" customWidth="1"/>
    <col min="3" max="25" width="7.625" style="94" customWidth="1"/>
    <col min="26" max="26" width="12.625" style="94" customWidth="1"/>
    <col min="27" max="27" width="3.625" style="94" customWidth="1"/>
    <col min="28" max="28" width="7.625" style="94" customWidth="1"/>
    <col min="29" max="256" width="8.75" style="94"/>
    <col min="257" max="257" width="3.625" style="94" customWidth="1"/>
    <col min="258" max="258" width="8.625" style="94" customWidth="1"/>
    <col min="259" max="281" width="7.625" style="94" customWidth="1"/>
    <col min="282" max="282" width="12.625" style="94" customWidth="1"/>
    <col min="283" max="283" width="3.625" style="94" customWidth="1"/>
    <col min="284" max="284" width="7.625" style="94" customWidth="1"/>
    <col min="285" max="512" width="8.75" style="94"/>
    <col min="513" max="513" width="3.625" style="94" customWidth="1"/>
    <col min="514" max="514" width="8.625" style="94" customWidth="1"/>
    <col min="515" max="537" width="7.625" style="94" customWidth="1"/>
    <col min="538" max="538" width="12.625" style="94" customWidth="1"/>
    <col min="539" max="539" width="3.625" style="94" customWidth="1"/>
    <col min="540" max="540" width="7.625" style="94" customWidth="1"/>
    <col min="541" max="768" width="8.75" style="94"/>
    <col min="769" max="769" width="3.625" style="94" customWidth="1"/>
    <col min="770" max="770" width="8.625" style="94" customWidth="1"/>
    <col min="771" max="793" width="7.625" style="94" customWidth="1"/>
    <col min="794" max="794" width="12.625" style="94" customWidth="1"/>
    <col min="795" max="795" width="3.625" style="94" customWidth="1"/>
    <col min="796" max="796" width="7.625" style="94" customWidth="1"/>
    <col min="797" max="1024" width="8.75" style="94"/>
    <col min="1025" max="1025" width="3.625" style="94" customWidth="1"/>
    <col min="1026" max="1026" width="8.625" style="94" customWidth="1"/>
    <col min="1027" max="1049" width="7.625" style="94" customWidth="1"/>
    <col min="1050" max="1050" width="12.625" style="94" customWidth="1"/>
    <col min="1051" max="1051" width="3.625" style="94" customWidth="1"/>
    <col min="1052" max="1052" width="7.625" style="94" customWidth="1"/>
    <col min="1053" max="1280" width="8.75" style="94"/>
    <col min="1281" max="1281" width="3.625" style="94" customWidth="1"/>
    <col min="1282" max="1282" width="8.625" style="94" customWidth="1"/>
    <col min="1283" max="1305" width="7.625" style="94" customWidth="1"/>
    <col min="1306" max="1306" width="12.625" style="94" customWidth="1"/>
    <col min="1307" max="1307" width="3.625" style="94" customWidth="1"/>
    <col min="1308" max="1308" width="7.625" style="94" customWidth="1"/>
    <col min="1309" max="1536" width="8.75" style="94"/>
    <col min="1537" max="1537" width="3.625" style="94" customWidth="1"/>
    <col min="1538" max="1538" width="8.625" style="94" customWidth="1"/>
    <col min="1539" max="1561" width="7.625" style="94" customWidth="1"/>
    <col min="1562" max="1562" width="12.625" style="94" customWidth="1"/>
    <col min="1563" max="1563" width="3.625" style="94" customWidth="1"/>
    <col min="1564" max="1564" width="7.625" style="94" customWidth="1"/>
    <col min="1565" max="1792" width="8.75" style="94"/>
    <col min="1793" max="1793" width="3.625" style="94" customWidth="1"/>
    <col min="1794" max="1794" width="8.625" style="94" customWidth="1"/>
    <col min="1795" max="1817" width="7.625" style="94" customWidth="1"/>
    <col min="1818" max="1818" width="12.625" style="94" customWidth="1"/>
    <col min="1819" max="1819" width="3.625" style="94" customWidth="1"/>
    <col min="1820" max="1820" width="7.625" style="94" customWidth="1"/>
    <col min="1821" max="2048" width="8.75" style="94"/>
    <col min="2049" max="2049" width="3.625" style="94" customWidth="1"/>
    <col min="2050" max="2050" width="8.625" style="94" customWidth="1"/>
    <col min="2051" max="2073" width="7.625" style="94" customWidth="1"/>
    <col min="2074" max="2074" width="12.625" style="94" customWidth="1"/>
    <col min="2075" max="2075" width="3.625" style="94" customWidth="1"/>
    <col min="2076" max="2076" width="7.625" style="94" customWidth="1"/>
    <col min="2077" max="2304" width="8.75" style="94"/>
    <col min="2305" max="2305" width="3.625" style="94" customWidth="1"/>
    <col min="2306" max="2306" width="8.625" style="94" customWidth="1"/>
    <col min="2307" max="2329" width="7.625" style="94" customWidth="1"/>
    <col min="2330" max="2330" width="12.625" style="94" customWidth="1"/>
    <col min="2331" max="2331" width="3.625" style="94" customWidth="1"/>
    <col min="2332" max="2332" width="7.625" style="94" customWidth="1"/>
    <col min="2333" max="2560" width="8.75" style="94"/>
    <col min="2561" max="2561" width="3.625" style="94" customWidth="1"/>
    <col min="2562" max="2562" width="8.625" style="94" customWidth="1"/>
    <col min="2563" max="2585" width="7.625" style="94" customWidth="1"/>
    <col min="2586" max="2586" width="12.625" style="94" customWidth="1"/>
    <col min="2587" max="2587" width="3.625" style="94" customWidth="1"/>
    <col min="2588" max="2588" width="7.625" style="94" customWidth="1"/>
    <col min="2589" max="2816" width="8.75" style="94"/>
    <col min="2817" max="2817" width="3.625" style="94" customWidth="1"/>
    <col min="2818" max="2818" width="8.625" style="94" customWidth="1"/>
    <col min="2819" max="2841" width="7.625" style="94" customWidth="1"/>
    <col min="2842" max="2842" width="12.625" style="94" customWidth="1"/>
    <col min="2843" max="2843" width="3.625" style="94" customWidth="1"/>
    <col min="2844" max="2844" width="7.625" style="94" customWidth="1"/>
    <col min="2845" max="3072" width="8.75" style="94"/>
    <col min="3073" max="3073" width="3.625" style="94" customWidth="1"/>
    <col min="3074" max="3074" width="8.625" style="94" customWidth="1"/>
    <col min="3075" max="3097" width="7.625" style="94" customWidth="1"/>
    <col min="3098" max="3098" width="12.625" style="94" customWidth="1"/>
    <col min="3099" max="3099" width="3.625" style="94" customWidth="1"/>
    <col min="3100" max="3100" width="7.625" style="94" customWidth="1"/>
    <col min="3101" max="3328" width="8.75" style="94"/>
    <col min="3329" max="3329" width="3.625" style="94" customWidth="1"/>
    <col min="3330" max="3330" width="8.625" style="94" customWidth="1"/>
    <col min="3331" max="3353" width="7.625" style="94" customWidth="1"/>
    <col min="3354" max="3354" width="12.625" style="94" customWidth="1"/>
    <col min="3355" max="3355" width="3.625" style="94" customWidth="1"/>
    <col min="3356" max="3356" width="7.625" style="94" customWidth="1"/>
    <col min="3357" max="3584" width="8.75" style="94"/>
    <col min="3585" max="3585" width="3.625" style="94" customWidth="1"/>
    <col min="3586" max="3586" width="8.625" style="94" customWidth="1"/>
    <col min="3587" max="3609" width="7.625" style="94" customWidth="1"/>
    <col min="3610" max="3610" width="12.625" style="94" customWidth="1"/>
    <col min="3611" max="3611" width="3.625" style="94" customWidth="1"/>
    <col min="3612" max="3612" width="7.625" style="94" customWidth="1"/>
    <col min="3613" max="3840" width="8.75" style="94"/>
    <col min="3841" max="3841" width="3.625" style="94" customWidth="1"/>
    <col min="3842" max="3842" width="8.625" style="94" customWidth="1"/>
    <col min="3843" max="3865" width="7.625" style="94" customWidth="1"/>
    <col min="3866" max="3866" width="12.625" style="94" customWidth="1"/>
    <col min="3867" max="3867" width="3.625" style="94" customWidth="1"/>
    <col min="3868" max="3868" width="7.625" style="94" customWidth="1"/>
    <col min="3869" max="4096" width="8.75" style="94"/>
    <col min="4097" max="4097" width="3.625" style="94" customWidth="1"/>
    <col min="4098" max="4098" width="8.625" style="94" customWidth="1"/>
    <col min="4099" max="4121" width="7.625" style="94" customWidth="1"/>
    <col min="4122" max="4122" width="12.625" style="94" customWidth="1"/>
    <col min="4123" max="4123" width="3.625" style="94" customWidth="1"/>
    <col min="4124" max="4124" width="7.625" style="94" customWidth="1"/>
    <col min="4125" max="4352" width="8.75" style="94"/>
    <col min="4353" max="4353" width="3.625" style="94" customWidth="1"/>
    <col min="4354" max="4354" width="8.625" style="94" customWidth="1"/>
    <col min="4355" max="4377" width="7.625" style="94" customWidth="1"/>
    <col min="4378" max="4378" width="12.625" style="94" customWidth="1"/>
    <col min="4379" max="4379" width="3.625" style="94" customWidth="1"/>
    <col min="4380" max="4380" width="7.625" style="94" customWidth="1"/>
    <col min="4381" max="4608" width="8.75" style="94"/>
    <col min="4609" max="4609" width="3.625" style="94" customWidth="1"/>
    <col min="4610" max="4610" width="8.625" style="94" customWidth="1"/>
    <col min="4611" max="4633" width="7.625" style="94" customWidth="1"/>
    <col min="4634" max="4634" width="12.625" style="94" customWidth="1"/>
    <col min="4635" max="4635" width="3.625" style="94" customWidth="1"/>
    <col min="4636" max="4636" width="7.625" style="94" customWidth="1"/>
    <col min="4637" max="4864" width="8.75" style="94"/>
    <col min="4865" max="4865" width="3.625" style="94" customWidth="1"/>
    <col min="4866" max="4866" width="8.625" style="94" customWidth="1"/>
    <col min="4867" max="4889" width="7.625" style="94" customWidth="1"/>
    <col min="4890" max="4890" width="12.625" style="94" customWidth="1"/>
    <col min="4891" max="4891" width="3.625" style="94" customWidth="1"/>
    <col min="4892" max="4892" width="7.625" style="94" customWidth="1"/>
    <col min="4893" max="5120" width="8.75" style="94"/>
    <col min="5121" max="5121" width="3.625" style="94" customWidth="1"/>
    <col min="5122" max="5122" width="8.625" style="94" customWidth="1"/>
    <col min="5123" max="5145" width="7.625" style="94" customWidth="1"/>
    <col min="5146" max="5146" width="12.625" style="94" customWidth="1"/>
    <col min="5147" max="5147" width="3.625" style="94" customWidth="1"/>
    <col min="5148" max="5148" width="7.625" style="94" customWidth="1"/>
    <col min="5149" max="5376" width="8.75" style="94"/>
    <col min="5377" max="5377" width="3.625" style="94" customWidth="1"/>
    <col min="5378" max="5378" width="8.625" style="94" customWidth="1"/>
    <col min="5379" max="5401" width="7.625" style="94" customWidth="1"/>
    <col min="5402" max="5402" width="12.625" style="94" customWidth="1"/>
    <col min="5403" max="5403" width="3.625" style="94" customWidth="1"/>
    <col min="5404" max="5404" width="7.625" style="94" customWidth="1"/>
    <col min="5405" max="5632" width="8.75" style="94"/>
    <col min="5633" max="5633" width="3.625" style="94" customWidth="1"/>
    <col min="5634" max="5634" width="8.625" style="94" customWidth="1"/>
    <col min="5635" max="5657" width="7.625" style="94" customWidth="1"/>
    <col min="5658" max="5658" width="12.625" style="94" customWidth="1"/>
    <col min="5659" max="5659" width="3.625" style="94" customWidth="1"/>
    <col min="5660" max="5660" width="7.625" style="94" customWidth="1"/>
    <col min="5661" max="5888" width="8.75" style="94"/>
    <col min="5889" max="5889" width="3.625" style="94" customWidth="1"/>
    <col min="5890" max="5890" width="8.625" style="94" customWidth="1"/>
    <col min="5891" max="5913" width="7.625" style="94" customWidth="1"/>
    <col min="5914" max="5914" width="12.625" style="94" customWidth="1"/>
    <col min="5915" max="5915" width="3.625" style="94" customWidth="1"/>
    <col min="5916" max="5916" width="7.625" style="94" customWidth="1"/>
    <col min="5917" max="6144" width="8.75" style="94"/>
    <col min="6145" max="6145" width="3.625" style="94" customWidth="1"/>
    <col min="6146" max="6146" width="8.625" style="94" customWidth="1"/>
    <col min="6147" max="6169" width="7.625" style="94" customWidth="1"/>
    <col min="6170" max="6170" width="12.625" style="94" customWidth="1"/>
    <col min="6171" max="6171" width="3.625" style="94" customWidth="1"/>
    <col min="6172" max="6172" width="7.625" style="94" customWidth="1"/>
    <col min="6173" max="6400" width="8.75" style="94"/>
    <col min="6401" max="6401" width="3.625" style="94" customWidth="1"/>
    <col min="6402" max="6402" width="8.625" style="94" customWidth="1"/>
    <col min="6403" max="6425" width="7.625" style="94" customWidth="1"/>
    <col min="6426" max="6426" width="12.625" style="94" customWidth="1"/>
    <col min="6427" max="6427" width="3.625" style="94" customWidth="1"/>
    <col min="6428" max="6428" width="7.625" style="94" customWidth="1"/>
    <col min="6429" max="6656" width="8.75" style="94"/>
    <col min="6657" max="6657" width="3.625" style="94" customWidth="1"/>
    <col min="6658" max="6658" width="8.625" style="94" customWidth="1"/>
    <col min="6659" max="6681" width="7.625" style="94" customWidth="1"/>
    <col min="6682" max="6682" width="12.625" style="94" customWidth="1"/>
    <col min="6683" max="6683" width="3.625" style="94" customWidth="1"/>
    <col min="6684" max="6684" width="7.625" style="94" customWidth="1"/>
    <col min="6685" max="6912" width="8.75" style="94"/>
    <col min="6913" max="6913" width="3.625" style="94" customWidth="1"/>
    <col min="6914" max="6914" width="8.625" style="94" customWidth="1"/>
    <col min="6915" max="6937" width="7.625" style="94" customWidth="1"/>
    <col min="6938" max="6938" width="12.625" style="94" customWidth="1"/>
    <col min="6939" max="6939" width="3.625" style="94" customWidth="1"/>
    <col min="6940" max="6940" width="7.625" style="94" customWidth="1"/>
    <col min="6941" max="7168" width="8.75" style="94"/>
    <col min="7169" max="7169" width="3.625" style="94" customWidth="1"/>
    <col min="7170" max="7170" width="8.625" style="94" customWidth="1"/>
    <col min="7171" max="7193" width="7.625" style="94" customWidth="1"/>
    <col min="7194" max="7194" width="12.625" style="94" customWidth="1"/>
    <col min="7195" max="7195" width="3.625" style="94" customWidth="1"/>
    <col min="7196" max="7196" width="7.625" style="94" customWidth="1"/>
    <col min="7197" max="7424" width="8.75" style="94"/>
    <col min="7425" max="7425" width="3.625" style="94" customWidth="1"/>
    <col min="7426" max="7426" width="8.625" style="94" customWidth="1"/>
    <col min="7427" max="7449" width="7.625" style="94" customWidth="1"/>
    <col min="7450" max="7450" width="12.625" style="94" customWidth="1"/>
    <col min="7451" max="7451" width="3.625" style="94" customWidth="1"/>
    <col min="7452" max="7452" width="7.625" style="94" customWidth="1"/>
    <col min="7453" max="7680" width="8.75" style="94"/>
    <col min="7681" max="7681" width="3.625" style="94" customWidth="1"/>
    <col min="7682" max="7682" width="8.625" style="94" customWidth="1"/>
    <col min="7683" max="7705" width="7.625" style="94" customWidth="1"/>
    <col min="7706" max="7706" width="12.625" style="94" customWidth="1"/>
    <col min="7707" max="7707" width="3.625" style="94" customWidth="1"/>
    <col min="7708" max="7708" width="7.625" style="94" customWidth="1"/>
    <col min="7709" max="7936" width="8.75" style="94"/>
    <col min="7937" max="7937" width="3.625" style="94" customWidth="1"/>
    <col min="7938" max="7938" width="8.625" style="94" customWidth="1"/>
    <col min="7939" max="7961" width="7.625" style="94" customWidth="1"/>
    <col min="7962" max="7962" width="12.625" style="94" customWidth="1"/>
    <col min="7963" max="7963" width="3.625" style="94" customWidth="1"/>
    <col min="7964" max="7964" width="7.625" style="94" customWidth="1"/>
    <col min="7965" max="8192" width="8.75" style="94"/>
    <col min="8193" max="8193" width="3.625" style="94" customWidth="1"/>
    <col min="8194" max="8194" width="8.625" style="94" customWidth="1"/>
    <col min="8195" max="8217" width="7.625" style="94" customWidth="1"/>
    <col min="8218" max="8218" width="12.625" style="94" customWidth="1"/>
    <col min="8219" max="8219" width="3.625" style="94" customWidth="1"/>
    <col min="8220" max="8220" width="7.625" style="94" customWidth="1"/>
    <col min="8221" max="8448" width="8.75" style="94"/>
    <col min="8449" max="8449" width="3.625" style="94" customWidth="1"/>
    <col min="8450" max="8450" width="8.625" style="94" customWidth="1"/>
    <col min="8451" max="8473" width="7.625" style="94" customWidth="1"/>
    <col min="8474" max="8474" width="12.625" style="94" customWidth="1"/>
    <col min="8475" max="8475" width="3.625" style="94" customWidth="1"/>
    <col min="8476" max="8476" width="7.625" style="94" customWidth="1"/>
    <col min="8477" max="8704" width="8.75" style="94"/>
    <col min="8705" max="8705" width="3.625" style="94" customWidth="1"/>
    <col min="8706" max="8706" width="8.625" style="94" customWidth="1"/>
    <col min="8707" max="8729" width="7.625" style="94" customWidth="1"/>
    <col min="8730" max="8730" width="12.625" style="94" customWidth="1"/>
    <col min="8731" max="8731" width="3.625" style="94" customWidth="1"/>
    <col min="8732" max="8732" width="7.625" style="94" customWidth="1"/>
    <col min="8733" max="8960" width="8.75" style="94"/>
    <col min="8961" max="8961" width="3.625" style="94" customWidth="1"/>
    <col min="8962" max="8962" width="8.625" style="94" customWidth="1"/>
    <col min="8963" max="8985" width="7.625" style="94" customWidth="1"/>
    <col min="8986" max="8986" width="12.625" style="94" customWidth="1"/>
    <col min="8987" max="8987" width="3.625" style="94" customWidth="1"/>
    <col min="8988" max="8988" width="7.625" style="94" customWidth="1"/>
    <col min="8989" max="9216" width="8.75" style="94"/>
    <col min="9217" max="9217" width="3.625" style="94" customWidth="1"/>
    <col min="9218" max="9218" width="8.625" style="94" customWidth="1"/>
    <col min="9219" max="9241" width="7.625" style="94" customWidth="1"/>
    <col min="9242" max="9242" width="12.625" style="94" customWidth="1"/>
    <col min="9243" max="9243" width="3.625" style="94" customWidth="1"/>
    <col min="9244" max="9244" width="7.625" style="94" customWidth="1"/>
    <col min="9245" max="9472" width="8.75" style="94"/>
    <col min="9473" max="9473" width="3.625" style="94" customWidth="1"/>
    <col min="9474" max="9474" width="8.625" style="94" customWidth="1"/>
    <col min="9475" max="9497" width="7.625" style="94" customWidth="1"/>
    <col min="9498" max="9498" width="12.625" style="94" customWidth="1"/>
    <col min="9499" max="9499" width="3.625" style="94" customWidth="1"/>
    <col min="9500" max="9500" width="7.625" style="94" customWidth="1"/>
    <col min="9501" max="9728" width="8.75" style="94"/>
    <col min="9729" max="9729" width="3.625" style="94" customWidth="1"/>
    <col min="9730" max="9730" width="8.625" style="94" customWidth="1"/>
    <col min="9731" max="9753" width="7.625" style="94" customWidth="1"/>
    <col min="9754" max="9754" width="12.625" style="94" customWidth="1"/>
    <col min="9755" max="9755" width="3.625" style="94" customWidth="1"/>
    <col min="9756" max="9756" width="7.625" style="94" customWidth="1"/>
    <col min="9757" max="9984" width="8.75" style="94"/>
    <col min="9985" max="9985" width="3.625" style="94" customWidth="1"/>
    <col min="9986" max="9986" width="8.625" style="94" customWidth="1"/>
    <col min="9987" max="10009" width="7.625" style="94" customWidth="1"/>
    <col min="10010" max="10010" width="12.625" style="94" customWidth="1"/>
    <col min="10011" max="10011" width="3.625" style="94" customWidth="1"/>
    <col min="10012" max="10012" width="7.625" style="94" customWidth="1"/>
    <col min="10013" max="10240" width="8.75" style="94"/>
    <col min="10241" max="10241" width="3.625" style="94" customWidth="1"/>
    <col min="10242" max="10242" width="8.625" style="94" customWidth="1"/>
    <col min="10243" max="10265" width="7.625" style="94" customWidth="1"/>
    <col min="10266" max="10266" width="12.625" style="94" customWidth="1"/>
    <col min="10267" max="10267" width="3.625" style="94" customWidth="1"/>
    <col min="10268" max="10268" width="7.625" style="94" customWidth="1"/>
    <col min="10269" max="10496" width="8.75" style="94"/>
    <col min="10497" max="10497" width="3.625" style="94" customWidth="1"/>
    <col min="10498" max="10498" width="8.625" style="94" customWidth="1"/>
    <col min="10499" max="10521" width="7.625" style="94" customWidth="1"/>
    <col min="10522" max="10522" width="12.625" style="94" customWidth="1"/>
    <col min="10523" max="10523" width="3.625" style="94" customWidth="1"/>
    <col min="10524" max="10524" width="7.625" style="94" customWidth="1"/>
    <col min="10525" max="10752" width="8.75" style="94"/>
    <col min="10753" max="10753" width="3.625" style="94" customWidth="1"/>
    <col min="10754" max="10754" width="8.625" style="94" customWidth="1"/>
    <col min="10755" max="10777" width="7.625" style="94" customWidth="1"/>
    <col min="10778" max="10778" width="12.625" style="94" customWidth="1"/>
    <col min="10779" max="10779" width="3.625" style="94" customWidth="1"/>
    <col min="10780" max="10780" width="7.625" style="94" customWidth="1"/>
    <col min="10781" max="11008" width="8.75" style="94"/>
    <col min="11009" max="11009" width="3.625" style="94" customWidth="1"/>
    <col min="11010" max="11010" width="8.625" style="94" customWidth="1"/>
    <col min="11011" max="11033" width="7.625" style="94" customWidth="1"/>
    <col min="11034" max="11034" width="12.625" style="94" customWidth="1"/>
    <col min="11035" max="11035" width="3.625" style="94" customWidth="1"/>
    <col min="11036" max="11036" width="7.625" style="94" customWidth="1"/>
    <col min="11037" max="11264" width="8.75" style="94"/>
    <col min="11265" max="11265" width="3.625" style="94" customWidth="1"/>
    <col min="11266" max="11266" width="8.625" style="94" customWidth="1"/>
    <col min="11267" max="11289" width="7.625" style="94" customWidth="1"/>
    <col min="11290" max="11290" width="12.625" style="94" customWidth="1"/>
    <col min="11291" max="11291" width="3.625" style="94" customWidth="1"/>
    <col min="11292" max="11292" width="7.625" style="94" customWidth="1"/>
    <col min="11293" max="11520" width="8.75" style="94"/>
    <col min="11521" max="11521" width="3.625" style="94" customWidth="1"/>
    <col min="11522" max="11522" width="8.625" style="94" customWidth="1"/>
    <col min="11523" max="11545" width="7.625" style="94" customWidth="1"/>
    <col min="11546" max="11546" width="12.625" style="94" customWidth="1"/>
    <col min="11547" max="11547" width="3.625" style="94" customWidth="1"/>
    <col min="11548" max="11548" width="7.625" style="94" customWidth="1"/>
    <col min="11549" max="11776" width="8.75" style="94"/>
    <col min="11777" max="11777" width="3.625" style="94" customWidth="1"/>
    <col min="11778" max="11778" width="8.625" style="94" customWidth="1"/>
    <col min="11779" max="11801" width="7.625" style="94" customWidth="1"/>
    <col min="11802" max="11802" width="12.625" style="94" customWidth="1"/>
    <col min="11803" max="11803" width="3.625" style="94" customWidth="1"/>
    <col min="11804" max="11804" width="7.625" style="94" customWidth="1"/>
    <col min="11805" max="12032" width="8.75" style="94"/>
    <col min="12033" max="12033" width="3.625" style="94" customWidth="1"/>
    <col min="12034" max="12034" width="8.625" style="94" customWidth="1"/>
    <col min="12035" max="12057" width="7.625" style="94" customWidth="1"/>
    <col min="12058" max="12058" width="12.625" style="94" customWidth="1"/>
    <col min="12059" max="12059" width="3.625" style="94" customWidth="1"/>
    <col min="12060" max="12060" width="7.625" style="94" customWidth="1"/>
    <col min="12061" max="12288" width="8.75" style="94"/>
    <col min="12289" max="12289" width="3.625" style="94" customWidth="1"/>
    <col min="12290" max="12290" width="8.625" style="94" customWidth="1"/>
    <col min="12291" max="12313" width="7.625" style="94" customWidth="1"/>
    <col min="12314" max="12314" width="12.625" style="94" customWidth="1"/>
    <col min="12315" max="12315" width="3.625" style="94" customWidth="1"/>
    <col min="12316" max="12316" width="7.625" style="94" customWidth="1"/>
    <col min="12317" max="12544" width="8.75" style="94"/>
    <col min="12545" max="12545" width="3.625" style="94" customWidth="1"/>
    <col min="12546" max="12546" width="8.625" style="94" customWidth="1"/>
    <col min="12547" max="12569" width="7.625" style="94" customWidth="1"/>
    <col min="12570" max="12570" width="12.625" style="94" customWidth="1"/>
    <col min="12571" max="12571" width="3.625" style="94" customWidth="1"/>
    <col min="12572" max="12572" width="7.625" style="94" customWidth="1"/>
    <col min="12573" max="12800" width="8.75" style="94"/>
    <col min="12801" max="12801" width="3.625" style="94" customWidth="1"/>
    <col min="12802" max="12802" width="8.625" style="94" customWidth="1"/>
    <col min="12803" max="12825" width="7.625" style="94" customWidth="1"/>
    <col min="12826" max="12826" width="12.625" style="94" customWidth="1"/>
    <col min="12827" max="12827" width="3.625" style="94" customWidth="1"/>
    <col min="12828" max="12828" width="7.625" style="94" customWidth="1"/>
    <col min="12829" max="13056" width="8.75" style="94"/>
    <col min="13057" max="13057" width="3.625" style="94" customWidth="1"/>
    <col min="13058" max="13058" width="8.625" style="94" customWidth="1"/>
    <col min="13059" max="13081" width="7.625" style="94" customWidth="1"/>
    <col min="13082" max="13082" width="12.625" style="94" customWidth="1"/>
    <col min="13083" max="13083" width="3.625" style="94" customWidth="1"/>
    <col min="13084" max="13084" width="7.625" style="94" customWidth="1"/>
    <col min="13085" max="13312" width="8.75" style="94"/>
    <col min="13313" max="13313" width="3.625" style="94" customWidth="1"/>
    <col min="13314" max="13314" width="8.625" style="94" customWidth="1"/>
    <col min="13315" max="13337" width="7.625" style="94" customWidth="1"/>
    <col min="13338" max="13338" width="12.625" style="94" customWidth="1"/>
    <col min="13339" max="13339" width="3.625" style="94" customWidth="1"/>
    <col min="13340" max="13340" width="7.625" style="94" customWidth="1"/>
    <col min="13341" max="13568" width="8.75" style="94"/>
    <col min="13569" max="13569" width="3.625" style="94" customWidth="1"/>
    <col min="13570" max="13570" width="8.625" style="94" customWidth="1"/>
    <col min="13571" max="13593" width="7.625" style="94" customWidth="1"/>
    <col min="13594" max="13594" width="12.625" style="94" customWidth="1"/>
    <col min="13595" max="13595" width="3.625" style="94" customWidth="1"/>
    <col min="13596" max="13596" width="7.625" style="94" customWidth="1"/>
    <col min="13597" max="13824" width="8.75" style="94"/>
    <col min="13825" max="13825" width="3.625" style="94" customWidth="1"/>
    <col min="13826" max="13826" width="8.625" style="94" customWidth="1"/>
    <col min="13827" max="13849" width="7.625" style="94" customWidth="1"/>
    <col min="13850" max="13850" width="12.625" style="94" customWidth="1"/>
    <col min="13851" max="13851" width="3.625" style="94" customWidth="1"/>
    <col min="13852" max="13852" width="7.625" style="94" customWidth="1"/>
    <col min="13853" max="14080" width="8.75" style="94"/>
    <col min="14081" max="14081" width="3.625" style="94" customWidth="1"/>
    <col min="14082" max="14082" width="8.625" style="94" customWidth="1"/>
    <col min="14083" max="14105" width="7.625" style="94" customWidth="1"/>
    <col min="14106" max="14106" width="12.625" style="94" customWidth="1"/>
    <col min="14107" max="14107" width="3.625" style="94" customWidth="1"/>
    <col min="14108" max="14108" width="7.625" style="94" customWidth="1"/>
    <col min="14109" max="14336" width="8.75" style="94"/>
    <col min="14337" max="14337" width="3.625" style="94" customWidth="1"/>
    <col min="14338" max="14338" width="8.625" style="94" customWidth="1"/>
    <col min="14339" max="14361" width="7.625" style="94" customWidth="1"/>
    <col min="14362" max="14362" width="12.625" style="94" customWidth="1"/>
    <col min="14363" max="14363" width="3.625" style="94" customWidth="1"/>
    <col min="14364" max="14364" width="7.625" style="94" customWidth="1"/>
    <col min="14365" max="14592" width="8.75" style="94"/>
    <col min="14593" max="14593" width="3.625" style="94" customWidth="1"/>
    <col min="14594" max="14594" width="8.625" style="94" customWidth="1"/>
    <col min="14595" max="14617" width="7.625" style="94" customWidth="1"/>
    <col min="14618" max="14618" width="12.625" style="94" customWidth="1"/>
    <col min="14619" max="14619" width="3.625" style="94" customWidth="1"/>
    <col min="14620" max="14620" width="7.625" style="94" customWidth="1"/>
    <col min="14621" max="14848" width="8.75" style="94"/>
    <col min="14849" max="14849" width="3.625" style="94" customWidth="1"/>
    <col min="14850" max="14850" width="8.625" style="94" customWidth="1"/>
    <col min="14851" max="14873" width="7.625" style="94" customWidth="1"/>
    <col min="14874" max="14874" width="12.625" style="94" customWidth="1"/>
    <col min="14875" max="14875" width="3.625" style="94" customWidth="1"/>
    <col min="14876" max="14876" width="7.625" style="94" customWidth="1"/>
    <col min="14877" max="15104" width="8.75" style="94"/>
    <col min="15105" max="15105" width="3.625" style="94" customWidth="1"/>
    <col min="15106" max="15106" width="8.625" style="94" customWidth="1"/>
    <col min="15107" max="15129" width="7.625" style="94" customWidth="1"/>
    <col min="15130" max="15130" width="12.625" style="94" customWidth="1"/>
    <col min="15131" max="15131" width="3.625" style="94" customWidth="1"/>
    <col min="15132" max="15132" width="7.625" style="94" customWidth="1"/>
    <col min="15133" max="15360" width="8.75" style="94"/>
    <col min="15361" max="15361" width="3.625" style="94" customWidth="1"/>
    <col min="15362" max="15362" width="8.625" style="94" customWidth="1"/>
    <col min="15363" max="15385" width="7.625" style="94" customWidth="1"/>
    <col min="15386" max="15386" width="12.625" style="94" customWidth="1"/>
    <col min="15387" max="15387" width="3.625" style="94" customWidth="1"/>
    <col min="15388" max="15388" width="7.625" style="94" customWidth="1"/>
    <col min="15389" max="15616" width="8.75" style="94"/>
    <col min="15617" max="15617" width="3.625" style="94" customWidth="1"/>
    <col min="15618" max="15618" width="8.625" style="94" customWidth="1"/>
    <col min="15619" max="15641" width="7.625" style="94" customWidth="1"/>
    <col min="15642" max="15642" width="12.625" style="94" customWidth="1"/>
    <col min="15643" max="15643" width="3.625" style="94" customWidth="1"/>
    <col min="15644" max="15644" width="7.625" style="94" customWidth="1"/>
    <col min="15645" max="15872" width="8.75" style="94"/>
    <col min="15873" max="15873" width="3.625" style="94" customWidth="1"/>
    <col min="15874" max="15874" width="8.625" style="94" customWidth="1"/>
    <col min="15875" max="15897" width="7.625" style="94" customWidth="1"/>
    <col min="15898" max="15898" width="12.625" style="94" customWidth="1"/>
    <col min="15899" max="15899" width="3.625" style="94" customWidth="1"/>
    <col min="15900" max="15900" width="7.625" style="94" customWidth="1"/>
    <col min="15901" max="16128" width="8.75" style="94"/>
    <col min="16129" max="16129" width="3.625" style="94" customWidth="1"/>
    <col min="16130" max="16130" width="8.625" style="94" customWidth="1"/>
    <col min="16131" max="16153" width="7.625" style="94" customWidth="1"/>
    <col min="16154" max="16154" width="12.625" style="94" customWidth="1"/>
    <col min="16155" max="16155" width="3.625" style="94" customWidth="1"/>
    <col min="16156" max="16156" width="7.625" style="94" customWidth="1"/>
    <col min="16157" max="16384" width="8.75" style="94"/>
  </cols>
  <sheetData>
    <row r="1" spans="1:28" ht="24.95" customHeight="1">
      <c r="A1" s="306" t="s">
        <v>1830</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row>
    <row r="2" spans="1:28" s="84" customFormat="1" ht="35.1" customHeight="1">
      <c r="A2" s="341" t="s">
        <v>1831</v>
      </c>
      <c r="B2" s="334"/>
      <c r="C2" s="96" t="s">
        <v>164</v>
      </c>
      <c r="D2" s="96" t="s">
        <v>1108</v>
      </c>
      <c r="E2" s="96" t="s">
        <v>1832</v>
      </c>
      <c r="F2" s="96" t="s">
        <v>1833</v>
      </c>
      <c r="G2" s="96" t="s">
        <v>1101</v>
      </c>
      <c r="H2" s="96" t="s">
        <v>1834</v>
      </c>
      <c r="I2" s="96" t="s">
        <v>1835</v>
      </c>
      <c r="J2" s="96" t="s">
        <v>1836</v>
      </c>
      <c r="K2" s="96" t="s">
        <v>1837</v>
      </c>
      <c r="L2" s="96" t="s">
        <v>1838</v>
      </c>
      <c r="M2" s="96" t="s">
        <v>1839</v>
      </c>
      <c r="N2" s="96" t="s">
        <v>1840</v>
      </c>
      <c r="O2" s="96" t="s">
        <v>1841</v>
      </c>
      <c r="P2" s="96" t="s">
        <v>1842</v>
      </c>
      <c r="Q2" s="96" t="s">
        <v>1303</v>
      </c>
      <c r="R2" s="96" t="s">
        <v>1843</v>
      </c>
      <c r="S2" s="96" t="s">
        <v>1844</v>
      </c>
      <c r="T2" s="96" t="s">
        <v>1845</v>
      </c>
      <c r="U2" s="96" t="s">
        <v>1846</v>
      </c>
      <c r="V2" s="96" t="s">
        <v>1847</v>
      </c>
      <c r="W2" s="96" t="s">
        <v>1848</v>
      </c>
      <c r="X2" s="96" t="s">
        <v>1076</v>
      </c>
      <c r="Y2" s="96" t="s">
        <v>1849</v>
      </c>
      <c r="Z2" s="264" t="s">
        <v>1850</v>
      </c>
      <c r="AA2" s="341" t="s">
        <v>1831</v>
      </c>
      <c r="AB2" s="334"/>
    </row>
    <row r="3" spans="1:28" s="210" customFormat="1" ht="15" customHeight="1">
      <c r="A3" s="398" t="s">
        <v>1146</v>
      </c>
      <c r="B3" s="398"/>
      <c r="C3" s="101">
        <v>662012</v>
      </c>
      <c r="D3" s="91">
        <v>33484</v>
      </c>
      <c r="E3" s="91">
        <v>33969</v>
      </c>
      <c r="F3" s="91">
        <v>37020</v>
      </c>
      <c r="G3" s="91">
        <v>46129</v>
      </c>
      <c r="H3" s="91">
        <v>52600</v>
      </c>
      <c r="I3" s="91">
        <v>49860</v>
      </c>
      <c r="J3" s="91">
        <v>44403</v>
      </c>
      <c r="K3" s="91">
        <v>43496</v>
      </c>
      <c r="L3" s="91">
        <v>43807</v>
      </c>
      <c r="M3" s="91">
        <v>47154</v>
      </c>
      <c r="N3" s="91">
        <v>49628</v>
      </c>
      <c r="O3" s="91">
        <v>37738</v>
      </c>
      <c r="P3" s="91">
        <v>34396</v>
      </c>
      <c r="Q3" s="91">
        <v>33459</v>
      </c>
      <c r="R3" s="91">
        <v>28709</v>
      </c>
      <c r="S3" s="91">
        <v>20413</v>
      </c>
      <c r="T3" s="91">
        <v>13041</v>
      </c>
      <c r="U3" s="91">
        <v>7963</v>
      </c>
      <c r="V3" s="91">
        <v>3444</v>
      </c>
      <c r="W3" s="91">
        <v>801</v>
      </c>
      <c r="X3" s="91">
        <v>101</v>
      </c>
      <c r="Y3" s="91">
        <v>397</v>
      </c>
      <c r="Z3" s="265">
        <v>2228</v>
      </c>
      <c r="AA3" s="398" t="s">
        <v>1031</v>
      </c>
      <c r="AB3" s="398"/>
    </row>
    <row r="4" spans="1:28" ht="15" customHeight="1">
      <c r="A4" s="2"/>
      <c r="B4" s="2"/>
      <c r="C4" s="106"/>
      <c r="D4" s="71"/>
      <c r="E4" s="71"/>
      <c r="F4" s="71"/>
      <c r="G4" s="71"/>
      <c r="H4" s="71"/>
      <c r="I4" s="71"/>
      <c r="J4" s="71"/>
      <c r="K4" s="71"/>
      <c r="L4" s="71"/>
      <c r="M4" s="71"/>
      <c r="N4" s="71"/>
      <c r="O4" s="71"/>
      <c r="P4" s="71"/>
      <c r="Q4" s="71"/>
      <c r="R4" s="71"/>
      <c r="S4" s="71"/>
      <c r="T4" s="71"/>
      <c r="U4" s="71"/>
      <c r="V4" s="71"/>
      <c r="W4" s="71"/>
      <c r="X4" s="71"/>
      <c r="Y4" s="71"/>
      <c r="Z4" s="266"/>
      <c r="AA4" s="2"/>
      <c r="AB4" s="2"/>
    </row>
    <row r="5" spans="1:28" ht="15" customHeight="1">
      <c r="A5" s="105">
        <v>1</v>
      </c>
      <c r="B5" s="267" t="s">
        <v>1851</v>
      </c>
      <c r="C5" s="106">
        <v>1666</v>
      </c>
      <c r="D5" s="71">
        <v>30</v>
      </c>
      <c r="E5" s="71">
        <v>42</v>
      </c>
      <c r="F5" s="71">
        <v>41</v>
      </c>
      <c r="G5" s="71">
        <v>68</v>
      </c>
      <c r="H5" s="71">
        <v>77</v>
      </c>
      <c r="I5" s="71">
        <v>115</v>
      </c>
      <c r="J5" s="71">
        <v>95</v>
      </c>
      <c r="K5" s="71">
        <v>88</v>
      </c>
      <c r="L5" s="71">
        <v>94</v>
      </c>
      <c r="M5" s="71">
        <v>92</v>
      </c>
      <c r="N5" s="71">
        <v>156</v>
      </c>
      <c r="O5" s="71">
        <v>130</v>
      </c>
      <c r="P5" s="71">
        <v>110</v>
      </c>
      <c r="Q5" s="71">
        <v>120</v>
      </c>
      <c r="R5" s="71">
        <v>111</v>
      </c>
      <c r="S5" s="71">
        <v>115</v>
      </c>
      <c r="T5" s="71">
        <v>72</v>
      </c>
      <c r="U5" s="71">
        <v>62</v>
      </c>
      <c r="V5" s="71">
        <v>34</v>
      </c>
      <c r="W5" s="71">
        <v>5</v>
      </c>
      <c r="X5" s="71">
        <v>1</v>
      </c>
      <c r="Y5" s="71">
        <v>8</v>
      </c>
      <c r="Z5" s="266">
        <v>23</v>
      </c>
      <c r="AA5" s="105">
        <v>1</v>
      </c>
      <c r="AB5" s="267" t="s">
        <v>1851</v>
      </c>
    </row>
    <row r="6" spans="1:28" ht="15" customHeight="1">
      <c r="A6" s="105">
        <v>2</v>
      </c>
      <c r="B6" s="267" t="s">
        <v>1852</v>
      </c>
      <c r="C6" s="106">
        <v>8407</v>
      </c>
      <c r="D6" s="71">
        <v>329</v>
      </c>
      <c r="E6" s="71">
        <v>308</v>
      </c>
      <c r="F6" s="71">
        <v>385</v>
      </c>
      <c r="G6" s="71">
        <v>679</v>
      </c>
      <c r="H6" s="71">
        <v>697</v>
      </c>
      <c r="I6" s="71">
        <v>603</v>
      </c>
      <c r="J6" s="71">
        <v>518</v>
      </c>
      <c r="K6" s="71">
        <v>543</v>
      </c>
      <c r="L6" s="71">
        <v>509</v>
      </c>
      <c r="M6" s="71">
        <v>607</v>
      </c>
      <c r="N6" s="71">
        <v>615</v>
      </c>
      <c r="O6" s="71">
        <v>474</v>
      </c>
      <c r="P6" s="71">
        <v>460</v>
      </c>
      <c r="Q6" s="71">
        <v>500</v>
      </c>
      <c r="R6" s="71">
        <v>474</v>
      </c>
      <c r="S6" s="71">
        <v>319</v>
      </c>
      <c r="T6" s="71">
        <v>191</v>
      </c>
      <c r="U6" s="71">
        <v>125</v>
      </c>
      <c r="V6" s="71">
        <v>51</v>
      </c>
      <c r="W6" s="71">
        <v>17</v>
      </c>
      <c r="X6" s="71" t="s">
        <v>403</v>
      </c>
      <c r="Y6" s="71">
        <v>3</v>
      </c>
      <c r="Z6" s="266">
        <v>27</v>
      </c>
      <c r="AA6" s="105">
        <v>2</v>
      </c>
      <c r="AB6" s="267" t="s">
        <v>1852</v>
      </c>
    </row>
    <row r="7" spans="1:28" ht="15" customHeight="1">
      <c r="A7" s="105">
        <v>3</v>
      </c>
      <c r="B7" s="267" t="s">
        <v>1853</v>
      </c>
      <c r="C7" s="106">
        <v>6167</v>
      </c>
      <c r="D7" s="71">
        <v>200</v>
      </c>
      <c r="E7" s="71">
        <v>170</v>
      </c>
      <c r="F7" s="71">
        <v>227</v>
      </c>
      <c r="G7" s="71">
        <v>433</v>
      </c>
      <c r="H7" s="71">
        <v>604</v>
      </c>
      <c r="I7" s="71">
        <v>460</v>
      </c>
      <c r="J7" s="71">
        <v>354</v>
      </c>
      <c r="K7" s="71">
        <v>358</v>
      </c>
      <c r="L7" s="71">
        <v>318</v>
      </c>
      <c r="M7" s="71">
        <v>426</v>
      </c>
      <c r="N7" s="71">
        <v>480</v>
      </c>
      <c r="O7" s="71">
        <v>348</v>
      </c>
      <c r="P7" s="71">
        <v>340</v>
      </c>
      <c r="Q7" s="71">
        <v>383</v>
      </c>
      <c r="R7" s="71">
        <v>405</v>
      </c>
      <c r="S7" s="71">
        <v>256</v>
      </c>
      <c r="T7" s="71">
        <v>201</v>
      </c>
      <c r="U7" s="71">
        <v>121</v>
      </c>
      <c r="V7" s="71">
        <v>67</v>
      </c>
      <c r="W7" s="71">
        <v>13</v>
      </c>
      <c r="X7" s="71">
        <v>1</v>
      </c>
      <c r="Y7" s="71">
        <v>2</v>
      </c>
      <c r="Z7" s="266">
        <v>32</v>
      </c>
      <c r="AA7" s="105">
        <v>3</v>
      </c>
      <c r="AB7" s="267" t="s">
        <v>1853</v>
      </c>
    </row>
    <row r="8" spans="1:28" ht="15" customHeight="1">
      <c r="A8" s="105">
        <v>4</v>
      </c>
      <c r="B8" s="267" t="s">
        <v>1854</v>
      </c>
      <c r="C8" s="106">
        <v>6682</v>
      </c>
      <c r="D8" s="71">
        <v>217</v>
      </c>
      <c r="E8" s="71">
        <v>227</v>
      </c>
      <c r="F8" s="71">
        <v>305</v>
      </c>
      <c r="G8" s="71">
        <v>570</v>
      </c>
      <c r="H8" s="71">
        <v>828</v>
      </c>
      <c r="I8" s="71">
        <v>578</v>
      </c>
      <c r="J8" s="71">
        <v>432</v>
      </c>
      <c r="K8" s="71">
        <v>401</v>
      </c>
      <c r="L8" s="71">
        <v>395</v>
      </c>
      <c r="M8" s="71">
        <v>420</v>
      </c>
      <c r="N8" s="71">
        <v>451</v>
      </c>
      <c r="O8" s="71">
        <v>337</v>
      </c>
      <c r="P8" s="71">
        <v>329</v>
      </c>
      <c r="Q8" s="71">
        <v>330</v>
      </c>
      <c r="R8" s="71">
        <v>323</v>
      </c>
      <c r="S8" s="71">
        <v>248</v>
      </c>
      <c r="T8" s="71">
        <v>158</v>
      </c>
      <c r="U8" s="71">
        <v>93</v>
      </c>
      <c r="V8" s="71">
        <v>30</v>
      </c>
      <c r="W8" s="71">
        <v>9</v>
      </c>
      <c r="X8" s="71" t="s">
        <v>403</v>
      </c>
      <c r="Y8" s="71">
        <v>1</v>
      </c>
      <c r="Z8" s="266">
        <v>54</v>
      </c>
      <c r="AA8" s="105">
        <v>4</v>
      </c>
      <c r="AB8" s="267" t="s">
        <v>1854</v>
      </c>
    </row>
    <row r="9" spans="1:28" ht="15" customHeight="1">
      <c r="A9" s="105">
        <v>5</v>
      </c>
      <c r="B9" s="267" t="s">
        <v>1855</v>
      </c>
      <c r="C9" s="106">
        <v>10155</v>
      </c>
      <c r="D9" s="71">
        <v>401</v>
      </c>
      <c r="E9" s="71">
        <v>378</v>
      </c>
      <c r="F9" s="71">
        <v>493</v>
      </c>
      <c r="G9" s="71">
        <v>1030</v>
      </c>
      <c r="H9" s="71">
        <v>1425</v>
      </c>
      <c r="I9" s="71">
        <v>740</v>
      </c>
      <c r="J9" s="71">
        <v>622</v>
      </c>
      <c r="K9" s="71">
        <v>652</v>
      </c>
      <c r="L9" s="71">
        <v>665</v>
      </c>
      <c r="M9" s="71">
        <v>664</v>
      </c>
      <c r="N9" s="71">
        <v>652</v>
      </c>
      <c r="O9" s="71">
        <v>494</v>
      </c>
      <c r="P9" s="71">
        <v>379</v>
      </c>
      <c r="Q9" s="71">
        <v>442</v>
      </c>
      <c r="R9" s="71">
        <v>406</v>
      </c>
      <c r="S9" s="71">
        <v>319</v>
      </c>
      <c r="T9" s="71">
        <v>225</v>
      </c>
      <c r="U9" s="71">
        <v>111</v>
      </c>
      <c r="V9" s="71">
        <v>41</v>
      </c>
      <c r="W9" s="71">
        <v>8</v>
      </c>
      <c r="X9" s="71">
        <v>1</v>
      </c>
      <c r="Y9" s="71">
        <v>7</v>
      </c>
      <c r="Z9" s="266">
        <v>108</v>
      </c>
      <c r="AA9" s="105">
        <v>5</v>
      </c>
      <c r="AB9" s="267" t="s">
        <v>1856</v>
      </c>
    </row>
    <row r="10" spans="1:28" ht="15" customHeight="1">
      <c r="A10" s="105"/>
      <c r="B10" s="267"/>
      <c r="C10" s="106"/>
      <c r="D10" s="71"/>
      <c r="E10" s="71"/>
      <c r="F10" s="71"/>
      <c r="G10" s="71"/>
      <c r="H10" s="71"/>
      <c r="I10" s="71"/>
      <c r="J10" s="71"/>
      <c r="K10" s="71"/>
      <c r="L10" s="71"/>
      <c r="M10" s="71"/>
      <c r="N10" s="71"/>
      <c r="O10" s="71"/>
      <c r="P10" s="71"/>
      <c r="Q10" s="71"/>
      <c r="R10" s="71"/>
      <c r="S10" s="71"/>
      <c r="T10" s="71"/>
      <c r="U10" s="71"/>
      <c r="V10" s="71"/>
      <c r="W10" s="71"/>
      <c r="X10" s="71"/>
      <c r="Y10" s="71"/>
      <c r="Z10" s="266"/>
      <c r="AA10" s="105"/>
      <c r="AB10" s="267"/>
    </row>
    <row r="11" spans="1:28" ht="15" customHeight="1">
      <c r="A11" s="105">
        <v>6</v>
      </c>
      <c r="B11" s="267" t="s">
        <v>1857</v>
      </c>
      <c r="C11" s="106">
        <v>16648</v>
      </c>
      <c r="D11" s="71">
        <v>375</v>
      </c>
      <c r="E11" s="71">
        <v>430</v>
      </c>
      <c r="F11" s="71">
        <v>537</v>
      </c>
      <c r="G11" s="71">
        <v>1846</v>
      </c>
      <c r="H11" s="71">
        <v>4028</v>
      </c>
      <c r="I11" s="71">
        <v>1211</v>
      </c>
      <c r="J11" s="71">
        <v>784</v>
      </c>
      <c r="K11" s="71">
        <v>674</v>
      </c>
      <c r="L11" s="71">
        <v>732</v>
      </c>
      <c r="M11" s="71">
        <v>782</v>
      </c>
      <c r="N11" s="71">
        <v>905</v>
      </c>
      <c r="O11" s="71">
        <v>768</v>
      </c>
      <c r="P11" s="71">
        <v>732</v>
      </c>
      <c r="Q11" s="71">
        <v>783</v>
      </c>
      <c r="R11" s="71">
        <v>706</v>
      </c>
      <c r="S11" s="71">
        <v>562</v>
      </c>
      <c r="T11" s="71">
        <v>362</v>
      </c>
      <c r="U11" s="71">
        <v>249</v>
      </c>
      <c r="V11" s="71">
        <v>95</v>
      </c>
      <c r="W11" s="71">
        <v>20</v>
      </c>
      <c r="X11" s="71">
        <v>3</v>
      </c>
      <c r="Y11" s="71">
        <v>64</v>
      </c>
      <c r="Z11" s="266">
        <v>205</v>
      </c>
      <c r="AA11" s="105">
        <v>6</v>
      </c>
      <c r="AB11" s="267" t="s">
        <v>1858</v>
      </c>
    </row>
    <row r="12" spans="1:28" ht="15" customHeight="1">
      <c r="A12" s="105">
        <v>7</v>
      </c>
      <c r="B12" s="267" t="s">
        <v>1859</v>
      </c>
      <c r="C12" s="106">
        <v>18749</v>
      </c>
      <c r="D12" s="71">
        <v>682</v>
      </c>
      <c r="E12" s="71">
        <v>794</v>
      </c>
      <c r="F12" s="71">
        <v>912</v>
      </c>
      <c r="G12" s="71">
        <v>1575</v>
      </c>
      <c r="H12" s="71">
        <v>2632</v>
      </c>
      <c r="I12" s="71">
        <v>1412</v>
      </c>
      <c r="J12" s="71">
        <v>1056</v>
      </c>
      <c r="K12" s="71">
        <v>1174</v>
      </c>
      <c r="L12" s="71">
        <v>1179</v>
      </c>
      <c r="M12" s="71">
        <v>1274</v>
      </c>
      <c r="N12" s="71">
        <v>1374</v>
      </c>
      <c r="O12" s="71">
        <v>915</v>
      </c>
      <c r="P12" s="71">
        <v>820</v>
      </c>
      <c r="Q12" s="71">
        <v>862</v>
      </c>
      <c r="R12" s="71">
        <v>761</v>
      </c>
      <c r="S12" s="71">
        <v>575</v>
      </c>
      <c r="T12" s="71">
        <v>349</v>
      </c>
      <c r="U12" s="71">
        <v>244</v>
      </c>
      <c r="V12" s="71">
        <v>118</v>
      </c>
      <c r="W12" s="71">
        <v>35</v>
      </c>
      <c r="X12" s="71">
        <v>3</v>
      </c>
      <c r="Y12" s="71">
        <v>3</v>
      </c>
      <c r="Z12" s="266">
        <v>146</v>
      </c>
      <c r="AA12" s="105">
        <v>7</v>
      </c>
      <c r="AB12" s="267" t="s">
        <v>1860</v>
      </c>
    </row>
    <row r="13" spans="1:28" ht="15" customHeight="1">
      <c r="A13" s="105">
        <v>8</v>
      </c>
      <c r="B13" s="267" t="s">
        <v>1861</v>
      </c>
      <c r="C13" s="106">
        <v>8144</v>
      </c>
      <c r="D13" s="71">
        <v>312</v>
      </c>
      <c r="E13" s="71">
        <v>302</v>
      </c>
      <c r="F13" s="71">
        <v>281</v>
      </c>
      <c r="G13" s="71">
        <v>663</v>
      </c>
      <c r="H13" s="71">
        <v>646</v>
      </c>
      <c r="I13" s="71">
        <v>719</v>
      </c>
      <c r="J13" s="71">
        <v>566</v>
      </c>
      <c r="K13" s="71">
        <v>499</v>
      </c>
      <c r="L13" s="71">
        <v>503</v>
      </c>
      <c r="M13" s="71">
        <v>544</v>
      </c>
      <c r="N13" s="71">
        <v>651</v>
      </c>
      <c r="O13" s="71">
        <v>472</v>
      </c>
      <c r="P13" s="71">
        <v>420</v>
      </c>
      <c r="Q13" s="71">
        <v>410</v>
      </c>
      <c r="R13" s="71">
        <v>416</v>
      </c>
      <c r="S13" s="71">
        <v>303</v>
      </c>
      <c r="T13" s="71">
        <v>212</v>
      </c>
      <c r="U13" s="71">
        <v>130</v>
      </c>
      <c r="V13" s="71">
        <v>74</v>
      </c>
      <c r="W13" s="71">
        <v>15</v>
      </c>
      <c r="X13" s="71">
        <v>2</v>
      </c>
      <c r="Y13" s="71">
        <v>4</v>
      </c>
      <c r="Z13" s="266">
        <v>37</v>
      </c>
      <c r="AA13" s="105">
        <v>8</v>
      </c>
      <c r="AB13" s="267" t="s">
        <v>1862</v>
      </c>
    </row>
    <row r="14" spans="1:28" ht="15" customHeight="1">
      <c r="A14" s="105">
        <v>9</v>
      </c>
      <c r="B14" s="267" t="s">
        <v>1863</v>
      </c>
      <c r="C14" s="106">
        <v>11245</v>
      </c>
      <c r="D14" s="71">
        <v>532</v>
      </c>
      <c r="E14" s="71">
        <v>545</v>
      </c>
      <c r="F14" s="71">
        <v>594</v>
      </c>
      <c r="G14" s="71">
        <v>745</v>
      </c>
      <c r="H14" s="71">
        <v>946</v>
      </c>
      <c r="I14" s="71">
        <v>1007</v>
      </c>
      <c r="J14" s="71">
        <v>832</v>
      </c>
      <c r="K14" s="71">
        <v>790</v>
      </c>
      <c r="L14" s="71">
        <v>781</v>
      </c>
      <c r="M14" s="71">
        <v>823</v>
      </c>
      <c r="N14" s="71">
        <v>856</v>
      </c>
      <c r="O14" s="71">
        <v>584</v>
      </c>
      <c r="P14" s="71">
        <v>543</v>
      </c>
      <c r="Q14" s="71">
        <v>517</v>
      </c>
      <c r="R14" s="71">
        <v>461</v>
      </c>
      <c r="S14" s="71">
        <v>340</v>
      </c>
      <c r="T14" s="71">
        <v>192</v>
      </c>
      <c r="U14" s="71">
        <v>97</v>
      </c>
      <c r="V14" s="71">
        <v>45</v>
      </c>
      <c r="W14" s="71">
        <v>7</v>
      </c>
      <c r="X14" s="71">
        <v>1</v>
      </c>
      <c r="Y14" s="71">
        <v>7</v>
      </c>
      <c r="Z14" s="266">
        <v>48</v>
      </c>
      <c r="AA14" s="105">
        <v>9</v>
      </c>
      <c r="AB14" s="267" t="s">
        <v>1864</v>
      </c>
    </row>
    <row r="15" spans="1:28" ht="15" customHeight="1">
      <c r="A15" s="105">
        <v>10</v>
      </c>
      <c r="B15" s="267" t="s">
        <v>1865</v>
      </c>
      <c r="C15" s="106">
        <v>14571</v>
      </c>
      <c r="D15" s="71">
        <v>784</v>
      </c>
      <c r="E15" s="71">
        <v>618</v>
      </c>
      <c r="F15" s="71">
        <v>582</v>
      </c>
      <c r="G15" s="71">
        <v>777</v>
      </c>
      <c r="H15" s="71">
        <v>1145</v>
      </c>
      <c r="I15" s="71">
        <v>1406</v>
      </c>
      <c r="J15" s="71">
        <v>1177</v>
      </c>
      <c r="K15" s="71">
        <v>1015</v>
      </c>
      <c r="L15" s="71">
        <v>872</v>
      </c>
      <c r="M15" s="71">
        <v>1039</v>
      </c>
      <c r="N15" s="71">
        <v>1162</v>
      </c>
      <c r="O15" s="71">
        <v>841</v>
      </c>
      <c r="P15" s="71">
        <v>721</v>
      </c>
      <c r="Q15" s="71">
        <v>743</v>
      </c>
      <c r="R15" s="71">
        <v>585</v>
      </c>
      <c r="S15" s="71">
        <v>484</v>
      </c>
      <c r="T15" s="71">
        <v>330</v>
      </c>
      <c r="U15" s="71">
        <v>174</v>
      </c>
      <c r="V15" s="71">
        <v>92</v>
      </c>
      <c r="W15" s="71">
        <v>12</v>
      </c>
      <c r="X15" s="71">
        <v>3</v>
      </c>
      <c r="Y15" s="71">
        <v>9</v>
      </c>
      <c r="Z15" s="266">
        <v>69</v>
      </c>
      <c r="AA15" s="105">
        <v>10</v>
      </c>
      <c r="AB15" s="267" t="s">
        <v>1866</v>
      </c>
    </row>
    <row r="16" spans="1:28" ht="15" customHeight="1">
      <c r="A16" s="105"/>
      <c r="B16" s="267"/>
      <c r="C16" s="106"/>
      <c r="D16" s="71"/>
      <c r="E16" s="71"/>
      <c r="F16" s="71"/>
      <c r="G16" s="71"/>
      <c r="H16" s="71"/>
      <c r="I16" s="71"/>
      <c r="J16" s="71"/>
      <c r="K16" s="71"/>
      <c r="L16" s="71"/>
      <c r="M16" s="71"/>
      <c r="N16" s="71"/>
      <c r="O16" s="71"/>
      <c r="P16" s="71"/>
      <c r="Q16" s="71"/>
      <c r="R16" s="71"/>
      <c r="S16" s="71"/>
      <c r="T16" s="71"/>
      <c r="U16" s="71"/>
      <c r="V16" s="71"/>
      <c r="W16" s="71"/>
      <c r="X16" s="71"/>
      <c r="Y16" s="71"/>
      <c r="Z16" s="266"/>
      <c r="AA16" s="105"/>
      <c r="AB16" s="267"/>
    </row>
    <row r="17" spans="1:28" ht="15" customHeight="1">
      <c r="A17" s="105">
        <v>11</v>
      </c>
      <c r="B17" s="267" t="s">
        <v>1867</v>
      </c>
      <c r="C17" s="106">
        <v>3689</v>
      </c>
      <c r="D17" s="71">
        <v>99</v>
      </c>
      <c r="E17" s="71">
        <v>104</v>
      </c>
      <c r="F17" s="71">
        <v>92</v>
      </c>
      <c r="G17" s="71">
        <v>169</v>
      </c>
      <c r="H17" s="71">
        <v>414</v>
      </c>
      <c r="I17" s="71">
        <v>359</v>
      </c>
      <c r="J17" s="71">
        <v>294</v>
      </c>
      <c r="K17" s="71">
        <v>181</v>
      </c>
      <c r="L17" s="71">
        <v>211</v>
      </c>
      <c r="M17" s="71">
        <v>211</v>
      </c>
      <c r="N17" s="71">
        <v>244</v>
      </c>
      <c r="O17" s="71">
        <v>204</v>
      </c>
      <c r="P17" s="71">
        <v>184</v>
      </c>
      <c r="Q17" s="71">
        <v>225</v>
      </c>
      <c r="R17" s="71">
        <v>223</v>
      </c>
      <c r="S17" s="71">
        <v>169</v>
      </c>
      <c r="T17" s="71">
        <v>117</v>
      </c>
      <c r="U17" s="71">
        <v>98</v>
      </c>
      <c r="V17" s="71">
        <v>53</v>
      </c>
      <c r="W17" s="71">
        <v>19</v>
      </c>
      <c r="X17" s="71" t="s">
        <v>403</v>
      </c>
      <c r="Y17" s="71">
        <v>19</v>
      </c>
      <c r="Z17" s="266">
        <v>13</v>
      </c>
      <c r="AA17" s="105">
        <v>11</v>
      </c>
      <c r="AB17" s="267" t="s">
        <v>1868</v>
      </c>
    </row>
    <row r="18" spans="1:28" ht="15" customHeight="1">
      <c r="A18" s="105">
        <v>12</v>
      </c>
      <c r="B18" s="267" t="s">
        <v>1869</v>
      </c>
      <c r="C18" s="106">
        <v>2469</v>
      </c>
      <c r="D18" s="71">
        <v>63</v>
      </c>
      <c r="E18" s="71">
        <v>74</v>
      </c>
      <c r="F18" s="71">
        <v>66</v>
      </c>
      <c r="G18" s="71">
        <v>119</v>
      </c>
      <c r="H18" s="71">
        <v>236</v>
      </c>
      <c r="I18" s="71">
        <v>261</v>
      </c>
      <c r="J18" s="71">
        <v>180</v>
      </c>
      <c r="K18" s="71">
        <v>177</v>
      </c>
      <c r="L18" s="71">
        <v>169</v>
      </c>
      <c r="M18" s="71">
        <v>188</v>
      </c>
      <c r="N18" s="71">
        <v>210</v>
      </c>
      <c r="O18" s="71">
        <v>144</v>
      </c>
      <c r="P18" s="71">
        <v>127</v>
      </c>
      <c r="Q18" s="71">
        <v>128</v>
      </c>
      <c r="R18" s="71">
        <v>110</v>
      </c>
      <c r="S18" s="71">
        <v>85</v>
      </c>
      <c r="T18" s="71">
        <v>70</v>
      </c>
      <c r="U18" s="71">
        <v>36</v>
      </c>
      <c r="V18" s="71">
        <v>18</v>
      </c>
      <c r="W18" s="71">
        <v>6</v>
      </c>
      <c r="X18" s="71" t="s">
        <v>403</v>
      </c>
      <c r="Y18" s="71">
        <v>2</v>
      </c>
      <c r="Z18" s="266">
        <v>18</v>
      </c>
      <c r="AA18" s="105">
        <v>12</v>
      </c>
      <c r="AB18" s="267" t="s">
        <v>1870</v>
      </c>
    </row>
    <row r="19" spans="1:28" ht="15" customHeight="1">
      <c r="A19" s="105">
        <v>13</v>
      </c>
      <c r="B19" s="267" t="s">
        <v>1871</v>
      </c>
      <c r="C19" s="106">
        <v>3024</v>
      </c>
      <c r="D19" s="71">
        <v>144</v>
      </c>
      <c r="E19" s="71">
        <v>133</v>
      </c>
      <c r="F19" s="71">
        <v>105</v>
      </c>
      <c r="G19" s="71">
        <v>171</v>
      </c>
      <c r="H19" s="71">
        <v>175</v>
      </c>
      <c r="I19" s="71">
        <v>258</v>
      </c>
      <c r="J19" s="71">
        <v>227</v>
      </c>
      <c r="K19" s="71">
        <v>229</v>
      </c>
      <c r="L19" s="71">
        <v>204</v>
      </c>
      <c r="M19" s="71">
        <v>197</v>
      </c>
      <c r="N19" s="71">
        <v>255</v>
      </c>
      <c r="O19" s="71">
        <v>207</v>
      </c>
      <c r="P19" s="71">
        <v>199</v>
      </c>
      <c r="Q19" s="71">
        <v>144</v>
      </c>
      <c r="R19" s="71">
        <v>131</v>
      </c>
      <c r="S19" s="71">
        <v>109</v>
      </c>
      <c r="T19" s="71">
        <v>65</v>
      </c>
      <c r="U19" s="71">
        <v>47</v>
      </c>
      <c r="V19" s="71">
        <v>18</v>
      </c>
      <c r="W19" s="71">
        <v>1</v>
      </c>
      <c r="X19" s="71" t="s">
        <v>403</v>
      </c>
      <c r="Y19" s="71">
        <v>5</v>
      </c>
      <c r="Z19" s="266">
        <v>15</v>
      </c>
      <c r="AA19" s="105">
        <v>13</v>
      </c>
      <c r="AB19" s="267" t="s">
        <v>1872</v>
      </c>
    </row>
    <row r="20" spans="1:28" ht="15" customHeight="1">
      <c r="A20" s="105">
        <v>14</v>
      </c>
      <c r="B20" s="267" t="s">
        <v>1873</v>
      </c>
      <c r="C20" s="106">
        <v>9527</v>
      </c>
      <c r="D20" s="71">
        <v>559</v>
      </c>
      <c r="E20" s="71">
        <v>423</v>
      </c>
      <c r="F20" s="71">
        <v>395</v>
      </c>
      <c r="G20" s="71">
        <v>599</v>
      </c>
      <c r="H20" s="71">
        <v>660</v>
      </c>
      <c r="I20" s="71">
        <v>897</v>
      </c>
      <c r="J20" s="71">
        <v>875</v>
      </c>
      <c r="K20" s="71">
        <v>670</v>
      </c>
      <c r="L20" s="71">
        <v>576</v>
      </c>
      <c r="M20" s="71">
        <v>621</v>
      </c>
      <c r="N20" s="71">
        <v>715</v>
      </c>
      <c r="O20" s="71">
        <v>588</v>
      </c>
      <c r="P20" s="71">
        <v>502</v>
      </c>
      <c r="Q20" s="71">
        <v>461</v>
      </c>
      <c r="R20" s="71">
        <v>383</v>
      </c>
      <c r="S20" s="71">
        <v>272</v>
      </c>
      <c r="T20" s="71">
        <v>197</v>
      </c>
      <c r="U20" s="71">
        <v>91</v>
      </c>
      <c r="V20" s="71">
        <v>27</v>
      </c>
      <c r="W20" s="71">
        <v>13</v>
      </c>
      <c r="X20" s="71">
        <v>1</v>
      </c>
      <c r="Y20" s="71">
        <v>2</v>
      </c>
      <c r="Z20" s="266">
        <v>36</v>
      </c>
      <c r="AA20" s="105">
        <v>14</v>
      </c>
      <c r="AB20" s="267" t="s">
        <v>1874</v>
      </c>
    </row>
    <row r="21" spans="1:28" ht="15" customHeight="1">
      <c r="A21" s="105">
        <v>15</v>
      </c>
      <c r="B21" s="267" t="s">
        <v>1875</v>
      </c>
      <c r="C21" s="106">
        <v>3222</v>
      </c>
      <c r="D21" s="71">
        <v>95</v>
      </c>
      <c r="E21" s="71">
        <v>107</v>
      </c>
      <c r="F21" s="71">
        <v>121</v>
      </c>
      <c r="G21" s="71">
        <v>172</v>
      </c>
      <c r="H21" s="71">
        <v>182</v>
      </c>
      <c r="I21" s="71">
        <v>216</v>
      </c>
      <c r="J21" s="71">
        <v>161</v>
      </c>
      <c r="K21" s="71">
        <v>147</v>
      </c>
      <c r="L21" s="71">
        <v>186</v>
      </c>
      <c r="M21" s="71">
        <v>210</v>
      </c>
      <c r="N21" s="71">
        <v>305</v>
      </c>
      <c r="O21" s="71">
        <v>245</v>
      </c>
      <c r="P21" s="71">
        <v>215</v>
      </c>
      <c r="Q21" s="71">
        <v>253</v>
      </c>
      <c r="R21" s="71">
        <v>234</v>
      </c>
      <c r="S21" s="71">
        <v>180</v>
      </c>
      <c r="T21" s="71">
        <v>112</v>
      </c>
      <c r="U21" s="71">
        <v>61</v>
      </c>
      <c r="V21" s="71">
        <v>18</v>
      </c>
      <c r="W21" s="71">
        <v>1</v>
      </c>
      <c r="X21" s="71" t="s">
        <v>403</v>
      </c>
      <c r="Y21" s="71">
        <v>1</v>
      </c>
      <c r="Z21" s="266">
        <v>5</v>
      </c>
      <c r="AA21" s="105">
        <v>15</v>
      </c>
      <c r="AB21" s="267" t="s">
        <v>1876</v>
      </c>
    </row>
    <row r="22" spans="1:28" ht="15" customHeight="1">
      <c r="A22" s="105"/>
      <c r="B22" s="267"/>
      <c r="C22" s="106"/>
      <c r="D22" s="71"/>
      <c r="E22" s="71"/>
      <c r="F22" s="71"/>
      <c r="G22" s="71"/>
      <c r="H22" s="71"/>
      <c r="I22" s="71"/>
      <c r="J22" s="71"/>
      <c r="K22" s="71"/>
      <c r="L22" s="71"/>
      <c r="M22" s="71"/>
      <c r="N22" s="71"/>
      <c r="O22" s="71"/>
      <c r="P22" s="71"/>
      <c r="Q22" s="71"/>
      <c r="R22" s="71"/>
      <c r="S22" s="71"/>
      <c r="T22" s="71"/>
      <c r="U22" s="71"/>
      <c r="V22" s="71"/>
      <c r="W22" s="71"/>
      <c r="X22" s="71"/>
      <c r="Y22" s="71"/>
      <c r="Z22" s="266"/>
      <c r="AA22" s="105"/>
      <c r="AB22" s="267"/>
    </row>
    <row r="23" spans="1:28" ht="15" customHeight="1">
      <c r="A23" s="105">
        <v>16</v>
      </c>
      <c r="B23" s="267" t="s">
        <v>1877</v>
      </c>
      <c r="C23" s="106">
        <v>6988</v>
      </c>
      <c r="D23" s="71">
        <v>285</v>
      </c>
      <c r="E23" s="71">
        <v>252</v>
      </c>
      <c r="F23" s="71">
        <v>252</v>
      </c>
      <c r="G23" s="71">
        <v>481</v>
      </c>
      <c r="H23" s="71">
        <v>449</v>
      </c>
      <c r="I23" s="71">
        <v>559</v>
      </c>
      <c r="J23" s="71">
        <v>436</v>
      </c>
      <c r="K23" s="71">
        <v>386</v>
      </c>
      <c r="L23" s="71">
        <v>342</v>
      </c>
      <c r="M23" s="71">
        <v>478</v>
      </c>
      <c r="N23" s="71">
        <v>546</v>
      </c>
      <c r="O23" s="71">
        <v>492</v>
      </c>
      <c r="P23" s="71">
        <v>494</v>
      </c>
      <c r="Q23" s="71">
        <v>459</v>
      </c>
      <c r="R23" s="71">
        <v>463</v>
      </c>
      <c r="S23" s="71">
        <v>299</v>
      </c>
      <c r="T23" s="71">
        <v>173</v>
      </c>
      <c r="U23" s="71">
        <v>96</v>
      </c>
      <c r="V23" s="71">
        <v>27</v>
      </c>
      <c r="W23" s="71">
        <v>12</v>
      </c>
      <c r="X23" s="71" t="s">
        <v>403</v>
      </c>
      <c r="Y23" s="71">
        <v>7</v>
      </c>
      <c r="Z23" s="266">
        <v>26</v>
      </c>
      <c r="AA23" s="105">
        <v>16</v>
      </c>
      <c r="AB23" s="267" t="s">
        <v>1878</v>
      </c>
    </row>
    <row r="24" spans="1:28" ht="15" customHeight="1">
      <c r="A24" s="105">
        <v>17</v>
      </c>
      <c r="B24" s="267" t="s">
        <v>1879</v>
      </c>
      <c r="C24" s="106">
        <v>9698</v>
      </c>
      <c r="D24" s="71">
        <v>421</v>
      </c>
      <c r="E24" s="71">
        <v>421</v>
      </c>
      <c r="F24" s="71">
        <v>439</v>
      </c>
      <c r="G24" s="71">
        <v>584</v>
      </c>
      <c r="H24" s="71">
        <v>755</v>
      </c>
      <c r="I24" s="71">
        <v>778</v>
      </c>
      <c r="J24" s="71">
        <v>672</v>
      </c>
      <c r="K24" s="71">
        <v>680</v>
      </c>
      <c r="L24" s="71">
        <v>590</v>
      </c>
      <c r="M24" s="71">
        <v>652</v>
      </c>
      <c r="N24" s="71">
        <v>770</v>
      </c>
      <c r="O24" s="71">
        <v>617</v>
      </c>
      <c r="P24" s="71">
        <v>526</v>
      </c>
      <c r="Q24" s="71">
        <v>544</v>
      </c>
      <c r="R24" s="71">
        <v>460</v>
      </c>
      <c r="S24" s="71">
        <v>378</v>
      </c>
      <c r="T24" s="71">
        <v>223</v>
      </c>
      <c r="U24" s="71">
        <v>134</v>
      </c>
      <c r="V24" s="71">
        <v>47</v>
      </c>
      <c r="W24" s="71">
        <v>7</v>
      </c>
      <c r="X24" s="71" t="s">
        <v>403</v>
      </c>
      <c r="Y24" s="71" t="s">
        <v>403</v>
      </c>
      <c r="Z24" s="266">
        <v>37</v>
      </c>
      <c r="AA24" s="105">
        <v>17</v>
      </c>
      <c r="AB24" s="267" t="s">
        <v>1880</v>
      </c>
    </row>
    <row r="25" spans="1:28" ht="15" customHeight="1">
      <c r="A25" s="105">
        <v>18</v>
      </c>
      <c r="B25" s="267" t="s">
        <v>1881</v>
      </c>
      <c r="C25" s="106">
        <v>14912</v>
      </c>
      <c r="D25" s="71">
        <v>548</v>
      </c>
      <c r="E25" s="71">
        <v>594</v>
      </c>
      <c r="F25" s="71">
        <v>712</v>
      </c>
      <c r="G25" s="71">
        <v>1675</v>
      </c>
      <c r="H25" s="71">
        <v>2364</v>
      </c>
      <c r="I25" s="71">
        <v>830</v>
      </c>
      <c r="J25" s="71">
        <v>701</v>
      </c>
      <c r="K25" s="71">
        <v>795</v>
      </c>
      <c r="L25" s="71">
        <v>864</v>
      </c>
      <c r="M25" s="71">
        <v>926</v>
      </c>
      <c r="N25" s="71">
        <v>1059</v>
      </c>
      <c r="O25" s="71">
        <v>808</v>
      </c>
      <c r="P25" s="71">
        <v>675</v>
      </c>
      <c r="Q25" s="71">
        <v>718</v>
      </c>
      <c r="R25" s="71">
        <v>648</v>
      </c>
      <c r="S25" s="71">
        <v>440</v>
      </c>
      <c r="T25" s="71">
        <v>314</v>
      </c>
      <c r="U25" s="71">
        <v>159</v>
      </c>
      <c r="V25" s="71">
        <v>57</v>
      </c>
      <c r="W25" s="71">
        <v>17</v>
      </c>
      <c r="X25" s="71">
        <v>2</v>
      </c>
      <c r="Y25" s="71">
        <v>6</v>
      </c>
      <c r="Z25" s="266">
        <v>48</v>
      </c>
      <c r="AA25" s="105">
        <v>18</v>
      </c>
      <c r="AB25" s="267" t="s">
        <v>1882</v>
      </c>
    </row>
    <row r="26" spans="1:28" ht="15" customHeight="1">
      <c r="A26" s="105">
        <v>19</v>
      </c>
      <c r="B26" s="267" t="s">
        <v>1883</v>
      </c>
      <c r="C26" s="106">
        <v>7035</v>
      </c>
      <c r="D26" s="71">
        <v>373</v>
      </c>
      <c r="E26" s="71">
        <v>382</v>
      </c>
      <c r="F26" s="71">
        <v>423</v>
      </c>
      <c r="G26" s="71">
        <v>413</v>
      </c>
      <c r="H26" s="71">
        <v>433</v>
      </c>
      <c r="I26" s="71">
        <v>502</v>
      </c>
      <c r="J26" s="71">
        <v>438</v>
      </c>
      <c r="K26" s="71">
        <v>427</v>
      </c>
      <c r="L26" s="71">
        <v>433</v>
      </c>
      <c r="M26" s="71">
        <v>510</v>
      </c>
      <c r="N26" s="71">
        <v>566</v>
      </c>
      <c r="O26" s="71">
        <v>410</v>
      </c>
      <c r="P26" s="71">
        <v>417</v>
      </c>
      <c r="Q26" s="71">
        <v>382</v>
      </c>
      <c r="R26" s="71">
        <v>327</v>
      </c>
      <c r="S26" s="71">
        <v>249</v>
      </c>
      <c r="T26" s="71">
        <v>151</v>
      </c>
      <c r="U26" s="71">
        <v>128</v>
      </c>
      <c r="V26" s="71">
        <v>58</v>
      </c>
      <c r="W26" s="71">
        <v>12</v>
      </c>
      <c r="X26" s="71">
        <v>1</v>
      </c>
      <c r="Y26" s="71" t="s">
        <v>403</v>
      </c>
      <c r="Z26" s="266">
        <v>6</v>
      </c>
      <c r="AA26" s="105">
        <v>19</v>
      </c>
      <c r="AB26" s="267" t="s">
        <v>1884</v>
      </c>
    </row>
    <row r="27" spans="1:28" ht="15" customHeight="1">
      <c r="A27" s="105">
        <v>20</v>
      </c>
      <c r="B27" s="267" t="s">
        <v>1885</v>
      </c>
      <c r="C27" s="106">
        <v>9418</v>
      </c>
      <c r="D27" s="71">
        <v>645</v>
      </c>
      <c r="E27" s="71">
        <v>568</v>
      </c>
      <c r="F27" s="71">
        <v>546</v>
      </c>
      <c r="G27" s="71">
        <v>558</v>
      </c>
      <c r="H27" s="71">
        <v>609</v>
      </c>
      <c r="I27" s="71">
        <v>838</v>
      </c>
      <c r="J27" s="71">
        <v>652</v>
      </c>
      <c r="K27" s="71">
        <v>628</v>
      </c>
      <c r="L27" s="71">
        <v>639</v>
      </c>
      <c r="M27" s="71">
        <v>677</v>
      </c>
      <c r="N27" s="71">
        <v>674</v>
      </c>
      <c r="O27" s="71">
        <v>481</v>
      </c>
      <c r="P27" s="71">
        <v>466</v>
      </c>
      <c r="Q27" s="71">
        <v>380</v>
      </c>
      <c r="R27" s="71">
        <v>370</v>
      </c>
      <c r="S27" s="71">
        <v>276</v>
      </c>
      <c r="T27" s="71">
        <v>202</v>
      </c>
      <c r="U27" s="71">
        <v>133</v>
      </c>
      <c r="V27" s="71">
        <v>43</v>
      </c>
      <c r="W27" s="71">
        <v>25</v>
      </c>
      <c r="X27" s="71">
        <v>3</v>
      </c>
      <c r="Y27" s="71">
        <v>5</v>
      </c>
      <c r="Z27" s="266">
        <v>27</v>
      </c>
      <c r="AA27" s="105">
        <v>20</v>
      </c>
      <c r="AB27" s="267" t="s">
        <v>1886</v>
      </c>
    </row>
    <row r="28" spans="1:28" ht="15" customHeight="1">
      <c r="A28" s="105"/>
      <c r="B28" s="267"/>
      <c r="C28" s="106"/>
      <c r="D28" s="71"/>
      <c r="E28" s="71"/>
      <c r="F28" s="71"/>
      <c r="G28" s="71"/>
      <c r="H28" s="71"/>
      <c r="I28" s="71"/>
      <c r="J28" s="71"/>
      <c r="K28" s="71"/>
      <c r="L28" s="71"/>
      <c r="M28" s="71"/>
      <c r="N28" s="71"/>
      <c r="O28" s="71"/>
      <c r="P28" s="71"/>
      <c r="Q28" s="71"/>
      <c r="R28" s="71"/>
      <c r="S28" s="71"/>
      <c r="T28" s="71"/>
      <c r="U28" s="71"/>
      <c r="V28" s="71"/>
      <c r="W28" s="71"/>
      <c r="X28" s="71"/>
      <c r="Y28" s="71"/>
      <c r="Z28" s="266"/>
      <c r="AA28" s="105"/>
      <c r="AB28" s="267"/>
    </row>
    <row r="29" spans="1:28" ht="15" customHeight="1">
      <c r="A29" s="105">
        <v>21</v>
      </c>
      <c r="B29" s="267" t="s">
        <v>1887</v>
      </c>
      <c r="C29" s="106">
        <v>8288</v>
      </c>
      <c r="D29" s="71">
        <v>536</v>
      </c>
      <c r="E29" s="71">
        <v>536</v>
      </c>
      <c r="F29" s="71">
        <v>457</v>
      </c>
      <c r="G29" s="71">
        <v>454</v>
      </c>
      <c r="H29" s="71">
        <v>440</v>
      </c>
      <c r="I29" s="71">
        <v>607</v>
      </c>
      <c r="J29" s="71">
        <v>619</v>
      </c>
      <c r="K29" s="71">
        <v>562</v>
      </c>
      <c r="L29" s="71">
        <v>570</v>
      </c>
      <c r="M29" s="71">
        <v>583</v>
      </c>
      <c r="N29" s="71">
        <v>609</v>
      </c>
      <c r="O29" s="71">
        <v>466</v>
      </c>
      <c r="P29" s="71">
        <v>439</v>
      </c>
      <c r="Q29" s="71">
        <v>459</v>
      </c>
      <c r="R29" s="71">
        <v>403</v>
      </c>
      <c r="S29" s="71">
        <v>265</v>
      </c>
      <c r="T29" s="71">
        <v>154</v>
      </c>
      <c r="U29" s="71">
        <v>88</v>
      </c>
      <c r="V29" s="71">
        <v>34</v>
      </c>
      <c r="W29" s="71">
        <v>2</v>
      </c>
      <c r="X29" s="71">
        <v>2</v>
      </c>
      <c r="Y29" s="71">
        <v>3</v>
      </c>
      <c r="Z29" s="266">
        <v>26</v>
      </c>
      <c r="AA29" s="105">
        <v>21</v>
      </c>
      <c r="AB29" s="267" t="s">
        <v>1888</v>
      </c>
    </row>
    <row r="30" spans="1:28" ht="15" customHeight="1">
      <c r="A30" s="105">
        <v>22</v>
      </c>
      <c r="B30" s="267" t="s">
        <v>1889</v>
      </c>
      <c r="C30" s="106">
        <v>15146</v>
      </c>
      <c r="D30" s="71">
        <v>675</v>
      </c>
      <c r="E30" s="71">
        <v>685</v>
      </c>
      <c r="F30" s="71">
        <v>845</v>
      </c>
      <c r="G30" s="71">
        <v>1025</v>
      </c>
      <c r="H30" s="71">
        <v>1002</v>
      </c>
      <c r="I30" s="71">
        <v>1062</v>
      </c>
      <c r="J30" s="71">
        <v>879</v>
      </c>
      <c r="K30" s="71">
        <v>903</v>
      </c>
      <c r="L30" s="71">
        <v>958</v>
      </c>
      <c r="M30" s="71">
        <v>1158</v>
      </c>
      <c r="N30" s="71">
        <v>1300</v>
      </c>
      <c r="O30" s="71">
        <v>1034</v>
      </c>
      <c r="P30" s="71">
        <v>911</v>
      </c>
      <c r="Q30" s="71">
        <v>994</v>
      </c>
      <c r="R30" s="71">
        <v>760</v>
      </c>
      <c r="S30" s="71">
        <v>461</v>
      </c>
      <c r="T30" s="71">
        <v>257</v>
      </c>
      <c r="U30" s="71">
        <v>147</v>
      </c>
      <c r="V30" s="71">
        <v>67</v>
      </c>
      <c r="W30" s="71">
        <v>17</v>
      </c>
      <c r="X30" s="71">
        <v>3</v>
      </c>
      <c r="Y30" s="71">
        <v>3</v>
      </c>
      <c r="Z30" s="266">
        <v>29</v>
      </c>
      <c r="AA30" s="105">
        <v>22</v>
      </c>
      <c r="AB30" s="267" t="s">
        <v>1890</v>
      </c>
    </row>
    <row r="31" spans="1:28" ht="15" customHeight="1">
      <c r="A31" s="105">
        <v>23</v>
      </c>
      <c r="B31" s="267" t="s">
        <v>1891</v>
      </c>
      <c r="C31" s="106">
        <v>12275</v>
      </c>
      <c r="D31" s="71">
        <v>595</v>
      </c>
      <c r="E31" s="71">
        <v>546</v>
      </c>
      <c r="F31" s="71">
        <v>526</v>
      </c>
      <c r="G31" s="71">
        <v>681</v>
      </c>
      <c r="H31" s="71">
        <v>805</v>
      </c>
      <c r="I31" s="71">
        <v>913</v>
      </c>
      <c r="J31" s="71">
        <v>766</v>
      </c>
      <c r="K31" s="71">
        <v>679</v>
      </c>
      <c r="L31" s="71">
        <v>680</v>
      </c>
      <c r="M31" s="71">
        <v>751</v>
      </c>
      <c r="N31" s="71">
        <v>955</v>
      </c>
      <c r="O31" s="71">
        <v>780</v>
      </c>
      <c r="P31" s="71">
        <v>804</v>
      </c>
      <c r="Q31" s="71">
        <v>795</v>
      </c>
      <c r="R31" s="71">
        <v>692</v>
      </c>
      <c r="S31" s="71">
        <v>521</v>
      </c>
      <c r="T31" s="71">
        <v>359</v>
      </c>
      <c r="U31" s="71">
        <v>238</v>
      </c>
      <c r="V31" s="71">
        <v>144</v>
      </c>
      <c r="W31" s="71">
        <v>32</v>
      </c>
      <c r="X31" s="71">
        <v>9</v>
      </c>
      <c r="Y31" s="71">
        <v>4</v>
      </c>
      <c r="Z31" s="266">
        <v>22</v>
      </c>
      <c r="AA31" s="105">
        <v>23</v>
      </c>
      <c r="AB31" s="267" t="s">
        <v>1892</v>
      </c>
    </row>
    <row r="32" spans="1:28" ht="15" customHeight="1">
      <c r="A32" s="105">
        <v>24</v>
      </c>
      <c r="B32" s="267" t="s">
        <v>1893</v>
      </c>
      <c r="C32" s="106">
        <v>10700</v>
      </c>
      <c r="D32" s="71">
        <v>629</v>
      </c>
      <c r="E32" s="71">
        <v>625</v>
      </c>
      <c r="F32" s="71">
        <v>603</v>
      </c>
      <c r="G32" s="71">
        <v>683</v>
      </c>
      <c r="H32" s="71">
        <v>1288</v>
      </c>
      <c r="I32" s="71">
        <v>928</v>
      </c>
      <c r="J32" s="71">
        <v>862</v>
      </c>
      <c r="K32" s="71">
        <v>781</v>
      </c>
      <c r="L32" s="71">
        <v>640</v>
      </c>
      <c r="M32" s="71">
        <v>623</v>
      </c>
      <c r="N32" s="71">
        <v>657</v>
      </c>
      <c r="O32" s="71">
        <v>471</v>
      </c>
      <c r="P32" s="71">
        <v>529</v>
      </c>
      <c r="Q32" s="71">
        <v>500</v>
      </c>
      <c r="R32" s="71">
        <v>416</v>
      </c>
      <c r="S32" s="71">
        <v>228</v>
      </c>
      <c r="T32" s="71">
        <v>137</v>
      </c>
      <c r="U32" s="71">
        <v>75</v>
      </c>
      <c r="V32" s="71">
        <v>17</v>
      </c>
      <c r="W32" s="71">
        <v>2</v>
      </c>
      <c r="X32" s="71">
        <v>1</v>
      </c>
      <c r="Y32" s="71">
        <v>5</v>
      </c>
      <c r="Z32" s="266">
        <v>11</v>
      </c>
      <c r="AA32" s="105">
        <v>24</v>
      </c>
      <c r="AB32" s="267" t="s">
        <v>1894</v>
      </c>
    </row>
    <row r="33" spans="1:28" ht="15" customHeight="1">
      <c r="A33" s="105">
        <v>25</v>
      </c>
      <c r="B33" s="267" t="s">
        <v>1895</v>
      </c>
      <c r="C33" s="106">
        <v>9273</v>
      </c>
      <c r="D33" s="71">
        <v>639</v>
      </c>
      <c r="E33" s="71">
        <v>641</v>
      </c>
      <c r="F33" s="71">
        <v>523</v>
      </c>
      <c r="G33" s="71">
        <v>499</v>
      </c>
      <c r="H33" s="71">
        <v>589</v>
      </c>
      <c r="I33" s="71">
        <v>711</v>
      </c>
      <c r="J33" s="71">
        <v>761</v>
      </c>
      <c r="K33" s="71">
        <v>575</v>
      </c>
      <c r="L33" s="71">
        <v>505</v>
      </c>
      <c r="M33" s="71">
        <v>622</v>
      </c>
      <c r="N33" s="71">
        <v>718</v>
      </c>
      <c r="O33" s="71">
        <v>556</v>
      </c>
      <c r="P33" s="71">
        <v>572</v>
      </c>
      <c r="Q33" s="71">
        <v>561</v>
      </c>
      <c r="R33" s="71">
        <v>374</v>
      </c>
      <c r="S33" s="71">
        <v>206</v>
      </c>
      <c r="T33" s="71">
        <v>123</v>
      </c>
      <c r="U33" s="71">
        <v>66</v>
      </c>
      <c r="V33" s="71">
        <v>25</v>
      </c>
      <c r="W33" s="71">
        <v>3</v>
      </c>
      <c r="X33" s="71">
        <v>1</v>
      </c>
      <c r="Y33" s="71">
        <v>3</v>
      </c>
      <c r="Z33" s="266">
        <v>11</v>
      </c>
      <c r="AA33" s="105">
        <v>25</v>
      </c>
      <c r="AB33" s="267" t="s">
        <v>1895</v>
      </c>
    </row>
    <row r="34" spans="1:28" ht="15" customHeight="1">
      <c r="A34" s="105"/>
      <c r="B34" s="267"/>
      <c r="C34" s="106"/>
      <c r="D34" s="71"/>
      <c r="E34" s="71"/>
      <c r="F34" s="71"/>
      <c r="G34" s="71"/>
      <c r="H34" s="71"/>
      <c r="I34" s="71"/>
      <c r="J34" s="71"/>
      <c r="K34" s="71"/>
      <c r="L34" s="71"/>
      <c r="M34" s="71"/>
      <c r="N34" s="71"/>
      <c r="O34" s="71"/>
      <c r="P34" s="71"/>
      <c r="Q34" s="71"/>
      <c r="R34" s="71"/>
      <c r="S34" s="71"/>
      <c r="T34" s="71"/>
      <c r="U34" s="71"/>
      <c r="V34" s="71"/>
      <c r="W34" s="71"/>
      <c r="X34" s="71"/>
      <c r="Y34" s="71"/>
      <c r="Z34" s="266"/>
      <c r="AA34" s="105"/>
      <c r="AB34" s="267"/>
    </row>
    <row r="35" spans="1:28" ht="15" customHeight="1">
      <c r="A35" s="105">
        <v>26</v>
      </c>
      <c r="B35" s="267" t="s">
        <v>1896</v>
      </c>
      <c r="C35" s="106">
        <v>6509</v>
      </c>
      <c r="D35" s="71">
        <v>331</v>
      </c>
      <c r="E35" s="71">
        <v>375</v>
      </c>
      <c r="F35" s="71">
        <v>410</v>
      </c>
      <c r="G35" s="71">
        <v>410</v>
      </c>
      <c r="H35" s="71">
        <v>395</v>
      </c>
      <c r="I35" s="71">
        <v>457</v>
      </c>
      <c r="J35" s="71">
        <v>435</v>
      </c>
      <c r="K35" s="71">
        <v>426</v>
      </c>
      <c r="L35" s="71">
        <v>433</v>
      </c>
      <c r="M35" s="71">
        <v>437</v>
      </c>
      <c r="N35" s="71">
        <v>507</v>
      </c>
      <c r="O35" s="71">
        <v>485</v>
      </c>
      <c r="P35" s="71">
        <v>480</v>
      </c>
      <c r="Q35" s="71">
        <v>385</v>
      </c>
      <c r="R35" s="71">
        <v>229</v>
      </c>
      <c r="S35" s="71">
        <v>163</v>
      </c>
      <c r="T35" s="71">
        <v>87</v>
      </c>
      <c r="U35" s="71">
        <v>45</v>
      </c>
      <c r="V35" s="71">
        <v>15</v>
      </c>
      <c r="W35" s="71">
        <v>3</v>
      </c>
      <c r="X35" s="71" t="s">
        <v>403</v>
      </c>
      <c r="Y35" s="71">
        <v>1</v>
      </c>
      <c r="Z35" s="266">
        <v>37</v>
      </c>
      <c r="AA35" s="105">
        <v>26</v>
      </c>
      <c r="AB35" s="267" t="s">
        <v>1896</v>
      </c>
    </row>
    <row r="36" spans="1:28" ht="15" customHeight="1">
      <c r="A36" s="105">
        <v>27</v>
      </c>
      <c r="B36" s="267" t="s">
        <v>1897</v>
      </c>
      <c r="C36" s="106">
        <v>7352</v>
      </c>
      <c r="D36" s="71">
        <v>436</v>
      </c>
      <c r="E36" s="71">
        <v>431</v>
      </c>
      <c r="F36" s="71">
        <v>466</v>
      </c>
      <c r="G36" s="71">
        <v>445</v>
      </c>
      <c r="H36" s="71">
        <v>457</v>
      </c>
      <c r="I36" s="71">
        <v>511</v>
      </c>
      <c r="J36" s="71">
        <v>556</v>
      </c>
      <c r="K36" s="71">
        <v>534</v>
      </c>
      <c r="L36" s="71">
        <v>434</v>
      </c>
      <c r="M36" s="71">
        <v>525</v>
      </c>
      <c r="N36" s="71">
        <v>529</v>
      </c>
      <c r="O36" s="71">
        <v>483</v>
      </c>
      <c r="P36" s="71">
        <v>470</v>
      </c>
      <c r="Q36" s="71">
        <v>392</v>
      </c>
      <c r="R36" s="71">
        <v>241</v>
      </c>
      <c r="S36" s="71">
        <v>187</v>
      </c>
      <c r="T36" s="71">
        <v>122</v>
      </c>
      <c r="U36" s="71">
        <v>81</v>
      </c>
      <c r="V36" s="71">
        <v>32</v>
      </c>
      <c r="W36" s="71">
        <v>17</v>
      </c>
      <c r="X36" s="71">
        <v>3</v>
      </c>
      <c r="Y36" s="71" t="s">
        <v>403</v>
      </c>
      <c r="Z36" s="266">
        <v>38</v>
      </c>
      <c r="AA36" s="105">
        <v>27</v>
      </c>
      <c r="AB36" s="267" t="s">
        <v>1897</v>
      </c>
    </row>
    <row r="37" spans="1:28" ht="15" customHeight="1">
      <c r="A37" s="105">
        <v>28</v>
      </c>
      <c r="B37" s="267" t="s">
        <v>1898</v>
      </c>
      <c r="C37" s="106">
        <v>6775</v>
      </c>
      <c r="D37" s="71">
        <v>428</v>
      </c>
      <c r="E37" s="71">
        <v>406</v>
      </c>
      <c r="F37" s="71">
        <v>417</v>
      </c>
      <c r="G37" s="71">
        <v>409</v>
      </c>
      <c r="H37" s="71">
        <v>348</v>
      </c>
      <c r="I37" s="71">
        <v>511</v>
      </c>
      <c r="J37" s="71">
        <v>526</v>
      </c>
      <c r="K37" s="71">
        <v>509</v>
      </c>
      <c r="L37" s="71">
        <v>411</v>
      </c>
      <c r="M37" s="71">
        <v>433</v>
      </c>
      <c r="N37" s="71">
        <v>535</v>
      </c>
      <c r="O37" s="71">
        <v>539</v>
      </c>
      <c r="P37" s="71">
        <v>471</v>
      </c>
      <c r="Q37" s="71">
        <v>361</v>
      </c>
      <c r="R37" s="71">
        <v>198</v>
      </c>
      <c r="S37" s="71">
        <v>128</v>
      </c>
      <c r="T37" s="71">
        <v>79</v>
      </c>
      <c r="U37" s="71">
        <v>42</v>
      </c>
      <c r="V37" s="71">
        <v>21</v>
      </c>
      <c r="W37" s="71">
        <v>2</v>
      </c>
      <c r="X37" s="71" t="s">
        <v>403</v>
      </c>
      <c r="Y37" s="71">
        <v>1</v>
      </c>
      <c r="Z37" s="266">
        <v>41</v>
      </c>
      <c r="AA37" s="105">
        <v>28</v>
      </c>
      <c r="AB37" s="267" t="s">
        <v>1898</v>
      </c>
    </row>
    <row r="38" spans="1:28" ht="15" customHeight="1">
      <c r="A38" s="105">
        <v>29</v>
      </c>
      <c r="B38" s="267" t="s">
        <v>1899</v>
      </c>
      <c r="C38" s="106">
        <v>4723</v>
      </c>
      <c r="D38" s="71">
        <v>255</v>
      </c>
      <c r="E38" s="71">
        <v>258</v>
      </c>
      <c r="F38" s="71">
        <v>248</v>
      </c>
      <c r="G38" s="71">
        <v>272</v>
      </c>
      <c r="H38" s="71">
        <v>330</v>
      </c>
      <c r="I38" s="71">
        <v>413</v>
      </c>
      <c r="J38" s="71">
        <v>338</v>
      </c>
      <c r="K38" s="71">
        <v>298</v>
      </c>
      <c r="L38" s="71">
        <v>266</v>
      </c>
      <c r="M38" s="71">
        <v>359</v>
      </c>
      <c r="N38" s="71">
        <v>453</v>
      </c>
      <c r="O38" s="71">
        <v>319</v>
      </c>
      <c r="P38" s="71">
        <v>250</v>
      </c>
      <c r="Q38" s="71">
        <v>205</v>
      </c>
      <c r="R38" s="71">
        <v>199</v>
      </c>
      <c r="S38" s="71">
        <v>129</v>
      </c>
      <c r="T38" s="71">
        <v>72</v>
      </c>
      <c r="U38" s="71">
        <v>45</v>
      </c>
      <c r="V38" s="71">
        <v>13</v>
      </c>
      <c r="W38" s="71">
        <v>1</v>
      </c>
      <c r="X38" s="71" t="s">
        <v>403</v>
      </c>
      <c r="Y38" s="71" t="s">
        <v>403</v>
      </c>
      <c r="Z38" s="266">
        <v>7</v>
      </c>
      <c r="AA38" s="105">
        <v>29</v>
      </c>
      <c r="AB38" s="267" t="s">
        <v>1899</v>
      </c>
    </row>
    <row r="39" spans="1:28" ht="15" customHeight="1">
      <c r="A39" s="105">
        <v>30</v>
      </c>
      <c r="B39" s="267" t="s">
        <v>1900</v>
      </c>
      <c r="C39" s="106">
        <v>14421</v>
      </c>
      <c r="D39" s="71">
        <v>729</v>
      </c>
      <c r="E39" s="71">
        <v>700</v>
      </c>
      <c r="F39" s="71">
        <v>892</v>
      </c>
      <c r="G39" s="71">
        <v>1100</v>
      </c>
      <c r="H39" s="71">
        <v>1080</v>
      </c>
      <c r="I39" s="71">
        <v>1097</v>
      </c>
      <c r="J39" s="71">
        <v>888</v>
      </c>
      <c r="K39" s="71">
        <v>920</v>
      </c>
      <c r="L39" s="71">
        <v>939</v>
      </c>
      <c r="M39" s="71">
        <v>1098</v>
      </c>
      <c r="N39" s="71">
        <v>1201</v>
      </c>
      <c r="O39" s="71">
        <v>845</v>
      </c>
      <c r="P39" s="71">
        <v>735</v>
      </c>
      <c r="Q39" s="71">
        <v>714</v>
      </c>
      <c r="R39" s="71">
        <v>527</v>
      </c>
      <c r="S39" s="71">
        <v>404</v>
      </c>
      <c r="T39" s="71">
        <v>288</v>
      </c>
      <c r="U39" s="71">
        <v>162</v>
      </c>
      <c r="V39" s="71">
        <v>88</v>
      </c>
      <c r="W39" s="71">
        <v>12</v>
      </c>
      <c r="X39" s="71">
        <v>2</v>
      </c>
      <c r="Y39" s="71" t="s">
        <v>403</v>
      </c>
      <c r="Z39" s="266">
        <v>24</v>
      </c>
      <c r="AA39" s="105">
        <v>30</v>
      </c>
      <c r="AB39" s="267" t="s">
        <v>1900</v>
      </c>
    </row>
    <row r="40" spans="1:28" ht="15" customHeight="1">
      <c r="A40" s="105"/>
      <c r="B40" s="267"/>
      <c r="C40" s="106"/>
      <c r="D40" s="71"/>
      <c r="E40" s="71"/>
      <c r="F40" s="71"/>
      <c r="G40" s="71"/>
      <c r="H40" s="71"/>
      <c r="I40" s="71"/>
      <c r="J40" s="71"/>
      <c r="K40" s="71"/>
      <c r="L40" s="71"/>
      <c r="M40" s="71"/>
      <c r="N40" s="71"/>
      <c r="O40" s="71"/>
      <c r="P40" s="71"/>
      <c r="Q40" s="71"/>
      <c r="R40" s="71"/>
      <c r="S40" s="71"/>
      <c r="T40" s="71"/>
      <c r="U40" s="71"/>
      <c r="V40" s="71"/>
      <c r="W40" s="71"/>
      <c r="X40" s="71"/>
      <c r="Y40" s="71"/>
      <c r="Z40" s="266"/>
      <c r="AA40" s="105"/>
      <c r="AB40" s="267"/>
    </row>
    <row r="41" spans="1:28" ht="15" customHeight="1">
      <c r="A41" s="105">
        <v>31</v>
      </c>
      <c r="B41" s="267" t="s">
        <v>1901</v>
      </c>
      <c r="C41" s="106">
        <v>14559</v>
      </c>
      <c r="D41" s="71">
        <v>773</v>
      </c>
      <c r="E41" s="71">
        <v>772</v>
      </c>
      <c r="F41" s="71">
        <v>735</v>
      </c>
      <c r="G41" s="71">
        <v>1113</v>
      </c>
      <c r="H41" s="71">
        <v>1714</v>
      </c>
      <c r="I41" s="71">
        <v>1207</v>
      </c>
      <c r="J41" s="71">
        <v>1093</v>
      </c>
      <c r="K41" s="71">
        <v>949</v>
      </c>
      <c r="L41" s="71">
        <v>880</v>
      </c>
      <c r="M41" s="71">
        <v>918</v>
      </c>
      <c r="N41" s="71">
        <v>943</v>
      </c>
      <c r="O41" s="71">
        <v>722</v>
      </c>
      <c r="P41" s="71">
        <v>697</v>
      </c>
      <c r="Q41" s="71">
        <v>699</v>
      </c>
      <c r="R41" s="71">
        <v>580</v>
      </c>
      <c r="S41" s="71">
        <v>349</v>
      </c>
      <c r="T41" s="71">
        <v>198</v>
      </c>
      <c r="U41" s="71">
        <v>147</v>
      </c>
      <c r="V41" s="71">
        <v>51</v>
      </c>
      <c r="W41" s="71">
        <v>15</v>
      </c>
      <c r="X41" s="71">
        <v>2</v>
      </c>
      <c r="Y41" s="71">
        <v>2</v>
      </c>
      <c r="Z41" s="266">
        <v>62</v>
      </c>
      <c r="AA41" s="105">
        <v>31</v>
      </c>
      <c r="AB41" s="267" t="s">
        <v>1901</v>
      </c>
    </row>
    <row r="42" spans="1:28" ht="15" customHeight="1">
      <c r="A42" s="105">
        <v>32</v>
      </c>
      <c r="B42" s="267" t="s">
        <v>1902</v>
      </c>
      <c r="C42" s="106">
        <v>17502</v>
      </c>
      <c r="D42" s="71">
        <v>1105</v>
      </c>
      <c r="E42" s="71">
        <v>949</v>
      </c>
      <c r="F42" s="71">
        <v>1033</v>
      </c>
      <c r="G42" s="71">
        <v>1244</v>
      </c>
      <c r="H42" s="71">
        <v>1437</v>
      </c>
      <c r="I42" s="71">
        <v>1633</v>
      </c>
      <c r="J42" s="71">
        <v>1376</v>
      </c>
      <c r="K42" s="71">
        <v>1200</v>
      </c>
      <c r="L42" s="71">
        <v>1211</v>
      </c>
      <c r="M42" s="71">
        <v>1345</v>
      </c>
      <c r="N42" s="71">
        <v>1335</v>
      </c>
      <c r="O42" s="71">
        <v>955</v>
      </c>
      <c r="P42" s="71">
        <v>802</v>
      </c>
      <c r="Q42" s="71">
        <v>693</v>
      </c>
      <c r="R42" s="71">
        <v>492</v>
      </c>
      <c r="S42" s="71">
        <v>332</v>
      </c>
      <c r="T42" s="71">
        <v>206</v>
      </c>
      <c r="U42" s="71">
        <v>108</v>
      </c>
      <c r="V42" s="71">
        <v>35</v>
      </c>
      <c r="W42" s="71">
        <v>10</v>
      </c>
      <c r="X42" s="71" t="s">
        <v>403</v>
      </c>
      <c r="Y42" s="71">
        <v>1</v>
      </c>
      <c r="Z42" s="266">
        <v>103</v>
      </c>
      <c r="AA42" s="105">
        <v>32</v>
      </c>
      <c r="AB42" s="267" t="s">
        <v>1903</v>
      </c>
    </row>
    <row r="43" spans="1:28" ht="15" customHeight="1">
      <c r="A43" s="105">
        <v>33</v>
      </c>
      <c r="B43" s="267" t="s">
        <v>1904</v>
      </c>
      <c r="C43" s="106">
        <v>8201</v>
      </c>
      <c r="D43" s="71">
        <v>459</v>
      </c>
      <c r="E43" s="71">
        <v>481</v>
      </c>
      <c r="F43" s="71">
        <v>497</v>
      </c>
      <c r="G43" s="71">
        <v>582</v>
      </c>
      <c r="H43" s="71">
        <v>615</v>
      </c>
      <c r="I43" s="71">
        <v>676</v>
      </c>
      <c r="J43" s="71">
        <v>580</v>
      </c>
      <c r="K43" s="71">
        <v>556</v>
      </c>
      <c r="L43" s="71">
        <v>564</v>
      </c>
      <c r="M43" s="71">
        <v>700</v>
      </c>
      <c r="N43" s="71">
        <v>627</v>
      </c>
      <c r="O43" s="71">
        <v>438</v>
      </c>
      <c r="P43" s="71">
        <v>389</v>
      </c>
      <c r="Q43" s="71">
        <v>320</v>
      </c>
      <c r="R43" s="71">
        <v>301</v>
      </c>
      <c r="S43" s="71">
        <v>189</v>
      </c>
      <c r="T43" s="71">
        <v>128</v>
      </c>
      <c r="U43" s="71">
        <v>71</v>
      </c>
      <c r="V43" s="71">
        <v>22</v>
      </c>
      <c r="W43" s="71">
        <v>6</v>
      </c>
      <c r="X43" s="71" t="s">
        <v>403</v>
      </c>
      <c r="Y43" s="71" t="s">
        <v>403</v>
      </c>
      <c r="Z43" s="266">
        <v>20</v>
      </c>
      <c r="AA43" s="105">
        <v>33</v>
      </c>
      <c r="AB43" s="267" t="s">
        <v>1905</v>
      </c>
    </row>
    <row r="44" spans="1:28" ht="15" customHeight="1">
      <c r="A44" s="105">
        <v>34</v>
      </c>
      <c r="B44" s="267" t="s">
        <v>1906</v>
      </c>
      <c r="C44" s="106">
        <v>11731</v>
      </c>
      <c r="D44" s="71">
        <v>690</v>
      </c>
      <c r="E44" s="71">
        <v>641</v>
      </c>
      <c r="F44" s="71">
        <v>771</v>
      </c>
      <c r="G44" s="71">
        <v>822</v>
      </c>
      <c r="H44" s="71">
        <v>835</v>
      </c>
      <c r="I44" s="71">
        <v>826</v>
      </c>
      <c r="J44" s="71">
        <v>745</v>
      </c>
      <c r="K44" s="71">
        <v>781</v>
      </c>
      <c r="L44" s="71">
        <v>829</v>
      </c>
      <c r="M44" s="71">
        <v>909</v>
      </c>
      <c r="N44" s="71">
        <v>931</v>
      </c>
      <c r="O44" s="71">
        <v>642</v>
      </c>
      <c r="P44" s="71">
        <v>544</v>
      </c>
      <c r="Q44" s="71">
        <v>479</v>
      </c>
      <c r="R44" s="71">
        <v>451</v>
      </c>
      <c r="S44" s="71">
        <v>322</v>
      </c>
      <c r="T44" s="71">
        <v>248</v>
      </c>
      <c r="U44" s="71">
        <v>153</v>
      </c>
      <c r="V44" s="71">
        <v>77</v>
      </c>
      <c r="W44" s="71">
        <v>22</v>
      </c>
      <c r="X44" s="71">
        <v>2</v>
      </c>
      <c r="Y44" s="71">
        <v>11</v>
      </c>
      <c r="Z44" s="266">
        <v>12</v>
      </c>
      <c r="AA44" s="105">
        <v>34</v>
      </c>
      <c r="AB44" s="267" t="s">
        <v>1907</v>
      </c>
    </row>
    <row r="45" spans="1:28" ht="15" customHeight="1">
      <c r="A45" s="105">
        <v>35</v>
      </c>
      <c r="B45" s="267" t="s">
        <v>1908</v>
      </c>
      <c r="C45" s="106">
        <v>12320</v>
      </c>
      <c r="D45" s="71">
        <v>785</v>
      </c>
      <c r="E45" s="71">
        <v>798</v>
      </c>
      <c r="F45" s="71">
        <v>911</v>
      </c>
      <c r="G45" s="71">
        <v>1031</v>
      </c>
      <c r="H45" s="71">
        <v>843</v>
      </c>
      <c r="I45" s="71">
        <v>1028</v>
      </c>
      <c r="J45" s="71">
        <v>918</v>
      </c>
      <c r="K45" s="71">
        <v>864</v>
      </c>
      <c r="L45" s="71">
        <v>1060</v>
      </c>
      <c r="M45" s="71">
        <v>1040</v>
      </c>
      <c r="N45" s="71">
        <v>931</v>
      </c>
      <c r="O45" s="71">
        <v>557</v>
      </c>
      <c r="P45" s="71">
        <v>453</v>
      </c>
      <c r="Q45" s="71">
        <v>410</v>
      </c>
      <c r="R45" s="71">
        <v>292</v>
      </c>
      <c r="S45" s="71">
        <v>181</v>
      </c>
      <c r="T45" s="71">
        <v>117</v>
      </c>
      <c r="U45" s="71">
        <v>71</v>
      </c>
      <c r="V45" s="71">
        <v>24</v>
      </c>
      <c r="W45" s="71">
        <v>4</v>
      </c>
      <c r="X45" s="71" t="s">
        <v>403</v>
      </c>
      <c r="Y45" s="71">
        <v>2</v>
      </c>
      <c r="Z45" s="266">
        <v>27</v>
      </c>
      <c r="AA45" s="105">
        <v>35</v>
      </c>
      <c r="AB45" s="267" t="s">
        <v>1909</v>
      </c>
    </row>
    <row r="46" spans="1:28" ht="15" customHeight="1">
      <c r="A46" s="105"/>
      <c r="B46" s="267"/>
      <c r="C46" s="106"/>
      <c r="D46" s="71"/>
      <c r="E46" s="71"/>
      <c r="F46" s="71"/>
      <c r="G46" s="71"/>
      <c r="H46" s="71"/>
      <c r="I46" s="71"/>
      <c r="J46" s="71"/>
      <c r="K46" s="71"/>
      <c r="L46" s="71"/>
      <c r="M46" s="71"/>
      <c r="N46" s="71"/>
      <c r="O46" s="71"/>
      <c r="P46" s="71"/>
      <c r="Q46" s="71"/>
      <c r="R46" s="71"/>
      <c r="S46" s="71"/>
      <c r="T46" s="71"/>
      <c r="U46" s="71"/>
      <c r="V46" s="71"/>
      <c r="W46" s="71"/>
      <c r="X46" s="71"/>
      <c r="Y46" s="71"/>
      <c r="Z46" s="266"/>
      <c r="AA46" s="105"/>
      <c r="AB46" s="267"/>
    </row>
    <row r="47" spans="1:28" ht="15" customHeight="1">
      <c r="A47" s="105">
        <v>36</v>
      </c>
      <c r="B47" s="267" t="s">
        <v>1910</v>
      </c>
      <c r="C47" s="106">
        <v>11737</v>
      </c>
      <c r="D47" s="71">
        <v>658</v>
      </c>
      <c r="E47" s="71">
        <v>745</v>
      </c>
      <c r="F47" s="71">
        <v>879</v>
      </c>
      <c r="G47" s="71">
        <v>971</v>
      </c>
      <c r="H47" s="71">
        <v>950</v>
      </c>
      <c r="I47" s="71">
        <v>926</v>
      </c>
      <c r="J47" s="71">
        <v>808</v>
      </c>
      <c r="K47" s="71">
        <v>851</v>
      </c>
      <c r="L47" s="71">
        <v>938</v>
      </c>
      <c r="M47" s="71">
        <v>1058</v>
      </c>
      <c r="N47" s="71">
        <v>862</v>
      </c>
      <c r="O47" s="71">
        <v>545</v>
      </c>
      <c r="P47" s="71">
        <v>409</v>
      </c>
      <c r="Q47" s="71">
        <v>381</v>
      </c>
      <c r="R47" s="71">
        <v>305</v>
      </c>
      <c r="S47" s="71">
        <v>229</v>
      </c>
      <c r="T47" s="71">
        <v>110</v>
      </c>
      <c r="U47" s="71">
        <v>69</v>
      </c>
      <c r="V47" s="71">
        <v>30</v>
      </c>
      <c r="W47" s="71">
        <v>9</v>
      </c>
      <c r="X47" s="71">
        <v>1</v>
      </c>
      <c r="Y47" s="71">
        <v>3</v>
      </c>
      <c r="Z47" s="266">
        <v>29</v>
      </c>
      <c r="AA47" s="105">
        <v>36</v>
      </c>
      <c r="AB47" s="267" t="s">
        <v>1910</v>
      </c>
    </row>
    <row r="48" spans="1:28" ht="15" customHeight="1">
      <c r="A48" s="105">
        <v>37</v>
      </c>
      <c r="B48" s="267" t="s">
        <v>1911</v>
      </c>
      <c r="C48" s="106">
        <v>8439</v>
      </c>
      <c r="D48" s="71">
        <v>532</v>
      </c>
      <c r="E48" s="71">
        <v>615</v>
      </c>
      <c r="F48" s="71">
        <v>550</v>
      </c>
      <c r="G48" s="71">
        <v>622</v>
      </c>
      <c r="H48" s="71">
        <v>838</v>
      </c>
      <c r="I48" s="71">
        <v>723</v>
      </c>
      <c r="J48" s="71">
        <v>692</v>
      </c>
      <c r="K48" s="71">
        <v>706</v>
      </c>
      <c r="L48" s="71">
        <v>695</v>
      </c>
      <c r="M48" s="71">
        <v>639</v>
      </c>
      <c r="N48" s="71">
        <v>562</v>
      </c>
      <c r="O48" s="71">
        <v>328</v>
      </c>
      <c r="P48" s="71">
        <v>264</v>
      </c>
      <c r="Q48" s="71">
        <v>239</v>
      </c>
      <c r="R48" s="71">
        <v>198</v>
      </c>
      <c r="S48" s="71">
        <v>125</v>
      </c>
      <c r="T48" s="71">
        <v>61</v>
      </c>
      <c r="U48" s="71">
        <v>36</v>
      </c>
      <c r="V48" s="71">
        <v>9</v>
      </c>
      <c r="W48" s="71">
        <v>1</v>
      </c>
      <c r="X48" s="71" t="s">
        <v>403</v>
      </c>
      <c r="Y48" s="71">
        <v>4</v>
      </c>
      <c r="Z48" s="266">
        <v>42</v>
      </c>
      <c r="AA48" s="105">
        <v>37</v>
      </c>
      <c r="AB48" s="267" t="s">
        <v>1911</v>
      </c>
    </row>
    <row r="49" spans="1:28" ht="15" customHeight="1">
      <c r="A49" s="105">
        <v>38</v>
      </c>
      <c r="B49" s="267" t="s">
        <v>1912</v>
      </c>
      <c r="C49" s="106">
        <v>14749</v>
      </c>
      <c r="D49" s="71">
        <v>769</v>
      </c>
      <c r="E49" s="71">
        <v>766</v>
      </c>
      <c r="F49" s="71">
        <v>840</v>
      </c>
      <c r="G49" s="71">
        <v>980</v>
      </c>
      <c r="H49" s="71">
        <v>1075</v>
      </c>
      <c r="I49" s="71">
        <v>1177</v>
      </c>
      <c r="J49" s="71">
        <v>1094</v>
      </c>
      <c r="K49" s="71">
        <v>985</v>
      </c>
      <c r="L49" s="71">
        <v>1043</v>
      </c>
      <c r="M49" s="71">
        <v>1047</v>
      </c>
      <c r="N49" s="71">
        <v>963</v>
      </c>
      <c r="O49" s="71">
        <v>755</v>
      </c>
      <c r="P49" s="71">
        <v>732</v>
      </c>
      <c r="Q49" s="71">
        <v>811</v>
      </c>
      <c r="R49" s="71">
        <v>783</v>
      </c>
      <c r="S49" s="71">
        <v>455</v>
      </c>
      <c r="T49" s="71">
        <v>231</v>
      </c>
      <c r="U49" s="71">
        <v>143</v>
      </c>
      <c r="V49" s="71">
        <v>67</v>
      </c>
      <c r="W49" s="71">
        <v>22</v>
      </c>
      <c r="X49" s="71">
        <v>3</v>
      </c>
      <c r="Y49" s="71">
        <v>8</v>
      </c>
      <c r="Z49" s="266">
        <v>20</v>
      </c>
      <c r="AA49" s="105">
        <v>38</v>
      </c>
      <c r="AB49" s="267" t="s">
        <v>1912</v>
      </c>
    </row>
    <row r="50" spans="1:28" ht="15" customHeight="1">
      <c r="A50" s="105">
        <v>39</v>
      </c>
      <c r="B50" s="267" t="s">
        <v>1913</v>
      </c>
      <c r="C50" s="106">
        <v>8532</v>
      </c>
      <c r="D50" s="71">
        <v>416</v>
      </c>
      <c r="E50" s="71">
        <v>524</v>
      </c>
      <c r="F50" s="71">
        <v>524</v>
      </c>
      <c r="G50" s="71">
        <v>714</v>
      </c>
      <c r="H50" s="71">
        <v>624</v>
      </c>
      <c r="I50" s="71">
        <v>583</v>
      </c>
      <c r="J50" s="71">
        <v>560</v>
      </c>
      <c r="K50" s="71">
        <v>595</v>
      </c>
      <c r="L50" s="71">
        <v>658</v>
      </c>
      <c r="M50" s="71">
        <v>620</v>
      </c>
      <c r="N50" s="71">
        <v>582</v>
      </c>
      <c r="O50" s="71">
        <v>435</v>
      </c>
      <c r="P50" s="71">
        <v>345</v>
      </c>
      <c r="Q50" s="71">
        <v>397</v>
      </c>
      <c r="R50" s="71">
        <v>351</v>
      </c>
      <c r="S50" s="71">
        <v>275</v>
      </c>
      <c r="T50" s="71">
        <v>168</v>
      </c>
      <c r="U50" s="71">
        <v>113</v>
      </c>
      <c r="V50" s="71">
        <v>34</v>
      </c>
      <c r="W50" s="71">
        <v>8</v>
      </c>
      <c r="X50" s="71">
        <v>1</v>
      </c>
      <c r="Y50" s="71">
        <v>5</v>
      </c>
      <c r="Z50" s="266">
        <v>39</v>
      </c>
      <c r="AA50" s="105">
        <v>39</v>
      </c>
      <c r="AB50" s="267" t="s">
        <v>1913</v>
      </c>
    </row>
    <row r="51" spans="1:28" ht="15" customHeight="1">
      <c r="A51" s="105">
        <v>40</v>
      </c>
      <c r="B51" s="267" t="s">
        <v>1914</v>
      </c>
      <c r="C51" s="106">
        <v>9347</v>
      </c>
      <c r="D51" s="71">
        <v>487</v>
      </c>
      <c r="E51" s="71">
        <v>480</v>
      </c>
      <c r="F51" s="71">
        <v>494</v>
      </c>
      <c r="G51" s="71">
        <v>555</v>
      </c>
      <c r="H51" s="71">
        <v>509</v>
      </c>
      <c r="I51" s="71">
        <v>564</v>
      </c>
      <c r="J51" s="71">
        <v>641</v>
      </c>
      <c r="K51" s="71">
        <v>695</v>
      </c>
      <c r="L51" s="71">
        <v>635</v>
      </c>
      <c r="M51" s="71">
        <v>657</v>
      </c>
      <c r="N51" s="71">
        <v>649</v>
      </c>
      <c r="O51" s="71">
        <v>523</v>
      </c>
      <c r="P51" s="71">
        <v>468</v>
      </c>
      <c r="Q51" s="71">
        <v>477</v>
      </c>
      <c r="R51" s="71">
        <v>517</v>
      </c>
      <c r="S51" s="71">
        <v>381</v>
      </c>
      <c r="T51" s="71">
        <v>291</v>
      </c>
      <c r="U51" s="71">
        <v>180</v>
      </c>
      <c r="V51" s="71">
        <v>114</v>
      </c>
      <c r="W51" s="71">
        <v>25</v>
      </c>
      <c r="X51" s="71">
        <v>3</v>
      </c>
      <c r="Y51" s="71">
        <v>2</v>
      </c>
      <c r="Z51" s="266">
        <v>24</v>
      </c>
      <c r="AA51" s="105">
        <v>40</v>
      </c>
      <c r="AB51" s="267" t="s">
        <v>1914</v>
      </c>
    </row>
    <row r="52" spans="1:28" ht="15" customHeight="1">
      <c r="A52" s="105"/>
      <c r="B52" s="267"/>
      <c r="C52" s="106"/>
      <c r="D52" s="71"/>
      <c r="E52" s="71"/>
      <c r="F52" s="71"/>
      <c r="G52" s="71"/>
      <c r="H52" s="71"/>
      <c r="I52" s="71"/>
      <c r="J52" s="71"/>
      <c r="K52" s="71"/>
      <c r="L52" s="71"/>
      <c r="M52" s="71"/>
      <c r="N52" s="71"/>
      <c r="O52" s="71"/>
      <c r="P52" s="71"/>
      <c r="Q52" s="71"/>
      <c r="R52" s="71"/>
      <c r="S52" s="71"/>
      <c r="T52" s="71"/>
      <c r="U52" s="71"/>
      <c r="V52" s="71"/>
      <c r="W52" s="71"/>
      <c r="X52" s="71"/>
      <c r="Y52" s="71"/>
      <c r="Z52" s="266"/>
      <c r="AA52" s="105"/>
      <c r="AB52" s="267"/>
    </row>
    <row r="53" spans="1:28" ht="15" customHeight="1">
      <c r="A53" s="105">
        <v>41</v>
      </c>
      <c r="B53" s="267" t="s">
        <v>1915</v>
      </c>
      <c r="C53" s="106">
        <v>13457</v>
      </c>
      <c r="D53" s="71">
        <v>725</v>
      </c>
      <c r="E53" s="71">
        <v>764</v>
      </c>
      <c r="F53" s="71">
        <v>810</v>
      </c>
      <c r="G53" s="71">
        <v>930</v>
      </c>
      <c r="H53" s="71">
        <v>830</v>
      </c>
      <c r="I53" s="71">
        <v>1056</v>
      </c>
      <c r="J53" s="71">
        <v>985</v>
      </c>
      <c r="K53" s="71">
        <v>1020</v>
      </c>
      <c r="L53" s="71">
        <v>984</v>
      </c>
      <c r="M53" s="71">
        <v>955</v>
      </c>
      <c r="N53" s="71">
        <v>940</v>
      </c>
      <c r="O53" s="71">
        <v>678</v>
      </c>
      <c r="P53" s="71">
        <v>585</v>
      </c>
      <c r="Q53" s="71">
        <v>548</v>
      </c>
      <c r="R53" s="71">
        <v>550</v>
      </c>
      <c r="S53" s="71">
        <v>426</v>
      </c>
      <c r="T53" s="71">
        <v>290</v>
      </c>
      <c r="U53" s="71">
        <v>221</v>
      </c>
      <c r="V53" s="71">
        <v>112</v>
      </c>
      <c r="W53" s="71">
        <v>32</v>
      </c>
      <c r="X53" s="71">
        <v>4</v>
      </c>
      <c r="Y53" s="71">
        <v>12</v>
      </c>
      <c r="Z53" s="266">
        <v>30</v>
      </c>
      <c r="AA53" s="105">
        <v>41</v>
      </c>
      <c r="AB53" s="267" t="s">
        <v>1915</v>
      </c>
    </row>
    <row r="54" spans="1:28" ht="15" customHeight="1">
      <c r="A54" s="105">
        <v>42</v>
      </c>
      <c r="B54" s="267" t="s">
        <v>1916</v>
      </c>
      <c r="C54" s="106">
        <v>8825</v>
      </c>
      <c r="D54" s="71">
        <v>508</v>
      </c>
      <c r="E54" s="71">
        <v>520</v>
      </c>
      <c r="F54" s="71">
        <v>556</v>
      </c>
      <c r="G54" s="71">
        <v>591</v>
      </c>
      <c r="H54" s="71">
        <v>595</v>
      </c>
      <c r="I54" s="71">
        <v>703</v>
      </c>
      <c r="J54" s="71">
        <v>640</v>
      </c>
      <c r="K54" s="71">
        <v>602</v>
      </c>
      <c r="L54" s="71">
        <v>657</v>
      </c>
      <c r="M54" s="71">
        <v>703</v>
      </c>
      <c r="N54" s="71">
        <v>710</v>
      </c>
      <c r="O54" s="71">
        <v>523</v>
      </c>
      <c r="P54" s="71">
        <v>416</v>
      </c>
      <c r="Q54" s="71">
        <v>391</v>
      </c>
      <c r="R54" s="71">
        <v>289</v>
      </c>
      <c r="S54" s="71">
        <v>195</v>
      </c>
      <c r="T54" s="71">
        <v>135</v>
      </c>
      <c r="U54" s="71">
        <v>50</v>
      </c>
      <c r="V54" s="71">
        <v>26</v>
      </c>
      <c r="W54" s="71">
        <v>5</v>
      </c>
      <c r="X54" s="71" t="s">
        <v>403</v>
      </c>
      <c r="Y54" s="71">
        <v>10</v>
      </c>
      <c r="Z54" s="266">
        <v>8</v>
      </c>
      <c r="AA54" s="105">
        <v>42</v>
      </c>
      <c r="AB54" s="267" t="s">
        <v>1916</v>
      </c>
    </row>
    <row r="55" spans="1:28" ht="15" customHeight="1">
      <c r="A55" s="105">
        <v>43</v>
      </c>
      <c r="B55" s="267" t="s">
        <v>844</v>
      </c>
      <c r="C55" s="106">
        <v>8662</v>
      </c>
      <c r="D55" s="71">
        <v>447</v>
      </c>
      <c r="E55" s="71">
        <v>539</v>
      </c>
      <c r="F55" s="71">
        <v>657</v>
      </c>
      <c r="G55" s="71">
        <v>708</v>
      </c>
      <c r="H55" s="71">
        <v>758</v>
      </c>
      <c r="I55" s="71">
        <v>600</v>
      </c>
      <c r="J55" s="71">
        <v>502</v>
      </c>
      <c r="K55" s="71">
        <v>647</v>
      </c>
      <c r="L55" s="71">
        <v>724</v>
      </c>
      <c r="M55" s="71">
        <v>706</v>
      </c>
      <c r="N55" s="71">
        <v>691</v>
      </c>
      <c r="O55" s="71">
        <v>442</v>
      </c>
      <c r="P55" s="71">
        <v>403</v>
      </c>
      <c r="Q55" s="71">
        <v>336</v>
      </c>
      <c r="R55" s="71">
        <v>226</v>
      </c>
      <c r="S55" s="71">
        <v>161</v>
      </c>
      <c r="T55" s="71">
        <v>67</v>
      </c>
      <c r="U55" s="71">
        <v>35</v>
      </c>
      <c r="V55" s="71">
        <v>12</v>
      </c>
      <c r="W55" s="71">
        <v>1</v>
      </c>
      <c r="X55" s="71" t="s">
        <v>403</v>
      </c>
      <c r="Y55" s="71" t="s">
        <v>403</v>
      </c>
      <c r="Z55" s="266">
        <v>40</v>
      </c>
      <c r="AA55" s="105">
        <v>43</v>
      </c>
      <c r="AB55" s="267" t="s">
        <v>844</v>
      </c>
    </row>
    <row r="56" spans="1:28" ht="15" customHeight="1">
      <c r="A56" s="105">
        <v>44</v>
      </c>
      <c r="B56" s="267" t="s">
        <v>1917</v>
      </c>
      <c r="C56" s="106">
        <v>5467</v>
      </c>
      <c r="D56" s="71">
        <v>348</v>
      </c>
      <c r="E56" s="71">
        <v>326</v>
      </c>
      <c r="F56" s="71">
        <v>377</v>
      </c>
      <c r="G56" s="71">
        <v>345</v>
      </c>
      <c r="H56" s="71">
        <v>326</v>
      </c>
      <c r="I56" s="71">
        <v>437</v>
      </c>
      <c r="J56" s="71">
        <v>396</v>
      </c>
      <c r="K56" s="71">
        <v>420</v>
      </c>
      <c r="L56" s="71">
        <v>392</v>
      </c>
      <c r="M56" s="71">
        <v>428</v>
      </c>
      <c r="N56" s="71">
        <v>391</v>
      </c>
      <c r="O56" s="71">
        <v>286</v>
      </c>
      <c r="P56" s="71">
        <v>300</v>
      </c>
      <c r="Q56" s="71">
        <v>272</v>
      </c>
      <c r="R56" s="71">
        <v>196</v>
      </c>
      <c r="S56" s="71">
        <v>125</v>
      </c>
      <c r="T56" s="71">
        <v>51</v>
      </c>
      <c r="U56" s="71">
        <v>28</v>
      </c>
      <c r="V56" s="71">
        <v>15</v>
      </c>
      <c r="W56" s="71">
        <v>2</v>
      </c>
      <c r="X56" s="71">
        <v>1</v>
      </c>
      <c r="Y56" s="71">
        <v>5</v>
      </c>
      <c r="Z56" s="266">
        <v>5</v>
      </c>
      <c r="AA56" s="105">
        <v>44</v>
      </c>
      <c r="AB56" s="267" t="s">
        <v>1917</v>
      </c>
    </row>
    <row r="57" spans="1:28" ht="15" customHeight="1">
      <c r="A57" s="105">
        <v>45</v>
      </c>
      <c r="B57" s="267" t="s">
        <v>1918</v>
      </c>
      <c r="C57" s="106">
        <v>7741</v>
      </c>
      <c r="D57" s="71">
        <v>507</v>
      </c>
      <c r="E57" s="71">
        <v>581</v>
      </c>
      <c r="F57" s="71">
        <v>579</v>
      </c>
      <c r="G57" s="71">
        <v>583</v>
      </c>
      <c r="H57" s="71">
        <v>426</v>
      </c>
      <c r="I57" s="71">
        <v>505</v>
      </c>
      <c r="J57" s="71">
        <v>582</v>
      </c>
      <c r="K57" s="71">
        <v>647</v>
      </c>
      <c r="L57" s="71">
        <v>619</v>
      </c>
      <c r="M57" s="71">
        <v>556</v>
      </c>
      <c r="N57" s="71">
        <v>529</v>
      </c>
      <c r="O57" s="71">
        <v>334</v>
      </c>
      <c r="P57" s="71">
        <v>337</v>
      </c>
      <c r="Q57" s="71">
        <v>320</v>
      </c>
      <c r="R57" s="71">
        <v>294</v>
      </c>
      <c r="S57" s="71">
        <v>183</v>
      </c>
      <c r="T57" s="71">
        <v>91</v>
      </c>
      <c r="U57" s="71">
        <v>47</v>
      </c>
      <c r="V57" s="71">
        <v>14</v>
      </c>
      <c r="W57" s="71">
        <v>2</v>
      </c>
      <c r="X57" s="71" t="s">
        <v>403</v>
      </c>
      <c r="Y57" s="71">
        <v>5</v>
      </c>
      <c r="Z57" s="266">
        <v>28</v>
      </c>
      <c r="AA57" s="105">
        <v>45</v>
      </c>
      <c r="AB57" s="267" t="s">
        <v>1918</v>
      </c>
    </row>
    <row r="58" spans="1:28" ht="15" customHeight="1">
      <c r="A58" s="105"/>
      <c r="B58" s="267"/>
      <c r="C58" s="106"/>
      <c r="D58" s="71"/>
      <c r="E58" s="71"/>
      <c r="F58" s="71"/>
      <c r="G58" s="71"/>
      <c r="H58" s="71"/>
      <c r="I58" s="71"/>
      <c r="J58" s="71"/>
      <c r="K58" s="71"/>
      <c r="L58" s="71"/>
      <c r="M58" s="71"/>
      <c r="N58" s="71"/>
      <c r="O58" s="71"/>
      <c r="P58" s="71"/>
      <c r="Q58" s="71"/>
      <c r="R58" s="71"/>
      <c r="S58" s="71"/>
      <c r="T58" s="71"/>
      <c r="U58" s="71"/>
      <c r="V58" s="71"/>
      <c r="W58" s="71"/>
      <c r="X58" s="71"/>
      <c r="Y58" s="71"/>
      <c r="Z58" s="266"/>
      <c r="AA58" s="105"/>
      <c r="AB58" s="267"/>
    </row>
    <row r="59" spans="1:28" ht="15" customHeight="1">
      <c r="A59" s="105">
        <v>46</v>
      </c>
      <c r="B59" s="267" t="s">
        <v>1919</v>
      </c>
      <c r="C59" s="106">
        <v>12586</v>
      </c>
      <c r="D59" s="71">
        <v>623</v>
      </c>
      <c r="E59" s="71">
        <v>736</v>
      </c>
      <c r="F59" s="71">
        <v>903</v>
      </c>
      <c r="G59" s="71">
        <v>897</v>
      </c>
      <c r="H59" s="71">
        <v>744</v>
      </c>
      <c r="I59" s="71">
        <v>873</v>
      </c>
      <c r="J59" s="71">
        <v>738</v>
      </c>
      <c r="K59" s="71">
        <v>872</v>
      </c>
      <c r="L59" s="71">
        <v>971</v>
      </c>
      <c r="M59" s="71">
        <v>1004</v>
      </c>
      <c r="N59" s="71">
        <v>936</v>
      </c>
      <c r="O59" s="71">
        <v>716</v>
      </c>
      <c r="P59" s="71">
        <v>661</v>
      </c>
      <c r="Q59" s="71">
        <v>613</v>
      </c>
      <c r="R59" s="71">
        <v>518</v>
      </c>
      <c r="S59" s="71">
        <v>357</v>
      </c>
      <c r="T59" s="71">
        <v>207</v>
      </c>
      <c r="U59" s="71">
        <v>146</v>
      </c>
      <c r="V59" s="71">
        <v>55</v>
      </c>
      <c r="W59" s="71">
        <v>10</v>
      </c>
      <c r="X59" s="71" t="s">
        <v>403</v>
      </c>
      <c r="Y59" s="71">
        <v>6</v>
      </c>
      <c r="Z59" s="266">
        <v>19</v>
      </c>
      <c r="AA59" s="105">
        <v>46</v>
      </c>
      <c r="AB59" s="267" t="s">
        <v>1919</v>
      </c>
    </row>
    <row r="60" spans="1:28" ht="15" customHeight="1">
      <c r="A60" s="105">
        <v>47</v>
      </c>
      <c r="B60" s="267" t="s">
        <v>1920</v>
      </c>
      <c r="C60" s="106">
        <v>5541</v>
      </c>
      <c r="D60" s="71">
        <v>220</v>
      </c>
      <c r="E60" s="71">
        <v>257</v>
      </c>
      <c r="F60" s="71">
        <v>282</v>
      </c>
      <c r="G60" s="71">
        <v>311</v>
      </c>
      <c r="H60" s="71">
        <v>316</v>
      </c>
      <c r="I60" s="71">
        <v>385</v>
      </c>
      <c r="J60" s="71">
        <v>302</v>
      </c>
      <c r="K60" s="71">
        <v>376</v>
      </c>
      <c r="L60" s="71">
        <v>355</v>
      </c>
      <c r="M60" s="71">
        <v>380</v>
      </c>
      <c r="N60" s="71">
        <v>455</v>
      </c>
      <c r="O60" s="71">
        <v>373</v>
      </c>
      <c r="P60" s="71">
        <v>352</v>
      </c>
      <c r="Q60" s="71">
        <v>384</v>
      </c>
      <c r="R60" s="71">
        <v>337</v>
      </c>
      <c r="S60" s="71">
        <v>229</v>
      </c>
      <c r="T60" s="71">
        <v>125</v>
      </c>
      <c r="U60" s="71">
        <v>74</v>
      </c>
      <c r="V60" s="71">
        <v>24</v>
      </c>
      <c r="W60" s="71">
        <v>4</v>
      </c>
      <c r="X60" s="71" t="s">
        <v>403</v>
      </c>
      <c r="Y60" s="71" t="s">
        <v>403</v>
      </c>
      <c r="Z60" s="266">
        <v>14</v>
      </c>
      <c r="AA60" s="105">
        <v>47</v>
      </c>
      <c r="AB60" s="267" t="s">
        <v>1920</v>
      </c>
    </row>
    <row r="61" spans="1:28" ht="15" customHeight="1">
      <c r="A61" s="105">
        <v>48</v>
      </c>
      <c r="B61" s="267" t="s">
        <v>1921</v>
      </c>
      <c r="C61" s="106">
        <v>6161</v>
      </c>
      <c r="D61" s="71">
        <v>427</v>
      </c>
      <c r="E61" s="71">
        <v>533</v>
      </c>
      <c r="F61" s="71">
        <v>661</v>
      </c>
      <c r="G61" s="71">
        <v>503</v>
      </c>
      <c r="H61" s="71">
        <v>265</v>
      </c>
      <c r="I61" s="71">
        <v>339</v>
      </c>
      <c r="J61" s="71">
        <v>403</v>
      </c>
      <c r="K61" s="71">
        <v>597</v>
      </c>
      <c r="L61" s="71">
        <v>702</v>
      </c>
      <c r="M61" s="71">
        <v>539</v>
      </c>
      <c r="N61" s="71">
        <v>464</v>
      </c>
      <c r="O61" s="71">
        <v>252</v>
      </c>
      <c r="P61" s="71">
        <v>150</v>
      </c>
      <c r="Q61" s="71">
        <v>123</v>
      </c>
      <c r="R61" s="71">
        <v>96</v>
      </c>
      <c r="S61" s="71">
        <v>50</v>
      </c>
      <c r="T61" s="71">
        <v>37</v>
      </c>
      <c r="U61" s="71">
        <v>13</v>
      </c>
      <c r="V61" s="71">
        <v>5</v>
      </c>
      <c r="W61" s="71">
        <v>2</v>
      </c>
      <c r="X61" s="71" t="s">
        <v>403</v>
      </c>
      <c r="Y61" s="71" t="s">
        <v>403</v>
      </c>
      <c r="Z61" s="266">
        <v>17</v>
      </c>
      <c r="AA61" s="105">
        <v>48</v>
      </c>
      <c r="AB61" s="267" t="s">
        <v>1921</v>
      </c>
    </row>
    <row r="62" spans="1:28" ht="15" customHeight="1">
      <c r="A62" s="105">
        <v>49</v>
      </c>
      <c r="B62" s="267" t="s">
        <v>1922</v>
      </c>
      <c r="C62" s="106">
        <v>12672</v>
      </c>
      <c r="D62" s="71">
        <v>691</v>
      </c>
      <c r="E62" s="71">
        <v>630</v>
      </c>
      <c r="F62" s="71">
        <v>814</v>
      </c>
      <c r="G62" s="71">
        <v>965</v>
      </c>
      <c r="H62" s="71">
        <v>750</v>
      </c>
      <c r="I62" s="71">
        <v>1096</v>
      </c>
      <c r="J62" s="71">
        <v>1002</v>
      </c>
      <c r="K62" s="71">
        <v>890</v>
      </c>
      <c r="L62" s="71">
        <v>900</v>
      </c>
      <c r="M62" s="71">
        <v>888</v>
      </c>
      <c r="N62" s="71">
        <v>919</v>
      </c>
      <c r="O62" s="71">
        <v>680</v>
      </c>
      <c r="P62" s="71">
        <v>589</v>
      </c>
      <c r="Q62" s="71">
        <v>589</v>
      </c>
      <c r="R62" s="71">
        <v>518</v>
      </c>
      <c r="S62" s="71">
        <v>359</v>
      </c>
      <c r="T62" s="71">
        <v>214</v>
      </c>
      <c r="U62" s="71">
        <v>114</v>
      </c>
      <c r="V62" s="71">
        <v>42</v>
      </c>
      <c r="W62" s="71">
        <v>11</v>
      </c>
      <c r="X62" s="71" t="s">
        <v>403</v>
      </c>
      <c r="Y62" s="71">
        <v>11</v>
      </c>
      <c r="Z62" s="266">
        <v>39</v>
      </c>
      <c r="AA62" s="105">
        <v>49</v>
      </c>
      <c r="AB62" s="267" t="s">
        <v>1922</v>
      </c>
    </row>
    <row r="63" spans="1:28" ht="15" customHeight="1">
      <c r="A63" s="105">
        <v>50</v>
      </c>
      <c r="B63" s="267" t="s">
        <v>1923</v>
      </c>
      <c r="C63" s="106">
        <v>7370</v>
      </c>
      <c r="D63" s="71">
        <v>333</v>
      </c>
      <c r="E63" s="71">
        <v>324</v>
      </c>
      <c r="F63" s="71">
        <v>390</v>
      </c>
      <c r="G63" s="71">
        <v>423</v>
      </c>
      <c r="H63" s="71">
        <v>444</v>
      </c>
      <c r="I63" s="71">
        <v>480</v>
      </c>
      <c r="J63" s="71">
        <v>462</v>
      </c>
      <c r="K63" s="71">
        <v>461</v>
      </c>
      <c r="L63" s="71">
        <v>460</v>
      </c>
      <c r="M63" s="71">
        <v>513</v>
      </c>
      <c r="N63" s="71">
        <v>596</v>
      </c>
      <c r="O63" s="71">
        <v>426</v>
      </c>
      <c r="P63" s="71">
        <v>428</v>
      </c>
      <c r="Q63" s="71">
        <v>452</v>
      </c>
      <c r="R63" s="71">
        <v>427</v>
      </c>
      <c r="S63" s="71">
        <v>366</v>
      </c>
      <c r="T63" s="71">
        <v>227</v>
      </c>
      <c r="U63" s="71">
        <v>122</v>
      </c>
      <c r="V63" s="71">
        <v>30</v>
      </c>
      <c r="W63" s="71">
        <v>3</v>
      </c>
      <c r="X63" s="71">
        <v>1</v>
      </c>
      <c r="Y63" s="71">
        <v>2</v>
      </c>
      <c r="Z63" s="266">
        <v>30</v>
      </c>
      <c r="AA63" s="105">
        <v>50</v>
      </c>
      <c r="AB63" s="267" t="s">
        <v>1924</v>
      </c>
    </row>
    <row r="64" spans="1:28" ht="15" customHeight="1">
      <c r="A64" s="105"/>
      <c r="B64" s="267"/>
      <c r="C64" s="106"/>
      <c r="D64" s="71"/>
      <c r="E64" s="71"/>
      <c r="F64" s="71"/>
      <c r="G64" s="71"/>
      <c r="H64" s="71"/>
      <c r="I64" s="71"/>
      <c r="J64" s="71"/>
      <c r="K64" s="71"/>
      <c r="L64" s="71"/>
      <c r="M64" s="71"/>
      <c r="N64" s="71"/>
      <c r="O64" s="71"/>
      <c r="P64" s="71"/>
      <c r="Q64" s="71"/>
      <c r="R64" s="71"/>
      <c r="S64" s="71"/>
      <c r="T64" s="71"/>
      <c r="U64" s="71"/>
      <c r="V64" s="71"/>
      <c r="W64" s="71"/>
      <c r="X64" s="71"/>
      <c r="Y64" s="71"/>
      <c r="Z64" s="266"/>
      <c r="AA64" s="105"/>
      <c r="AB64" s="267"/>
    </row>
    <row r="65" spans="1:28" ht="15" customHeight="1">
      <c r="A65" s="105">
        <v>51</v>
      </c>
      <c r="B65" s="267" t="s">
        <v>1925</v>
      </c>
      <c r="C65" s="106">
        <v>11014</v>
      </c>
      <c r="D65" s="71">
        <v>514</v>
      </c>
      <c r="E65" s="71">
        <v>575</v>
      </c>
      <c r="F65" s="71">
        <v>699</v>
      </c>
      <c r="G65" s="71">
        <v>696</v>
      </c>
      <c r="H65" s="71">
        <v>640</v>
      </c>
      <c r="I65" s="71">
        <v>715</v>
      </c>
      <c r="J65" s="71">
        <v>634</v>
      </c>
      <c r="K65" s="71">
        <v>664</v>
      </c>
      <c r="L65" s="71">
        <v>768</v>
      </c>
      <c r="M65" s="71">
        <v>841</v>
      </c>
      <c r="N65" s="71">
        <v>890</v>
      </c>
      <c r="O65" s="71">
        <v>703</v>
      </c>
      <c r="P65" s="71">
        <v>673</v>
      </c>
      <c r="Q65" s="71">
        <v>620</v>
      </c>
      <c r="R65" s="71">
        <v>508</v>
      </c>
      <c r="S65" s="71">
        <v>372</v>
      </c>
      <c r="T65" s="71">
        <v>260</v>
      </c>
      <c r="U65" s="71">
        <v>140</v>
      </c>
      <c r="V65" s="71">
        <v>73</v>
      </c>
      <c r="W65" s="71">
        <v>24</v>
      </c>
      <c r="X65" s="71">
        <v>3</v>
      </c>
      <c r="Y65" s="71">
        <v>2</v>
      </c>
      <c r="Z65" s="266">
        <v>32</v>
      </c>
      <c r="AA65" s="105">
        <v>51</v>
      </c>
      <c r="AB65" s="267" t="s">
        <v>1925</v>
      </c>
    </row>
    <row r="66" spans="1:28" ht="15" customHeight="1">
      <c r="A66" s="105">
        <v>52</v>
      </c>
      <c r="B66" s="267" t="s">
        <v>1926</v>
      </c>
      <c r="C66" s="106">
        <v>12728</v>
      </c>
      <c r="D66" s="71">
        <v>696</v>
      </c>
      <c r="E66" s="71">
        <v>707</v>
      </c>
      <c r="F66" s="71">
        <v>761</v>
      </c>
      <c r="G66" s="71">
        <v>824</v>
      </c>
      <c r="H66" s="71">
        <v>756</v>
      </c>
      <c r="I66" s="71">
        <v>972</v>
      </c>
      <c r="J66" s="71">
        <v>858</v>
      </c>
      <c r="K66" s="71">
        <v>871</v>
      </c>
      <c r="L66" s="71">
        <v>921</v>
      </c>
      <c r="M66" s="71">
        <v>919</v>
      </c>
      <c r="N66" s="71">
        <v>924</v>
      </c>
      <c r="O66" s="71">
        <v>779</v>
      </c>
      <c r="P66" s="71">
        <v>720</v>
      </c>
      <c r="Q66" s="71">
        <v>684</v>
      </c>
      <c r="R66" s="71">
        <v>566</v>
      </c>
      <c r="S66" s="71">
        <v>370</v>
      </c>
      <c r="T66" s="71">
        <v>218</v>
      </c>
      <c r="U66" s="71">
        <v>93</v>
      </c>
      <c r="V66" s="71">
        <v>64</v>
      </c>
      <c r="W66" s="71">
        <v>13</v>
      </c>
      <c r="X66" s="71">
        <v>5</v>
      </c>
      <c r="Y66" s="71">
        <v>7</v>
      </c>
      <c r="Z66" s="266">
        <v>15</v>
      </c>
      <c r="AA66" s="105">
        <v>52</v>
      </c>
      <c r="AB66" s="267" t="s">
        <v>1926</v>
      </c>
    </row>
    <row r="67" spans="1:28" ht="15" customHeight="1">
      <c r="A67" s="105">
        <v>53</v>
      </c>
      <c r="B67" s="267" t="s">
        <v>1927</v>
      </c>
      <c r="C67" s="106">
        <v>9960</v>
      </c>
      <c r="D67" s="71">
        <v>814</v>
      </c>
      <c r="E67" s="71">
        <v>672</v>
      </c>
      <c r="F67" s="71">
        <v>635</v>
      </c>
      <c r="G67" s="71">
        <v>584</v>
      </c>
      <c r="H67" s="71">
        <v>589</v>
      </c>
      <c r="I67" s="71">
        <v>891</v>
      </c>
      <c r="J67" s="71">
        <v>971</v>
      </c>
      <c r="K67" s="71">
        <v>867</v>
      </c>
      <c r="L67" s="71">
        <v>736</v>
      </c>
      <c r="M67" s="71">
        <v>688</v>
      </c>
      <c r="N67" s="71">
        <v>642</v>
      </c>
      <c r="O67" s="71">
        <v>469</v>
      </c>
      <c r="P67" s="71">
        <v>397</v>
      </c>
      <c r="Q67" s="71">
        <v>336</v>
      </c>
      <c r="R67" s="71">
        <v>258</v>
      </c>
      <c r="S67" s="71">
        <v>176</v>
      </c>
      <c r="T67" s="71">
        <v>111</v>
      </c>
      <c r="U67" s="71">
        <v>90</v>
      </c>
      <c r="V67" s="71">
        <v>26</v>
      </c>
      <c r="W67" s="71">
        <v>5</v>
      </c>
      <c r="X67" s="71" t="s">
        <v>403</v>
      </c>
      <c r="Y67" s="71">
        <v>3</v>
      </c>
      <c r="Z67" s="266">
        <v>16</v>
      </c>
      <c r="AA67" s="105">
        <v>53</v>
      </c>
      <c r="AB67" s="267" t="s">
        <v>1927</v>
      </c>
    </row>
    <row r="68" spans="1:28" ht="15" customHeight="1">
      <c r="A68" s="105">
        <v>54</v>
      </c>
      <c r="B68" s="267" t="s">
        <v>1928</v>
      </c>
      <c r="C68" s="106">
        <v>7003</v>
      </c>
      <c r="D68" s="71">
        <v>404</v>
      </c>
      <c r="E68" s="71">
        <v>502</v>
      </c>
      <c r="F68" s="71">
        <v>531</v>
      </c>
      <c r="G68" s="71">
        <v>488</v>
      </c>
      <c r="H68" s="71">
        <v>419</v>
      </c>
      <c r="I68" s="71">
        <v>473</v>
      </c>
      <c r="J68" s="71">
        <v>472</v>
      </c>
      <c r="K68" s="71">
        <v>525</v>
      </c>
      <c r="L68" s="71">
        <v>615</v>
      </c>
      <c r="M68" s="71">
        <v>581</v>
      </c>
      <c r="N68" s="71">
        <v>519</v>
      </c>
      <c r="O68" s="71">
        <v>388</v>
      </c>
      <c r="P68" s="71">
        <v>275</v>
      </c>
      <c r="Q68" s="71">
        <v>287</v>
      </c>
      <c r="R68" s="71">
        <v>203</v>
      </c>
      <c r="S68" s="71">
        <v>168</v>
      </c>
      <c r="T68" s="71">
        <v>83</v>
      </c>
      <c r="U68" s="71">
        <v>49</v>
      </c>
      <c r="V68" s="71">
        <v>14</v>
      </c>
      <c r="W68" s="71">
        <v>4</v>
      </c>
      <c r="X68" s="71" t="s">
        <v>403</v>
      </c>
      <c r="Y68" s="71">
        <v>3</v>
      </c>
      <c r="Z68" s="266">
        <v>10</v>
      </c>
      <c r="AA68" s="105">
        <v>54</v>
      </c>
      <c r="AB68" s="267" t="s">
        <v>1928</v>
      </c>
    </row>
    <row r="69" spans="1:28" ht="15" customHeight="1">
      <c r="A69" s="105">
        <v>55</v>
      </c>
      <c r="B69" s="267" t="s">
        <v>1929</v>
      </c>
      <c r="C69" s="106">
        <v>10511</v>
      </c>
      <c r="D69" s="71">
        <v>431</v>
      </c>
      <c r="E69" s="71">
        <v>487</v>
      </c>
      <c r="F69" s="71">
        <v>568</v>
      </c>
      <c r="G69" s="71">
        <v>712</v>
      </c>
      <c r="H69" s="71">
        <v>627</v>
      </c>
      <c r="I69" s="71">
        <v>663</v>
      </c>
      <c r="J69" s="71">
        <v>522</v>
      </c>
      <c r="K69" s="71">
        <v>571</v>
      </c>
      <c r="L69" s="71">
        <v>621</v>
      </c>
      <c r="M69" s="71">
        <v>805</v>
      </c>
      <c r="N69" s="71">
        <v>907</v>
      </c>
      <c r="O69" s="71">
        <v>651</v>
      </c>
      <c r="P69" s="71">
        <v>599</v>
      </c>
      <c r="Q69" s="71">
        <v>576</v>
      </c>
      <c r="R69" s="71">
        <v>508</v>
      </c>
      <c r="S69" s="71">
        <v>450</v>
      </c>
      <c r="T69" s="71">
        <v>331</v>
      </c>
      <c r="U69" s="71">
        <v>261</v>
      </c>
      <c r="V69" s="71">
        <v>167</v>
      </c>
      <c r="W69" s="71">
        <v>47</v>
      </c>
      <c r="X69" s="71">
        <v>7</v>
      </c>
      <c r="Y69" s="71" t="s">
        <v>403</v>
      </c>
      <c r="Z69" s="266">
        <v>7</v>
      </c>
      <c r="AA69" s="105">
        <v>55</v>
      </c>
      <c r="AB69" s="267" t="s">
        <v>1929</v>
      </c>
    </row>
    <row r="70" spans="1:28" ht="15" customHeight="1">
      <c r="A70" s="105"/>
      <c r="B70" s="267"/>
      <c r="C70" s="106"/>
      <c r="D70" s="71"/>
      <c r="E70" s="71"/>
      <c r="F70" s="71"/>
      <c r="G70" s="71"/>
      <c r="H70" s="71"/>
      <c r="I70" s="71"/>
      <c r="J70" s="71"/>
      <c r="K70" s="71"/>
      <c r="L70" s="71"/>
      <c r="M70" s="71"/>
      <c r="N70" s="71"/>
      <c r="O70" s="71"/>
      <c r="P70" s="71"/>
      <c r="Q70" s="71"/>
      <c r="R70" s="71"/>
      <c r="S70" s="71"/>
      <c r="T70" s="71"/>
      <c r="U70" s="71"/>
      <c r="V70" s="71"/>
      <c r="W70" s="71"/>
      <c r="X70" s="71"/>
      <c r="Y70" s="71"/>
      <c r="Z70" s="266"/>
      <c r="AA70" s="105"/>
      <c r="AB70" s="267"/>
    </row>
    <row r="71" spans="1:28" ht="15" customHeight="1">
      <c r="A71" s="105">
        <v>56</v>
      </c>
      <c r="B71" s="267" t="s">
        <v>1930</v>
      </c>
      <c r="C71" s="106">
        <v>8762</v>
      </c>
      <c r="D71" s="71">
        <v>338</v>
      </c>
      <c r="E71" s="71">
        <v>361</v>
      </c>
      <c r="F71" s="71">
        <v>498</v>
      </c>
      <c r="G71" s="71">
        <v>678</v>
      </c>
      <c r="H71" s="71">
        <v>602</v>
      </c>
      <c r="I71" s="71">
        <v>646</v>
      </c>
      <c r="J71" s="71">
        <v>484</v>
      </c>
      <c r="K71" s="71">
        <v>463</v>
      </c>
      <c r="L71" s="71">
        <v>611</v>
      </c>
      <c r="M71" s="71">
        <v>666</v>
      </c>
      <c r="N71" s="71">
        <v>713</v>
      </c>
      <c r="O71" s="71">
        <v>569</v>
      </c>
      <c r="P71" s="71">
        <v>497</v>
      </c>
      <c r="Q71" s="71">
        <v>464</v>
      </c>
      <c r="R71" s="71">
        <v>467</v>
      </c>
      <c r="S71" s="71">
        <v>318</v>
      </c>
      <c r="T71" s="71">
        <v>213</v>
      </c>
      <c r="U71" s="71">
        <v>121</v>
      </c>
      <c r="V71" s="71">
        <v>45</v>
      </c>
      <c r="W71" s="71">
        <v>6</v>
      </c>
      <c r="X71" s="71">
        <v>1</v>
      </c>
      <c r="Y71" s="71">
        <v>1</v>
      </c>
      <c r="Z71" s="266">
        <v>16</v>
      </c>
      <c r="AA71" s="105">
        <v>56</v>
      </c>
      <c r="AB71" s="267" t="s">
        <v>1930</v>
      </c>
    </row>
    <row r="72" spans="1:28" ht="15" customHeight="1">
      <c r="A72" s="105">
        <v>57</v>
      </c>
      <c r="B72" s="267" t="s">
        <v>1931</v>
      </c>
      <c r="C72" s="106">
        <v>1171</v>
      </c>
      <c r="D72" s="71">
        <v>26</v>
      </c>
      <c r="E72" s="71">
        <v>48</v>
      </c>
      <c r="F72" s="71">
        <v>66</v>
      </c>
      <c r="G72" s="71">
        <v>77</v>
      </c>
      <c r="H72" s="71">
        <v>79</v>
      </c>
      <c r="I72" s="71">
        <v>50</v>
      </c>
      <c r="J72" s="71">
        <v>41</v>
      </c>
      <c r="K72" s="71">
        <v>46</v>
      </c>
      <c r="L72" s="71">
        <v>73</v>
      </c>
      <c r="M72" s="71">
        <v>99</v>
      </c>
      <c r="N72" s="71">
        <v>101</v>
      </c>
      <c r="O72" s="71">
        <v>79</v>
      </c>
      <c r="P72" s="71">
        <v>67</v>
      </c>
      <c r="Q72" s="71">
        <v>96</v>
      </c>
      <c r="R72" s="71">
        <v>74</v>
      </c>
      <c r="S72" s="71">
        <v>74</v>
      </c>
      <c r="T72" s="71">
        <v>53</v>
      </c>
      <c r="U72" s="71">
        <v>19</v>
      </c>
      <c r="V72" s="71">
        <v>2</v>
      </c>
      <c r="W72" s="71">
        <v>1</v>
      </c>
      <c r="X72" s="71" t="s">
        <v>403</v>
      </c>
      <c r="Y72" s="71" t="s">
        <v>403</v>
      </c>
      <c r="Z72" s="266" t="s">
        <v>403</v>
      </c>
      <c r="AA72" s="105">
        <v>57</v>
      </c>
      <c r="AB72" s="267" t="s">
        <v>1931</v>
      </c>
    </row>
    <row r="73" spans="1:28" ht="15" customHeight="1">
      <c r="A73" s="105">
        <v>58</v>
      </c>
      <c r="B73" s="267" t="s">
        <v>1932</v>
      </c>
      <c r="C73" s="106">
        <v>2348</v>
      </c>
      <c r="D73" s="71">
        <v>91</v>
      </c>
      <c r="E73" s="71">
        <v>99</v>
      </c>
      <c r="F73" s="71">
        <v>99</v>
      </c>
      <c r="G73" s="71">
        <v>130</v>
      </c>
      <c r="H73" s="71">
        <v>117</v>
      </c>
      <c r="I73" s="71">
        <v>123</v>
      </c>
      <c r="J73" s="71">
        <v>107</v>
      </c>
      <c r="K73" s="71">
        <v>125</v>
      </c>
      <c r="L73" s="71">
        <v>137</v>
      </c>
      <c r="M73" s="71">
        <v>162</v>
      </c>
      <c r="N73" s="71">
        <v>218</v>
      </c>
      <c r="O73" s="71">
        <v>173</v>
      </c>
      <c r="P73" s="71">
        <v>172</v>
      </c>
      <c r="Q73" s="71">
        <v>186</v>
      </c>
      <c r="R73" s="71">
        <v>164</v>
      </c>
      <c r="S73" s="71">
        <v>111</v>
      </c>
      <c r="T73" s="71">
        <v>74</v>
      </c>
      <c r="U73" s="71">
        <v>43</v>
      </c>
      <c r="V73" s="71">
        <v>14</v>
      </c>
      <c r="W73" s="71">
        <v>3</v>
      </c>
      <c r="X73" s="71" t="s">
        <v>403</v>
      </c>
      <c r="Y73" s="71" t="s">
        <v>403</v>
      </c>
      <c r="Z73" s="266" t="s">
        <v>403</v>
      </c>
      <c r="AA73" s="105">
        <v>58</v>
      </c>
      <c r="AB73" s="267" t="s">
        <v>1932</v>
      </c>
    </row>
    <row r="74" spans="1:28" ht="15" customHeight="1">
      <c r="A74" s="105">
        <v>59</v>
      </c>
      <c r="B74" s="267" t="s">
        <v>1933</v>
      </c>
      <c r="C74" s="106">
        <v>3720</v>
      </c>
      <c r="D74" s="71">
        <v>127</v>
      </c>
      <c r="E74" s="71">
        <v>174</v>
      </c>
      <c r="F74" s="71">
        <v>214</v>
      </c>
      <c r="G74" s="71">
        <v>250</v>
      </c>
      <c r="H74" s="71">
        <v>174</v>
      </c>
      <c r="I74" s="71">
        <v>171</v>
      </c>
      <c r="J74" s="71">
        <v>150</v>
      </c>
      <c r="K74" s="71">
        <v>212</v>
      </c>
      <c r="L74" s="71">
        <v>226</v>
      </c>
      <c r="M74" s="71">
        <v>271</v>
      </c>
      <c r="N74" s="71">
        <v>256</v>
      </c>
      <c r="O74" s="71">
        <v>270</v>
      </c>
      <c r="P74" s="71">
        <v>261</v>
      </c>
      <c r="Q74" s="71">
        <v>288</v>
      </c>
      <c r="R74" s="71">
        <v>252</v>
      </c>
      <c r="S74" s="71">
        <v>178</v>
      </c>
      <c r="T74" s="71">
        <v>124</v>
      </c>
      <c r="U74" s="71">
        <v>74</v>
      </c>
      <c r="V74" s="71">
        <v>35</v>
      </c>
      <c r="W74" s="71">
        <v>7</v>
      </c>
      <c r="X74" s="71">
        <v>1</v>
      </c>
      <c r="Y74" s="71">
        <v>5</v>
      </c>
      <c r="Z74" s="266">
        <v>2</v>
      </c>
      <c r="AA74" s="105">
        <v>59</v>
      </c>
      <c r="AB74" s="267" t="s">
        <v>1933</v>
      </c>
    </row>
    <row r="75" spans="1:28" ht="15" customHeight="1">
      <c r="A75" s="105">
        <v>60</v>
      </c>
      <c r="B75" s="267" t="s">
        <v>1934</v>
      </c>
      <c r="C75" s="106">
        <v>2349</v>
      </c>
      <c r="D75" s="71">
        <v>82</v>
      </c>
      <c r="E75" s="71">
        <v>115</v>
      </c>
      <c r="F75" s="71">
        <v>138</v>
      </c>
      <c r="G75" s="71">
        <v>143</v>
      </c>
      <c r="H75" s="71">
        <v>133</v>
      </c>
      <c r="I75" s="71">
        <v>110</v>
      </c>
      <c r="J75" s="71">
        <v>128</v>
      </c>
      <c r="K75" s="71">
        <v>131</v>
      </c>
      <c r="L75" s="71">
        <v>178</v>
      </c>
      <c r="M75" s="71">
        <v>171</v>
      </c>
      <c r="N75" s="71">
        <v>201</v>
      </c>
      <c r="O75" s="71">
        <v>151</v>
      </c>
      <c r="P75" s="71">
        <v>151</v>
      </c>
      <c r="Q75" s="71">
        <v>157</v>
      </c>
      <c r="R75" s="71">
        <v>152</v>
      </c>
      <c r="S75" s="71">
        <v>93</v>
      </c>
      <c r="T75" s="71">
        <v>65</v>
      </c>
      <c r="U75" s="71">
        <v>29</v>
      </c>
      <c r="V75" s="71">
        <v>20</v>
      </c>
      <c r="W75" s="71" t="s">
        <v>403</v>
      </c>
      <c r="X75" s="71">
        <v>1</v>
      </c>
      <c r="Y75" s="71" t="s">
        <v>403</v>
      </c>
      <c r="Z75" s="266" t="s">
        <v>403</v>
      </c>
      <c r="AA75" s="105">
        <v>60</v>
      </c>
      <c r="AB75" s="267" t="s">
        <v>1934</v>
      </c>
    </row>
    <row r="76" spans="1:28" ht="15" customHeight="1">
      <c r="A76" s="105"/>
      <c r="B76" s="267"/>
      <c r="C76" s="106"/>
      <c r="D76" s="71"/>
      <c r="E76" s="71"/>
      <c r="F76" s="71"/>
      <c r="G76" s="71"/>
      <c r="H76" s="71"/>
      <c r="I76" s="71"/>
      <c r="J76" s="71"/>
      <c r="K76" s="71"/>
      <c r="L76" s="71"/>
      <c r="M76" s="71"/>
      <c r="N76" s="71"/>
      <c r="O76" s="71"/>
      <c r="P76" s="71"/>
      <c r="Q76" s="71"/>
      <c r="R76" s="71"/>
      <c r="S76" s="71"/>
      <c r="T76" s="71"/>
      <c r="U76" s="71"/>
      <c r="V76" s="71"/>
      <c r="W76" s="71"/>
      <c r="X76" s="71"/>
      <c r="Y76" s="71"/>
      <c r="Z76" s="266"/>
      <c r="AA76" s="105"/>
      <c r="AB76" s="267"/>
    </row>
    <row r="77" spans="1:28" ht="15" customHeight="1">
      <c r="A77" s="105">
        <v>61</v>
      </c>
      <c r="B77" s="267" t="s">
        <v>1935</v>
      </c>
      <c r="C77" s="106">
        <v>2735</v>
      </c>
      <c r="D77" s="71">
        <v>74</v>
      </c>
      <c r="E77" s="71">
        <v>131</v>
      </c>
      <c r="F77" s="71">
        <v>152</v>
      </c>
      <c r="G77" s="71">
        <v>191</v>
      </c>
      <c r="H77" s="71">
        <v>157</v>
      </c>
      <c r="I77" s="71">
        <v>143</v>
      </c>
      <c r="J77" s="71">
        <v>109</v>
      </c>
      <c r="K77" s="71">
        <v>139</v>
      </c>
      <c r="L77" s="71">
        <v>201</v>
      </c>
      <c r="M77" s="71">
        <v>200</v>
      </c>
      <c r="N77" s="71">
        <v>222</v>
      </c>
      <c r="O77" s="71">
        <v>206</v>
      </c>
      <c r="P77" s="71">
        <v>177</v>
      </c>
      <c r="Q77" s="71">
        <v>180</v>
      </c>
      <c r="R77" s="71">
        <v>181</v>
      </c>
      <c r="S77" s="71">
        <v>135</v>
      </c>
      <c r="T77" s="71">
        <v>81</v>
      </c>
      <c r="U77" s="71">
        <v>36</v>
      </c>
      <c r="V77" s="71">
        <v>18</v>
      </c>
      <c r="W77" s="71">
        <v>2</v>
      </c>
      <c r="X77" s="71" t="s">
        <v>403</v>
      </c>
      <c r="Y77" s="71" t="s">
        <v>403</v>
      </c>
      <c r="Z77" s="266">
        <v>3</v>
      </c>
      <c r="AA77" s="105">
        <v>61</v>
      </c>
      <c r="AB77" s="267" t="s">
        <v>1935</v>
      </c>
    </row>
    <row r="78" spans="1:28" ht="15" customHeight="1">
      <c r="A78" s="105">
        <v>62</v>
      </c>
      <c r="B78" s="267" t="s">
        <v>1936</v>
      </c>
      <c r="C78" s="106">
        <v>2234</v>
      </c>
      <c r="D78" s="71">
        <v>82</v>
      </c>
      <c r="E78" s="71">
        <v>88</v>
      </c>
      <c r="F78" s="71">
        <v>111</v>
      </c>
      <c r="G78" s="71">
        <v>128</v>
      </c>
      <c r="H78" s="71">
        <v>124</v>
      </c>
      <c r="I78" s="71">
        <v>101</v>
      </c>
      <c r="J78" s="71">
        <v>100</v>
      </c>
      <c r="K78" s="71">
        <v>102</v>
      </c>
      <c r="L78" s="71">
        <v>123</v>
      </c>
      <c r="M78" s="71">
        <v>144</v>
      </c>
      <c r="N78" s="71">
        <v>192</v>
      </c>
      <c r="O78" s="71">
        <v>125</v>
      </c>
      <c r="P78" s="71">
        <v>133</v>
      </c>
      <c r="Q78" s="71">
        <v>128</v>
      </c>
      <c r="R78" s="71">
        <v>113</v>
      </c>
      <c r="S78" s="71">
        <v>125</v>
      </c>
      <c r="T78" s="71">
        <v>116</v>
      </c>
      <c r="U78" s="71">
        <v>109</v>
      </c>
      <c r="V78" s="71">
        <v>63</v>
      </c>
      <c r="W78" s="71">
        <v>23</v>
      </c>
      <c r="X78" s="71">
        <v>4</v>
      </c>
      <c r="Y78" s="71" t="s">
        <v>403</v>
      </c>
      <c r="Z78" s="266">
        <v>1</v>
      </c>
      <c r="AA78" s="105">
        <v>62</v>
      </c>
      <c r="AB78" s="267" t="s">
        <v>1936</v>
      </c>
    </row>
    <row r="79" spans="1:28" ht="15" customHeight="1">
      <c r="A79" s="105">
        <v>63</v>
      </c>
      <c r="B79" s="267" t="s">
        <v>1937</v>
      </c>
      <c r="C79" s="106">
        <v>6397</v>
      </c>
      <c r="D79" s="71">
        <v>399</v>
      </c>
      <c r="E79" s="71">
        <v>349</v>
      </c>
      <c r="F79" s="71">
        <v>374</v>
      </c>
      <c r="G79" s="71">
        <v>395</v>
      </c>
      <c r="H79" s="71">
        <v>385</v>
      </c>
      <c r="I79" s="71">
        <v>457</v>
      </c>
      <c r="J79" s="71">
        <v>437</v>
      </c>
      <c r="K79" s="71">
        <v>411</v>
      </c>
      <c r="L79" s="71">
        <v>408</v>
      </c>
      <c r="M79" s="71">
        <v>479</v>
      </c>
      <c r="N79" s="71">
        <v>529</v>
      </c>
      <c r="O79" s="71">
        <v>366</v>
      </c>
      <c r="P79" s="71">
        <v>371</v>
      </c>
      <c r="Q79" s="71">
        <v>319</v>
      </c>
      <c r="R79" s="71">
        <v>293</v>
      </c>
      <c r="S79" s="71">
        <v>201</v>
      </c>
      <c r="T79" s="71">
        <v>116</v>
      </c>
      <c r="U79" s="71">
        <v>70</v>
      </c>
      <c r="V79" s="71">
        <v>31</v>
      </c>
      <c r="W79" s="71">
        <v>3</v>
      </c>
      <c r="X79" s="71" t="s">
        <v>403</v>
      </c>
      <c r="Y79" s="71">
        <v>4</v>
      </c>
      <c r="Z79" s="266">
        <v>2</v>
      </c>
      <c r="AA79" s="105">
        <v>63</v>
      </c>
      <c r="AB79" s="267" t="s">
        <v>1937</v>
      </c>
    </row>
    <row r="80" spans="1:28" ht="15" customHeight="1">
      <c r="A80" s="105">
        <v>64</v>
      </c>
      <c r="B80" s="267" t="s">
        <v>1938</v>
      </c>
      <c r="C80" s="106">
        <v>14081</v>
      </c>
      <c r="D80" s="71">
        <v>863</v>
      </c>
      <c r="E80" s="71">
        <v>855</v>
      </c>
      <c r="F80" s="71">
        <v>932</v>
      </c>
      <c r="G80" s="71">
        <v>836</v>
      </c>
      <c r="H80" s="71">
        <v>896</v>
      </c>
      <c r="I80" s="71">
        <v>1121</v>
      </c>
      <c r="J80" s="71">
        <v>1024</v>
      </c>
      <c r="K80" s="71">
        <v>1047</v>
      </c>
      <c r="L80" s="71">
        <v>941</v>
      </c>
      <c r="M80" s="71">
        <v>990</v>
      </c>
      <c r="N80" s="71">
        <v>1027</v>
      </c>
      <c r="O80" s="71">
        <v>784</v>
      </c>
      <c r="P80" s="71">
        <v>715</v>
      </c>
      <c r="Q80" s="71">
        <v>680</v>
      </c>
      <c r="R80" s="71">
        <v>568</v>
      </c>
      <c r="S80" s="71">
        <v>355</v>
      </c>
      <c r="T80" s="71">
        <v>252</v>
      </c>
      <c r="U80" s="71">
        <v>129</v>
      </c>
      <c r="V80" s="71">
        <v>55</v>
      </c>
      <c r="W80" s="71">
        <v>8</v>
      </c>
      <c r="X80" s="71" t="s">
        <v>403</v>
      </c>
      <c r="Y80" s="71">
        <v>3</v>
      </c>
      <c r="Z80" s="266">
        <v>15</v>
      </c>
      <c r="AA80" s="105">
        <v>64</v>
      </c>
      <c r="AB80" s="267" t="s">
        <v>1938</v>
      </c>
    </row>
    <row r="81" spans="1:28" ht="15" customHeight="1">
      <c r="A81" s="105">
        <v>65</v>
      </c>
      <c r="B81" s="267" t="s">
        <v>1939</v>
      </c>
      <c r="C81" s="106">
        <v>5798</v>
      </c>
      <c r="D81" s="71">
        <v>345</v>
      </c>
      <c r="E81" s="71">
        <v>309</v>
      </c>
      <c r="F81" s="71">
        <v>311</v>
      </c>
      <c r="G81" s="71">
        <v>383</v>
      </c>
      <c r="H81" s="71">
        <v>404</v>
      </c>
      <c r="I81" s="71">
        <v>472</v>
      </c>
      <c r="J81" s="71">
        <v>376</v>
      </c>
      <c r="K81" s="71">
        <v>383</v>
      </c>
      <c r="L81" s="71">
        <v>362</v>
      </c>
      <c r="M81" s="71">
        <v>455</v>
      </c>
      <c r="N81" s="71">
        <v>466</v>
      </c>
      <c r="O81" s="71">
        <v>368</v>
      </c>
      <c r="P81" s="71">
        <v>314</v>
      </c>
      <c r="Q81" s="71">
        <v>279</v>
      </c>
      <c r="R81" s="71">
        <v>214</v>
      </c>
      <c r="S81" s="71">
        <v>166</v>
      </c>
      <c r="T81" s="71">
        <v>89</v>
      </c>
      <c r="U81" s="71">
        <v>58</v>
      </c>
      <c r="V81" s="71">
        <v>27</v>
      </c>
      <c r="W81" s="71">
        <v>2</v>
      </c>
      <c r="X81" s="71" t="s">
        <v>403</v>
      </c>
      <c r="Y81" s="71">
        <v>15</v>
      </c>
      <c r="Z81" s="266">
        <v>36</v>
      </c>
      <c r="AA81" s="105">
        <v>65</v>
      </c>
      <c r="AB81" s="267" t="s">
        <v>1939</v>
      </c>
    </row>
    <row r="82" spans="1:28" ht="15" customHeight="1">
      <c r="A82" s="105"/>
      <c r="B82" s="267"/>
      <c r="C82" s="106"/>
      <c r="D82" s="71"/>
      <c r="E82" s="71"/>
      <c r="F82" s="71"/>
      <c r="G82" s="71"/>
      <c r="H82" s="71"/>
      <c r="I82" s="71"/>
      <c r="J82" s="71"/>
      <c r="K82" s="71"/>
      <c r="L82" s="71"/>
      <c r="M82" s="71"/>
      <c r="N82" s="71"/>
      <c r="O82" s="71"/>
      <c r="P82" s="71"/>
      <c r="Q82" s="71"/>
      <c r="R82" s="71"/>
      <c r="S82" s="71"/>
      <c r="T82" s="71"/>
      <c r="U82" s="71"/>
      <c r="V82" s="71"/>
      <c r="W82" s="71"/>
      <c r="X82" s="71"/>
      <c r="Y82" s="71"/>
      <c r="Z82" s="266"/>
      <c r="AA82" s="105"/>
      <c r="AB82" s="267"/>
    </row>
    <row r="83" spans="1:28" ht="15" customHeight="1">
      <c r="A83" s="105">
        <v>66</v>
      </c>
      <c r="B83" s="267" t="s">
        <v>1940</v>
      </c>
      <c r="C83" s="106">
        <v>6052</v>
      </c>
      <c r="D83" s="71">
        <v>501</v>
      </c>
      <c r="E83" s="71">
        <v>403</v>
      </c>
      <c r="F83" s="71">
        <v>376</v>
      </c>
      <c r="G83" s="71">
        <v>369</v>
      </c>
      <c r="H83" s="71">
        <v>354</v>
      </c>
      <c r="I83" s="71">
        <v>581</v>
      </c>
      <c r="J83" s="71">
        <v>607</v>
      </c>
      <c r="K83" s="71">
        <v>553</v>
      </c>
      <c r="L83" s="71">
        <v>462</v>
      </c>
      <c r="M83" s="71">
        <v>415</v>
      </c>
      <c r="N83" s="71">
        <v>321</v>
      </c>
      <c r="O83" s="71">
        <v>246</v>
      </c>
      <c r="P83" s="71">
        <v>206</v>
      </c>
      <c r="Q83" s="71">
        <v>213</v>
      </c>
      <c r="R83" s="71">
        <v>160</v>
      </c>
      <c r="S83" s="71">
        <v>121</v>
      </c>
      <c r="T83" s="71">
        <v>83</v>
      </c>
      <c r="U83" s="71">
        <v>43</v>
      </c>
      <c r="V83" s="71">
        <v>25</v>
      </c>
      <c r="W83" s="71">
        <v>8</v>
      </c>
      <c r="X83" s="71">
        <v>2</v>
      </c>
      <c r="Y83" s="71">
        <v>3</v>
      </c>
      <c r="Z83" s="266" t="s">
        <v>403</v>
      </c>
      <c r="AA83" s="105">
        <v>66</v>
      </c>
      <c r="AB83" s="267" t="s">
        <v>1940</v>
      </c>
    </row>
    <row r="84" spans="1:28" ht="15" customHeight="1">
      <c r="A84" s="105">
        <v>67</v>
      </c>
      <c r="B84" s="267" t="s">
        <v>1941</v>
      </c>
      <c r="C84" s="106">
        <v>7064</v>
      </c>
      <c r="D84" s="71">
        <v>391</v>
      </c>
      <c r="E84" s="71">
        <v>353</v>
      </c>
      <c r="F84" s="71">
        <v>378</v>
      </c>
      <c r="G84" s="71">
        <v>428</v>
      </c>
      <c r="H84" s="71">
        <v>418</v>
      </c>
      <c r="I84" s="71">
        <v>554</v>
      </c>
      <c r="J84" s="71">
        <v>535</v>
      </c>
      <c r="K84" s="71">
        <v>475</v>
      </c>
      <c r="L84" s="71">
        <v>458</v>
      </c>
      <c r="M84" s="71">
        <v>512</v>
      </c>
      <c r="N84" s="71">
        <v>585</v>
      </c>
      <c r="O84" s="71">
        <v>460</v>
      </c>
      <c r="P84" s="71">
        <v>372</v>
      </c>
      <c r="Q84" s="71">
        <v>383</v>
      </c>
      <c r="R84" s="71">
        <v>306</v>
      </c>
      <c r="S84" s="71">
        <v>203</v>
      </c>
      <c r="T84" s="71">
        <v>138</v>
      </c>
      <c r="U84" s="71">
        <v>74</v>
      </c>
      <c r="V84" s="71">
        <v>27</v>
      </c>
      <c r="W84" s="71">
        <v>9</v>
      </c>
      <c r="X84" s="71">
        <v>1</v>
      </c>
      <c r="Y84" s="71">
        <v>4</v>
      </c>
      <c r="Z84" s="266">
        <v>7</v>
      </c>
      <c r="AA84" s="105">
        <v>67</v>
      </c>
      <c r="AB84" s="267" t="s">
        <v>1941</v>
      </c>
    </row>
    <row r="85" spans="1:28" ht="15" customHeight="1">
      <c r="A85" s="105">
        <v>68</v>
      </c>
      <c r="B85" s="267" t="s">
        <v>1942</v>
      </c>
      <c r="C85" s="106">
        <v>12287</v>
      </c>
      <c r="D85" s="71">
        <v>666</v>
      </c>
      <c r="E85" s="71">
        <v>540</v>
      </c>
      <c r="F85" s="71">
        <v>590</v>
      </c>
      <c r="G85" s="71">
        <v>719</v>
      </c>
      <c r="H85" s="71">
        <v>776</v>
      </c>
      <c r="I85" s="71">
        <v>939</v>
      </c>
      <c r="J85" s="71">
        <v>907</v>
      </c>
      <c r="K85" s="71">
        <v>836</v>
      </c>
      <c r="L85" s="71">
        <v>775</v>
      </c>
      <c r="M85" s="71">
        <v>872</v>
      </c>
      <c r="N85" s="71">
        <v>921</v>
      </c>
      <c r="O85" s="71">
        <v>874</v>
      </c>
      <c r="P85" s="71">
        <v>798</v>
      </c>
      <c r="Q85" s="71">
        <v>738</v>
      </c>
      <c r="R85" s="71">
        <v>592</v>
      </c>
      <c r="S85" s="71">
        <v>377</v>
      </c>
      <c r="T85" s="71">
        <v>201</v>
      </c>
      <c r="U85" s="71">
        <v>109</v>
      </c>
      <c r="V85" s="71">
        <v>38</v>
      </c>
      <c r="W85" s="71">
        <v>5</v>
      </c>
      <c r="X85" s="71" t="s">
        <v>403</v>
      </c>
      <c r="Y85" s="71">
        <v>14</v>
      </c>
      <c r="Z85" s="266">
        <v>75</v>
      </c>
      <c r="AA85" s="105">
        <v>68</v>
      </c>
      <c r="AB85" s="267" t="s">
        <v>1942</v>
      </c>
    </row>
    <row r="86" spans="1:28" ht="15" customHeight="1">
      <c r="A86" s="105">
        <v>69</v>
      </c>
      <c r="B86" s="267" t="s">
        <v>1943</v>
      </c>
      <c r="C86" s="106">
        <v>9470</v>
      </c>
      <c r="D86" s="71">
        <v>606</v>
      </c>
      <c r="E86" s="71">
        <v>617</v>
      </c>
      <c r="F86" s="71">
        <v>598</v>
      </c>
      <c r="G86" s="71">
        <v>500</v>
      </c>
      <c r="H86" s="71">
        <v>504</v>
      </c>
      <c r="I86" s="71">
        <v>693</v>
      </c>
      <c r="J86" s="71">
        <v>724</v>
      </c>
      <c r="K86" s="71">
        <v>631</v>
      </c>
      <c r="L86" s="71">
        <v>598</v>
      </c>
      <c r="M86" s="71">
        <v>663</v>
      </c>
      <c r="N86" s="71">
        <v>705</v>
      </c>
      <c r="O86" s="71">
        <v>586</v>
      </c>
      <c r="P86" s="71">
        <v>544</v>
      </c>
      <c r="Q86" s="71">
        <v>432</v>
      </c>
      <c r="R86" s="71">
        <v>397</v>
      </c>
      <c r="S86" s="71">
        <v>273</v>
      </c>
      <c r="T86" s="71">
        <v>216</v>
      </c>
      <c r="U86" s="71">
        <v>123</v>
      </c>
      <c r="V86" s="71">
        <v>50</v>
      </c>
      <c r="W86" s="71">
        <v>5</v>
      </c>
      <c r="X86" s="71" t="s">
        <v>403</v>
      </c>
      <c r="Y86" s="71">
        <v>5</v>
      </c>
      <c r="Z86" s="266">
        <v>16</v>
      </c>
      <c r="AA86" s="105">
        <v>69</v>
      </c>
      <c r="AB86" s="267" t="s">
        <v>1943</v>
      </c>
    </row>
    <row r="87" spans="1:28" ht="15" customHeight="1">
      <c r="A87" s="105">
        <v>70</v>
      </c>
      <c r="B87" s="267" t="s">
        <v>1944</v>
      </c>
      <c r="C87" s="106">
        <v>561</v>
      </c>
      <c r="D87" s="71">
        <v>23</v>
      </c>
      <c r="E87" s="71">
        <v>22</v>
      </c>
      <c r="F87" s="71">
        <v>26</v>
      </c>
      <c r="G87" s="71">
        <v>37</v>
      </c>
      <c r="H87" s="71">
        <v>33</v>
      </c>
      <c r="I87" s="71">
        <v>30</v>
      </c>
      <c r="J87" s="71">
        <v>26</v>
      </c>
      <c r="K87" s="71">
        <v>21</v>
      </c>
      <c r="L87" s="71">
        <v>26</v>
      </c>
      <c r="M87" s="71">
        <v>39</v>
      </c>
      <c r="N87" s="71">
        <v>47</v>
      </c>
      <c r="O87" s="71">
        <v>30</v>
      </c>
      <c r="P87" s="71">
        <v>55</v>
      </c>
      <c r="Q87" s="71">
        <v>41</v>
      </c>
      <c r="R87" s="71">
        <v>44</v>
      </c>
      <c r="S87" s="71">
        <v>33</v>
      </c>
      <c r="T87" s="71">
        <v>20</v>
      </c>
      <c r="U87" s="71">
        <v>6</v>
      </c>
      <c r="V87" s="71">
        <v>2</v>
      </c>
      <c r="W87" s="71" t="s">
        <v>403</v>
      </c>
      <c r="X87" s="71" t="s">
        <v>403</v>
      </c>
      <c r="Y87" s="71" t="s">
        <v>403</v>
      </c>
      <c r="Z87" s="266">
        <v>1</v>
      </c>
      <c r="AA87" s="105">
        <v>70</v>
      </c>
      <c r="AB87" s="267" t="s">
        <v>1944</v>
      </c>
    </row>
    <row r="88" spans="1:28" ht="15" customHeight="1">
      <c r="A88" s="105"/>
      <c r="B88" s="267"/>
      <c r="C88" s="106"/>
      <c r="D88" s="71"/>
      <c r="E88" s="71"/>
      <c r="F88" s="71"/>
      <c r="G88" s="71"/>
      <c r="H88" s="71"/>
      <c r="I88" s="71"/>
      <c r="J88" s="71"/>
      <c r="K88" s="71"/>
      <c r="L88" s="71"/>
      <c r="M88" s="71"/>
      <c r="N88" s="71"/>
      <c r="O88" s="71"/>
      <c r="P88" s="71"/>
      <c r="Q88" s="71"/>
      <c r="R88" s="71"/>
      <c r="S88" s="71"/>
      <c r="T88" s="71"/>
      <c r="U88" s="71"/>
      <c r="V88" s="71"/>
      <c r="W88" s="71"/>
      <c r="X88" s="71"/>
      <c r="Y88" s="71"/>
      <c r="Z88" s="266"/>
      <c r="AA88" s="105"/>
      <c r="AB88" s="267"/>
    </row>
    <row r="89" spans="1:28" ht="15" customHeight="1">
      <c r="A89" s="105">
        <v>71</v>
      </c>
      <c r="B89" s="267" t="s">
        <v>1945</v>
      </c>
      <c r="C89" s="106">
        <v>6668</v>
      </c>
      <c r="D89" s="71">
        <v>336</v>
      </c>
      <c r="E89" s="71">
        <v>424</v>
      </c>
      <c r="F89" s="71">
        <v>416</v>
      </c>
      <c r="G89" s="71">
        <v>448</v>
      </c>
      <c r="H89" s="71">
        <v>344</v>
      </c>
      <c r="I89" s="71">
        <v>432</v>
      </c>
      <c r="J89" s="71">
        <v>397</v>
      </c>
      <c r="K89" s="71">
        <v>459</v>
      </c>
      <c r="L89" s="71">
        <v>491</v>
      </c>
      <c r="M89" s="71">
        <v>424</v>
      </c>
      <c r="N89" s="71">
        <v>484</v>
      </c>
      <c r="O89" s="71">
        <v>411</v>
      </c>
      <c r="P89" s="71">
        <v>398</v>
      </c>
      <c r="Q89" s="71">
        <v>408</v>
      </c>
      <c r="R89" s="71">
        <v>314</v>
      </c>
      <c r="S89" s="71">
        <v>227</v>
      </c>
      <c r="T89" s="71">
        <v>140</v>
      </c>
      <c r="U89" s="71">
        <v>83</v>
      </c>
      <c r="V89" s="71">
        <v>24</v>
      </c>
      <c r="W89" s="71">
        <v>4</v>
      </c>
      <c r="X89" s="71" t="s">
        <v>403</v>
      </c>
      <c r="Y89" s="71">
        <v>4</v>
      </c>
      <c r="Z89" s="266">
        <v>3</v>
      </c>
      <c r="AA89" s="105">
        <v>71</v>
      </c>
      <c r="AB89" s="267" t="s">
        <v>1945</v>
      </c>
    </row>
    <row r="90" spans="1:28" ht="15" customHeight="1">
      <c r="A90" s="105">
        <v>72</v>
      </c>
      <c r="B90" s="267" t="s">
        <v>1946</v>
      </c>
      <c r="C90" s="106">
        <v>13723</v>
      </c>
      <c r="D90" s="71">
        <v>644</v>
      </c>
      <c r="E90" s="71">
        <v>650</v>
      </c>
      <c r="F90" s="71">
        <v>678</v>
      </c>
      <c r="G90" s="71">
        <v>780</v>
      </c>
      <c r="H90" s="71">
        <v>859</v>
      </c>
      <c r="I90" s="71">
        <v>996</v>
      </c>
      <c r="J90" s="71">
        <v>884</v>
      </c>
      <c r="K90" s="71">
        <v>800</v>
      </c>
      <c r="L90" s="71">
        <v>860</v>
      </c>
      <c r="M90" s="71">
        <v>1024</v>
      </c>
      <c r="N90" s="71">
        <v>1146</v>
      </c>
      <c r="O90" s="71">
        <v>809</v>
      </c>
      <c r="P90" s="71">
        <v>782</v>
      </c>
      <c r="Q90" s="71">
        <v>718</v>
      </c>
      <c r="R90" s="71">
        <v>723</v>
      </c>
      <c r="S90" s="71">
        <v>540</v>
      </c>
      <c r="T90" s="71">
        <v>378</v>
      </c>
      <c r="U90" s="71">
        <v>241</v>
      </c>
      <c r="V90" s="71">
        <v>130</v>
      </c>
      <c r="W90" s="71">
        <v>34</v>
      </c>
      <c r="X90" s="71">
        <v>6</v>
      </c>
      <c r="Y90" s="71">
        <v>41</v>
      </c>
      <c r="Z90" s="266">
        <v>70</v>
      </c>
      <c r="AA90" s="105">
        <v>72</v>
      </c>
      <c r="AB90" s="267" t="s">
        <v>1946</v>
      </c>
    </row>
    <row r="91" spans="1:28" ht="15" customHeight="1">
      <c r="A91" s="105">
        <v>73</v>
      </c>
      <c r="B91" s="267" t="s">
        <v>1947</v>
      </c>
      <c r="C91" s="106">
        <v>12447</v>
      </c>
      <c r="D91" s="71">
        <v>462</v>
      </c>
      <c r="E91" s="71">
        <v>493</v>
      </c>
      <c r="F91" s="71">
        <v>617</v>
      </c>
      <c r="G91" s="71">
        <v>966</v>
      </c>
      <c r="H91" s="71">
        <v>1299</v>
      </c>
      <c r="I91" s="71">
        <v>797</v>
      </c>
      <c r="J91" s="71">
        <v>670</v>
      </c>
      <c r="K91" s="71">
        <v>631</v>
      </c>
      <c r="L91" s="71">
        <v>652</v>
      </c>
      <c r="M91" s="71">
        <v>891</v>
      </c>
      <c r="N91" s="71">
        <v>952</v>
      </c>
      <c r="O91" s="71">
        <v>818</v>
      </c>
      <c r="P91" s="71">
        <v>763</v>
      </c>
      <c r="Q91" s="71">
        <v>776</v>
      </c>
      <c r="R91" s="71">
        <v>624</v>
      </c>
      <c r="S91" s="71">
        <v>482</v>
      </c>
      <c r="T91" s="71">
        <v>290</v>
      </c>
      <c r="U91" s="71">
        <v>190</v>
      </c>
      <c r="V91" s="71">
        <v>56</v>
      </c>
      <c r="W91" s="71">
        <v>9</v>
      </c>
      <c r="X91" s="71">
        <v>2</v>
      </c>
      <c r="Y91" s="71">
        <v>7</v>
      </c>
      <c r="Z91" s="266">
        <v>23</v>
      </c>
      <c r="AA91" s="105">
        <v>73</v>
      </c>
      <c r="AB91" s="267" t="s">
        <v>1947</v>
      </c>
    </row>
    <row r="92" spans="1:28" ht="15" customHeight="1">
      <c r="A92" s="105">
        <v>74</v>
      </c>
      <c r="B92" s="267" t="s">
        <v>1948</v>
      </c>
      <c r="C92" s="106">
        <v>2274</v>
      </c>
      <c r="D92" s="71">
        <v>76</v>
      </c>
      <c r="E92" s="71">
        <v>112</v>
      </c>
      <c r="F92" s="71">
        <v>154</v>
      </c>
      <c r="G92" s="71">
        <v>130</v>
      </c>
      <c r="H92" s="71">
        <v>87</v>
      </c>
      <c r="I92" s="71">
        <v>101</v>
      </c>
      <c r="J92" s="71">
        <v>98</v>
      </c>
      <c r="K92" s="71">
        <v>132</v>
      </c>
      <c r="L92" s="71">
        <v>134</v>
      </c>
      <c r="M92" s="71">
        <v>143</v>
      </c>
      <c r="N92" s="71">
        <v>149</v>
      </c>
      <c r="O92" s="71">
        <v>151</v>
      </c>
      <c r="P92" s="71">
        <v>176</v>
      </c>
      <c r="Q92" s="71">
        <v>181</v>
      </c>
      <c r="R92" s="71">
        <v>152</v>
      </c>
      <c r="S92" s="71">
        <v>114</v>
      </c>
      <c r="T92" s="71">
        <v>82</v>
      </c>
      <c r="U92" s="71">
        <v>68</v>
      </c>
      <c r="V92" s="71">
        <v>27</v>
      </c>
      <c r="W92" s="71">
        <v>6</v>
      </c>
      <c r="X92" s="71">
        <v>1</v>
      </c>
      <c r="Y92" s="71" t="s">
        <v>403</v>
      </c>
      <c r="Z92" s="266">
        <v>5</v>
      </c>
      <c r="AA92" s="105">
        <v>74</v>
      </c>
      <c r="AB92" s="267" t="s">
        <v>1948</v>
      </c>
    </row>
    <row r="93" spans="1:28" ht="15" customHeight="1">
      <c r="A93" s="105">
        <v>75</v>
      </c>
      <c r="B93" s="267" t="s">
        <v>1949</v>
      </c>
      <c r="C93" s="106">
        <v>5405</v>
      </c>
      <c r="D93" s="71">
        <v>182</v>
      </c>
      <c r="E93" s="71">
        <v>221</v>
      </c>
      <c r="F93" s="71">
        <v>265</v>
      </c>
      <c r="G93" s="71">
        <v>336</v>
      </c>
      <c r="H93" s="71">
        <v>279</v>
      </c>
      <c r="I93" s="71">
        <v>214</v>
      </c>
      <c r="J93" s="71">
        <v>270</v>
      </c>
      <c r="K93" s="71">
        <v>300</v>
      </c>
      <c r="L93" s="71">
        <v>289</v>
      </c>
      <c r="M93" s="71">
        <v>344</v>
      </c>
      <c r="N93" s="71">
        <v>448</v>
      </c>
      <c r="O93" s="71">
        <v>345</v>
      </c>
      <c r="P93" s="71">
        <v>348</v>
      </c>
      <c r="Q93" s="71">
        <v>411</v>
      </c>
      <c r="R93" s="71">
        <v>386</v>
      </c>
      <c r="S93" s="71">
        <v>259</v>
      </c>
      <c r="T93" s="71">
        <v>190</v>
      </c>
      <c r="U93" s="71">
        <v>203</v>
      </c>
      <c r="V93" s="71">
        <v>88</v>
      </c>
      <c r="W93" s="71">
        <v>23</v>
      </c>
      <c r="X93" s="71">
        <v>4</v>
      </c>
      <c r="Y93" s="71" t="s">
        <v>403</v>
      </c>
      <c r="Z93" s="266">
        <v>5</v>
      </c>
      <c r="AA93" s="105">
        <v>75</v>
      </c>
      <c r="AB93" s="267" t="s">
        <v>1949</v>
      </c>
    </row>
    <row r="94" spans="1:28" ht="15" customHeight="1">
      <c r="A94" s="105"/>
      <c r="B94" s="267"/>
      <c r="C94" s="106"/>
      <c r="D94" s="71"/>
      <c r="E94" s="71"/>
      <c r="F94" s="71"/>
      <c r="G94" s="71"/>
      <c r="H94" s="71"/>
      <c r="I94" s="71"/>
      <c r="J94" s="71"/>
      <c r="K94" s="71"/>
      <c r="L94" s="71"/>
      <c r="M94" s="71"/>
      <c r="N94" s="71"/>
      <c r="O94" s="71"/>
      <c r="P94" s="71"/>
      <c r="Q94" s="71"/>
      <c r="R94" s="71"/>
      <c r="S94" s="71"/>
      <c r="T94" s="71"/>
      <c r="U94" s="71"/>
      <c r="V94" s="71"/>
      <c r="W94" s="71"/>
      <c r="X94" s="71"/>
      <c r="Y94" s="71"/>
      <c r="Z94" s="266"/>
      <c r="AA94" s="105"/>
      <c r="AB94" s="267"/>
    </row>
    <row r="95" spans="1:28" ht="15" customHeight="1">
      <c r="A95" s="105">
        <v>76</v>
      </c>
      <c r="B95" s="267" t="s">
        <v>1950</v>
      </c>
      <c r="C95" s="106">
        <v>252</v>
      </c>
      <c r="D95" s="71">
        <v>20</v>
      </c>
      <c r="E95" s="71">
        <v>14</v>
      </c>
      <c r="F95" s="71">
        <v>13</v>
      </c>
      <c r="G95" s="71">
        <v>6</v>
      </c>
      <c r="H95" s="71">
        <v>6</v>
      </c>
      <c r="I95" s="71">
        <v>16</v>
      </c>
      <c r="J95" s="71">
        <v>22</v>
      </c>
      <c r="K95" s="71">
        <v>16</v>
      </c>
      <c r="L95" s="71">
        <v>13</v>
      </c>
      <c r="M95" s="71">
        <v>14</v>
      </c>
      <c r="N95" s="71">
        <v>13</v>
      </c>
      <c r="O95" s="71">
        <v>15</v>
      </c>
      <c r="P95" s="71">
        <v>22</v>
      </c>
      <c r="Q95" s="71">
        <v>24</v>
      </c>
      <c r="R95" s="71">
        <v>21</v>
      </c>
      <c r="S95" s="71">
        <v>8</v>
      </c>
      <c r="T95" s="71">
        <v>5</v>
      </c>
      <c r="U95" s="71">
        <v>2</v>
      </c>
      <c r="V95" s="71">
        <v>2</v>
      </c>
      <c r="W95" s="71" t="s">
        <v>403</v>
      </c>
      <c r="X95" s="71" t="s">
        <v>403</v>
      </c>
      <c r="Y95" s="71" t="s">
        <v>403</v>
      </c>
      <c r="Z95" s="266" t="s">
        <v>403</v>
      </c>
      <c r="AA95" s="105">
        <v>76</v>
      </c>
      <c r="AB95" s="267" t="s">
        <v>1950</v>
      </c>
    </row>
    <row r="96" spans="1:28" ht="15" customHeight="1">
      <c r="A96" s="105">
        <v>77</v>
      </c>
      <c r="B96" s="267" t="s">
        <v>1951</v>
      </c>
      <c r="C96" s="106">
        <v>1255</v>
      </c>
      <c r="D96" s="71">
        <v>37</v>
      </c>
      <c r="E96" s="71">
        <v>47</v>
      </c>
      <c r="F96" s="71">
        <v>55</v>
      </c>
      <c r="G96" s="71">
        <v>72</v>
      </c>
      <c r="H96" s="71">
        <v>64</v>
      </c>
      <c r="I96" s="71">
        <v>63</v>
      </c>
      <c r="J96" s="71">
        <v>58</v>
      </c>
      <c r="K96" s="71">
        <v>72</v>
      </c>
      <c r="L96" s="71">
        <v>88</v>
      </c>
      <c r="M96" s="71">
        <v>81</v>
      </c>
      <c r="N96" s="71">
        <v>97</v>
      </c>
      <c r="O96" s="71">
        <v>83</v>
      </c>
      <c r="P96" s="71">
        <v>97</v>
      </c>
      <c r="Q96" s="71">
        <v>91</v>
      </c>
      <c r="R96" s="71">
        <v>116</v>
      </c>
      <c r="S96" s="71">
        <v>71</v>
      </c>
      <c r="T96" s="71">
        <v>39</v>
      </c>
      <c r="U96" s="71">
        <v>13</v>
      </c>
      <c r="V96" s="71">
        <v>11</v>
      </c>
      <c r="W96" s="71" t="s">
        <v>403</v>
      </c>
      <c r="X96" s="71" t="s">
        <v>403</v>
      </c>
      <c r="Y96" s="71" t="s">
        <v>403</v>
      </c>
      <c r="Z96" s="266">
        <v>1</v>
      </c>
      <c r="AA96" s="105">
        <v>77</v>
      </c>
      <c r="AB96" s="267" t="s">
        <v>1951</v>
      </c>
    </row>
    <row r="97" spans="1:28" ht="15" customHeight="1">
      <c r="A97" s="105">
        <v>78</v>
      </c>
      <c r="B97" s="267" t="s">
        <v>1952</v>
      </c>
      <c r="C97" s="106">
        <v>2533</v>
      </c>
      <c r="D97" s="71">
        <v>91</v>
      </c>
      <c r="E97" s="71">
        <v>129</v>
      </c>
      <c r="F97" s="71">
        <v>140</v>
      </c>
      <c r="G97" s="71">
        <v>156</v>
      </c>
      <c r="H97" s="71">
        <v>142</v>
      </c>
      <c r="I97" s="71">
        <v>175</v>
      </c>
      <c r="J97" s="71">
        <v>126</v>
      </c>
      <c r="K97" s="71">
        <v>156</v>
      </c>
      <c r="L97" s="71">
        <v>141</v>
      </c>
      <c r="M97" s="71">
        <v>208</v>
      </c>
      <c r="N97" s="71">
        <v>238</v>
      </c>
      <c r="O97" s="71">
        <v>201</v>
      </c>
      <c r="P97" s="71">
        <v>179</v>
      </c>
      <c r="Q97" s="71">
        <v>149</v>
      </c>
      <c r="R97" s="71">
        <v>124</v>
      </c>
      <c r="S97" s="71">
        <v>90</v>
      </c>
      <c r="T97" s="71">
        <v>53</v>
      </c>
      <c r="U97" s="71">
        <v>28</v>
      </c>
      <c r="V97" s="71">
        <v>6</v>
      </c>
      <c r="W97" s="71">
        <v>1</v>
      </c>
      <c r="X97" s="71" t="s">
        <v>403</v>
      </c>
      <c r="Y97" s="71" t="s">
        <v>403</v>
      </c>
      <c r="Z97" s="266">
        <v>1</v>
      </c>
      <c r="AA97" s="105">
        <v>78</v>
      </c>
      <c r="AB97" s="267" t="s">
        <v>1952</v>
      </c>
    </row>
    <row r="98" spans="1:28" ht="15" customHeight="1">
      <c r="A98" s="105">
        <v>79</v>
      </c>
      <c r="B98" s="267" t="s">
        <v>1953</v>
      </c>
      <c r="C98" s="106">
        <v>3622</v>
      </c>
      <c r="D98" s="71">
        <v>146</v>
      </c>
      <c r="E98" s="71">
        <v>210</v>
      </c>
      <c r="F98" s="71">
        <v>221</v>
      </c>
      <c r="G98" s="71">
        <v>223</v>
      </c>
      <c r="H98" s="71">
        <v>209</v>
      </c>
      <c r="I98" s="71">
        <v>177</v>
      </c>
      <c r="J98" s="71">
        <v>201</v>
      </c>
      <c r="K98" s="71">
        <v>193</v>
      </c>
      <c r="L98" s="71">
        <v>250</v>
      </c>
      <c r="M98" s="71">
        <v>263</v>
      </c>
      <c r="N98" s="71">
        <v>290</v>
      </c>
      <c r="O98" s="71">
        <v>223</v>
      </c>
      <c r="P98" s="71">
        <v>215</v>
      </c>
      <c r="Q98" s="71">
        <v>221</v>
      </c>
      <c r="R98" s="71">
        <v>230</v>
      </c>
      <c r="S98" s="71">
        <v>186</v>
      </c>
      <c r="T98" s="71">
        <v>90</v>
      </c>
      <c r="U98" s="71">
        <v>58</v>
      </c>
      <c r="V98" s="71">
        <v>8</v>
      </c>
      <c r="W98" s="71">
        <v>5</v>
      </c>
      <c r="X98" s="71" t="s">
        <v>403</v>
      </c>
      <c r="Y98" s="71">
        <v>3</v>
      </c>
      <c r="Z98" s="266">
        <v>29</v>
      </c>
      <c r="AA98" s="105">
        <v>79</v>
      </c>
      <c r="AB98" s="267" t="s">
        <v>1953</v>
      </c>
    </row>
    <row r="99" spans="1:28" ht="15" customHeight="1">
      <c r="A99" s="109">
        <v>80</v>
      </c>
      <c r="B99" s="268" t="s">
        <v>1954</v>
      </c>
      <c r="C99" s="156">
        <v>4111</v>
      </c>
      <c r="D99" s="75">
        <v>167</v>
      </c>
      <c r="E99" s="75">
        <v>206</v>
      </c>
      <c r="F99" s="75">
        <v>246</v>
      </c>
      <c r="G99" s="75">
        <v>249</v>
      </c>
      <c r="H99" s="75">
        <v>191</v>
      </c>
      <c r="I99" s="75">
        <v>208</v>
      </c>
      <c r="J99" s="75">
        <v>244</v>
      </c>
      <c r="K99" s="75">
        <v>249</v>
      </c>
      <c r="L99" s="75">
        <v>274</v>
      </c>
      <c r="M99" s="75">
        <v>255</v>
      </c>
      <c r="N99" s="75">
        <v>299</v>
      </c>
      <c r="O99" s="75">
        <v>258</v>
      </c>
      <c r="P99" s="75">
        <v>275</v>
      </c>
      <c r="Q99" s="75">
        <v>309</v>
      </c>
      <c r="R99" s="75">
        <v>242</v>
      </c>
      <c r="S99" s="75">
        <v>178</v>
      </c>
      <c r="T99" s="75">
        <v>134</v>
      </c>
      <c r="U99" s="75">
        <v>82</v>
      </c>
      <c r="V99" s="75">
        <v>29</v>
      </c>
      <c r="W99" s="75">
        <v>5</v>
      </c>
      <c r="X99" s="75">
        <v>2</v>
      </c>
      <c r="Y99" s="75">
        <v>9</v>
      </c>
      <c r="Z99" s="269">
        <v>3</v>
      </c>
      <c r="AA99" s="109">
        <v>80</v>
      </c>
      <c r="AB99" s="268" t="s">
        <v>1954</v>
      </c>
    </row>
  </sheetData>
  <mergeCells count="5">
    <mergeCell ref="A1:AB1"/>
    <mergeCell ref="A2:B2"/>
    <mergeCell ref="AA2:AB2"/>
    <mergeCell ref="A3:B3"/>
    <mergeCell ref="AA3:AB3"/>
  </mergeCells>
  <phoneticPr fontId="3"/>
  <pageMargins left="0.75" right="0.75" top="1" bottom="1" header="0.51200000000000001" footer="0.51200000000000001"/>
  <pageSetup paperSize="8" scale="60"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77C0-AC9D-4DCD-91C4-75ABDE4EA5B2}">
  <dimension ref="A1:W102"/>
  <sheetViews>
    <sheetView topLeftCell="E1" zoomScale="115" zoomScaleNormal="115" workbookViewId="0">
      <selection sqref="A1:W1"/>
    </sheetView>
  </sheetViews>
  <sheetFormatPr defaultRowHeight="13.5"/>
  <cols>
    <col min="1" max="1" width="3.625" style="94" customWidth="1"/>
    <col min="2" max="2" width="7.625" style="94" customWidth="1"/>
    <col min="3" max="3" width="10.125" style="94" customWidth="1"/>
    <col min="4" max="21" width="9.625" style="94" customWidth="1"/>
    <col min="22" max="22" width="3.375" style="94" customWidth="1"/>
    <col min="23" max="23" width="6.75" style="94" customWidth="1"/>
    <col min="24" max="256" width="8.75" style="94"/>
    <col min="257" max="257" width="3.625" style="94" customWidth="1"/>
    <col min="258" max="258" width="7.625" style="94" customWidth="1"/>
    <col min="259" max="259" width="10.125" style="94" customWidth="1"/>
    <col min="260" max="277" width="9.625" style="94" customWidth="1"/>
    <col min="278" max="278" width="3.375" style="94" customWidth="1"/>
    <col min="279" max="279" width="6.75" style="94" customWidth="1"/>
    <col min="280" max="512" width="8.75" style="94"/>
    <col min="513" max="513" width="3.625" style="94" customWidth="1"/>
    <col min="514" max="514" width="7.625" style="94" customWidth="1"/>
    <col min="515" max="515" width="10.125" style="94" customWidth="1"/>
    <col min="516" max="533" width="9.625" style="94" customWidth="1"/>
    <col min="534" max="534" width="3.375" style="94" customWidth="1"/>
    <col min="535" max="535" width="6.75" style="94" customWidth="1"/>
    <col min="536" max="768" width="8.75" style="94"/>
    <col min="769" max="769" width="3.625" style="94" customWidth="1"/>
    <col min="770" max="770" width="7.625" style="94" customWidth="1"/>
    <col min="771" max="771" width="10.125" style="94" customWidth="1"/>
    <col min="772" max="789" width="9.625" style="94" customWidth="1"/>
    <col min="790" max="790" width="3.375" style="94" customWidth="1"/>
    <col min="791" max="791" width="6.75" style="94" customWidth="1"/>
    <col min="792" max="1024" width="8.75" style="94"/>
    <col min="1025" max="1025" width="3.625" style="94" customWidth="1"/>
    <col min="1026" max="1026" width="7.625" style="94" customWidth="1"/>
    <col min="1027" max="1027" width="10.125" style="94" customWidth="1"/>
    <col min="1028" max="1045" width="9.625" style="94" customWidth="1"/>
    <col min="1046" max="1046" width="3.375" style="94" customWidth="1"/>
    <col min="1047" max="1047" width="6.75" style="94" customWidth="1"/>
    <col min="1048" max="1280" width="8.75" style="94"/>
    <col min="1281" max="1281" width="3.625" style="94" customWidth="1"/>
    <col min="1282" max="1282" width="7.625" style="94" customWidth="1"/>
    <col min="1283" max="1283" width="10.125" style="94" customWidth="1"/>
    <col min="1284" max="1301" width="9.625" style="94" customWidth="1"/>
    <col min="1302" max="1302" width="3.375" style="94" customWidth="1"/>
    <col min="1303" max="1303" width="6.75" style="94" customWidth="1"/>
    <col min="1304" max="1536" width="8.75" style="94"/>
    <col min="1537" max="1537" width="3.625" style="94" customWidth="1"/>
    <col min="1538" max="1538" width="7.625" style="94" customWidth="1"/>
    <col min="1539" max="1539" width="10.125" style="94" customWidth="1"/>
    <col min="1540" max="1557" width="9.625" style="94" customWidth="1"/>
    <col min="1558" max="1558" width="3.375" style="94" customWidth="1"/>
    <col min="1559" max="1559" width="6.75" style="94" customWidth="1"/>
    <col min="1560" max="1792" width="8.75" style="94"/>
    <col min="1793" max="1793" width="3.625" style="94" customWidth="1"/>
    <col min="1794" max="1794" width="7.625" style="94" customWidth="1"/>
    <col min="1795" max="1795" width="10.125" style="94" customWidth="1"/>
    <col min="1796" max="1813" width="9.625" style="94" customWidth="1"/>
    <col min="1814" max="1814" width="3.375" style="94" customWidth="1"/>
    <col min="1815" max="1815" width="6.75" style="94" customWidth="1"/>
    <col min="1816" max="2048" width="8.75" style="94"/>
    <col min="2049" max="2049" width="3.625" style="94" customWidth="1"/>
    <col min="2050" max="2050" width="7.625" style="94" customWidth="1"/>
    <col min="2051" max="2051" width="10.125" style="94" customWidth="1"/>
    <col min="2052" max="2069" width="9.625" style="94" customWidth="1"/>
    <col min="2070" max="2070" width="3.375" style="94" customWidth="1"/>
    <col min="2071" max="2071" width="6.75" style="94" customWidth="1"/>
    <col min="2072" max="2304" width="8.75" style="94"/>
    <col min="2305" max="2305" width="3.625" style="94" customWidth="1"/>
    <col min="2306" max="2306" width="7.625" style="94" customWidth="1"/>
    <col min="2307" max="2307" width="10.125" style="94" customWidth="1"/>
    <col min="2308" max="2325" width="9.625" style="94" customWidth="1"/>
    <col min="2326" max="2326" width="3.375" style="94" customWidth="1"/>
    <col min="2327" max="2327" width="6.75" style="94" customWidth="1"/>
    <col min="2328" max="2560" width="8.75" style="94"/>
    <col min="2561" max="2561" width="3.625" style="94" customWidth="1"/>
    <col min="2562" max="2562" width="7.625" style="94" customWidth="1"/>
    <col min="2563" max="2563" width="10.125" style="94" customWidth="1"/>
    <col min="2564" max="2581" width="9.625" style="94" customWidth="1"/>
    <col min="2582" max="2582" width="3.375" style="94" customWidth="1"/>
    <col min="2583" max="2583" width="6.75" style="94" customWidth="1"/>
    <col min="2584" max="2816" width="8.75" style="94"/>
    <col min="2817" max="2817" width="3.625" style="94" customWidth="1"/>
    <col min="2818" max="2818" width="7.625" style="94" customWidth="1"/>
    <col min="2819" max="2819" width="10.125" style="94" customWidth="1"/>
    <col min="2820" max="2837" width="9.625" style="94" customWidth="1"/>
    <col min="2838" max="2838" width="3.375" style="94" customWidth="1"/>
    <col min="2839" max="2839" width="6.75" style="94" customWidth="1"/>
    <col min="2840" max="3072" width="8.75" style="94"/>
    <col min="3073" max="3073" width="3.625" style="94" customWidth="1"/>
    <col min="3074" max="3074" width="7.625" style="94" customWidth="1"/>
    <col min="3075" max="3075" width="10.125" style="94" customWidth="1"/>
    <col min="3076" max="3093" width="9.625" style="94" customWidth="1"/>
    <col min="3094" max="3094" width="3.375" style="94" customWidth="1"/>
    <col min="3095" max="3095" width="6.75" style="94" customWidth="1"/>
    <col min="3096" max="3328" width="8.75" style="94"/>
    <col min="3329" max="3329" width="3.625" style="94" customWidth="1"/>
    <col min="3330" max="3330" width="7.625" style="94" customWidth="1"/>
    <col min="3331" max="3331" width="10.125" style="94" customWidth="1"/>
    <col min="3332" max="3349" width="9.625" style="94" customWidth="1"/>
    <col min="3350" max="3350" width="3.375" style="94" customWidth="1"/>
    <col min="3351" max="3351" width="6.75" style="94" customWidth="1"/>
    <col min="3352" max="3584" width="8.75" style="94"/>
    <col min="3585" max="3585" width="3.625" style="94" customWidth="1"/>
    <col min="3586" max="3586" width="7.625" style="94" customWidth="1"/>
    <col min="3587" max="3587" width="10.125" style="94" customWidth="1"/>
    <col min="3588" max="3605" width="9.625" style="94" customWidth="1"/>
    <col min="3606" max="3606" width="3.375" style="94" customWidth="1"/>
    <col min="3607" max="3607" width="6.75" style="94" customWidth="1"/>
    <col min="3608" max="3840" width="8.75" style="94"/>
    <col min="3841" max="3841" width="3.625" style="94" customWidth="1"/>
    <col min="3842" max="3842" width="7.625" style="94" customWidth="1"/>
    <col min="3843" max="3843" width="10.125" style="94" customWidth="1"/>
    <col min="3844" max="3861" width="9.625" style="94" customWidth="1"/>
    <col min="3862" max="3862" width="3.375" style="94" customWidth="1"/>
    <col min="3863" max="3863" width="6.75" style="94" customWidth="1"/>
    <col min="3864" max="4096" width="8.75" style="94"/>
    <col min="4097" max="4097" width="3.625" style="94" customWidth="1"/>
    <col min="4098" max="4098" width="7.625" style="94" customWidth="1"/>
    <col min="4099" max="4099" width="10.125" style="94" customWidth="1"/>
    <col min="4100" max="4117" width="9.625" style="94" customWidth="1"/>
    <col min="4118" max="4118" width="3.375" style="94" customWidth="1"/>
    <col min="4119" max="4119" width="6.75" style="94" customWidth="1"/>
    <col min="4120" max="4352" width="8.75" style="94"/>
    <col min="4353" max="4353" width="3.625" style="94" customWidth="1"/>
    <col min="4354" max="4354" width="7.625" style="94" customWidth="1"/>
    <col min="4355" max="4355" width="10.125" style="94" customWidth="1"/>
    <col min="4356" max="4373" width="9.625" style="94" customWidth="1"/>
    <col min="4374" max="4374" width="3.375" style="94" customWidth="1"/>
    <col min="4375" max="4375" width="6.75" style="94" customWidth="1"/>
    <col min="4376" max="4608" width="8.75" style="94"/>
    <col min="4609" max="4609" width="3.625" style="94" customWidth="1"/>
    <col min="4610" max="4610" width="7.625" style="94" customWidth="1"/>
    <col min="4611" max="4611" width="10.125" style="94" customWidth="1"/>
    <col min="4612" max="4629" width="9.625" style="94" customWidth="1"/>
    <col min="4630" max="4630" width="3.375" style="94" customWidth="1"/>
    <col min="4631" max="4631" width="6.75" style="94" customWidth="1"/>
    <col min="4632" max="4864" width="8.75" style="94"/>
    <col min="4865" max="4865" width="3.625" style="94" customWidth="1"/>
    <col min="4866" max="4866" width="7.625" style="94" customWidth="1"/>
    <col min="4867" max="4867" width="10.125" style="94" customWidth="1"/>
    <col min="4868" max="4885" width="9.625" style="94" customWidth="1"/>
    <col min="4886" max="4886" width="3.375" style="94" customWidth="1"/>
    <col min="4887" max="4887" width="6.75" style="94" customWidth="1"/>
    <col min="4888" max="5120" width="8.75" style="94"/>
    <col min="5121" max="5121" width="3.625" style="94" customWidth="1"/>
    <col min="5122" max="5122" width="7.625" style="94" customWidth="1"/>
    <col min="5123" max="5123" width="10.125" style="94" customWidth="1"/>
    <col min="5124" max="5141" width="9.625" style="94" customWidth="1"/>
    <col min="5142" max="5142" width="3.375" style="94" customWidth="1"/>
    <col min="5143" max="5143" width="6.75" style="94" customWidth="1"/>
    <col min="5144" max="5376" width="8.75" style="94"/>
    <col min="5377" max="5377" width="3.625" style="94" customWidth="1"/>
    <col min="5378" max="5378" width="7.625" style="94" customWidth="1"/>
    <col min="5379" max="5379" width="10.125" style="94" customWidth="1"/>
    <col min="5380" max="5397" width="9.625" style="94" customWidth="1"/>
    <col min="5398" max="5398" width="3.375" style="94" customWidth="1"/>
    <col min="5399" max="5399" width="6.75" style="94" customWidth="1"/>
    <col min="5400" max="5632" width="8.75" style="94"/>
    <col min="5633" max="5633" width="3.625" style="94" customWidth="1"/>
    <col min="5634" max="5634" width="7.625" style="94" customWidth="1"/>
    <col min="5635" max="5635" width="10.125" style="94" customWidth="1"/>
    <col min="5636" max="5653" width="9.625" style="94" customWidth="1"/>
    <col min="5654" max="5654" width="3.375" style="94" customWidth="1"/>
    <col min="5655" max="5655" width="6.75" style="94" customWidth="1"/>
    <col min="5656" max="5888" width="8.75" style="94"/>
    <col min="5889" max="5889" width="3.625" style="94" customWidth="1"/>
    <col min="5890" max="5890" width="7.625" style="94" customWidth="1"/>
    <col min="5891" max="5891" width="10.125" style="94" customWidth="1"/>
    <col min="5892" max="5909" width="9.625" style="94" customWidth="1"/>
    <col min="5910" max="5910" width="3.375" style="94" customWidth="1"/>
    <col min="5911" max="5911" width="6.75" style="94" customWidth="1"/>
    <col min="5912" max="6144" width="8.75" style="94"/>
    <col min="6145" max="6145" width="3.625" style="94" customWidth="1"/>
    <col min="6146" max="6146" width="7.625" style="94" customWidth="1"/>
    <col min="6147" max="6147" width="10.125" style="94" customWidth="1"/>
    <col min="6148" max="6165" width="9.625" style="94" customWidth="1"/>
    <col min="6166" max="6166" width="3.375" style="94" customWidth="1"/>
    <col min="6167" max="6167" width="6.75" style="94" customWidth="1"/>
    <col min="6168" max="6400" width="8.75" style="94"/>
    <col min="6401" max="6401" width="3.625" style="94" customWidth="1"/>
    <col min="6402" max="6402" width="7.625" style="94" customWidth="1"/>
    <col min="6403" max="6403" width="10.125" style="94" customWidth="1"/>
    <col min="6404" max="6421" width="9.625" style="94" customWidth="1"/>
    <col min="6422" max="6422" width="3.375" style="94" customWidth="1"/>
    <col min="6423" max="6423" width="6.75" style="94" customWidth="1"/>
    <col min="6424" max="6656" width="8.75" style="94"/>
    <col min="6657" max="6657" width="3.625" style="94" customWidth="1"/>
    <col min="6658" max="6658" width="7.625" style="94" customWidth="1"/>
    <col min="6659" max="6659" width="10.125" style="94" customWidth="1"/>
    <col min="6660" max="6677" width="9.625" style="94" customWidth="1"/>
    <col min="6678" max="6678" width="3.375" style="94" customWidth="1"/>
    <col min="6679" max="6679" width="6.75" style="94" customWidth="1"/>
    <col min="6680" max="6912" width="8.75" style="94"/>
    <col min="6913" max="6913" width="3.625" style="94" customWidth="1"/>
    <col min="6914" max="6914" width="7.625" style="94" customWidth="1"/>
    <col min="6915" max="6915" width="10.125" style="94" customWidth="1"/>
    <col min="6916" max="6933" width="9.625" style="94" customWidth="1"/>
    <col min="6934" max="6934" width="3.375" style="94" customWidth="1"/>
    <col min="6935" max="6935" width="6.75" style="94" customWidth="1"/>
    <col min="6936" max="7168" width="8.75" style="94"/>
    <col min="7169" max="7169" width="3.625" style="94" customWidth="1"/>
    <col min="7170" max="7170" width="7.625" style="94" customWidth="1"/>
    <col min="7171" max="7171" width="10.125" style="94" customWidth="1"/>
    <col min="7172" max="7189" width="9.625" style="94" customWidth="1"/>
    <col min="7190" max="7190" width="3.375" style="94" customWidth="1"/>
    <col min="7191" max="7191" width="6.75" style="94" customWidth="1"/>
    <col min="7192" max="7424" width="8.75" style="94"/>
    <col min="7425" max="7425" width="3.625" style="94" customWidth="1"/>
    <col min="7426" max="7426" width="7.625" style="94" customWidth="1"/>
    <col min="7427" max="7427" width="10.125" style="94" customWidth="1"/>
    <col min="7428" max="7445" width="9.625" style="94" customWidth="1"/>
    <col min="7446" max="7446" width="3.375" style="94" customWidth="1"/>
    <col min="7447" max="7447" width="6.75" style="94" customWidth="1"/>
    <col min="7448" max="7680" width="8.75" style="94"/>
    <col min="7681" max="7681" width="3.625" style="94" customWidth="1"/>
    <col min="7682" max="7682" width="7.625" style="94" customWidth="1"/>
    <col min="7683" max="7683" width="10.125" style="94" customWidth="1"/>
    <col min="7684" max="7701" width="9.625" style="94" customWidth="1"/>
    <col min="7702" max="7702" width="3.375" style="94" customWidth="1"/>
    <col min="7703" max="7703" width="6.75" style="94" customWidth="1"/>
    <col min="7704" max="7936" width="8.75" style="94"/>
    <col min="7937" max="7937" width="3.625" style="94" customWidth="1"/>
    <col min="7938" max="7938" width="7.625" style="94" customWidth="1"/>
    <col min="7939" max="7939" width="10.125" style="94" customWidth="1"/>
    <col min="7940" max="7957" width="9.625" style="94" customWidth="1"/>
    <col min="7958" max="7958" width="3.375" style="94" customWidth="1"/>
    <col min="7959" max="7959" width="6.75" style="94" customWidth="1"/>
    <col min="7960" max="8192" width="8.75" style="94"/>
    <col min="8193" max="8193" width="3.625" style="94" customWidth="1"/>
    <col min="8194" max="8194" width="7.625" style="94" customWidth="1"/>
    <col min="8195" max="8195" width="10.125" style="94" customWidth="1"/>
    <col min="8196" max="8213" width="9.625" style="94" customWidth="1"/>
    <col min="8214" max="8214" width="3.375" style="94" customWidth="1"/>
    <col min="8215" max="8215" width="6.75" style="94" customWidth="1"/>
    <col min="8216" max="8448" width="8.75" style="94"/>
    <col min="8449" max="8449" width="3.625" style="94" customWidth="1"/>
    <col min="8450" max="8450" width="7.625" style="94" customWidth="1"/>
    <col min="8451" max="8451" width="10.125" style="94" customWidth="1"/>
    <col min="8452" max="8469" width="9.625" style="94" customWidth="1"/>
    <col min="8470" max="8470" width="3.375" style="94" customWidth="1"/>
    <col min="8471" max="8471" width="6.75" style="94" customWidth="1"/>
    <col min="8472" max="8704" width="8.75" style="94"/>
    <col min="8705" max="8705" width="3.625" style="94" customWidth="1"/>
    <col min="8706" max="8706" width="7.625" style="94" customWidth="1"/>
    <col min="8707" max="8707" width="10.125" style="94" customWidth="1"/>
    <col min="8708" max="8725" width="9.625" style="94" customWidth="1"/>
    <col min="8726" max="8726" width="3.375" style="94" customWidth="1"/>
    <col min="8727" max="8727" width="6.75" style="94" customWidth="1"/>
    <col min="8728" max="8960" width="8.75" style="94"/>
    <col min="8961" max="8961" width="3.625" style="94" customWidth="1"/>
    <col min="8962" max="8962" width="7.625" style="94" customWidth="1"/>
    <col min="8963" max="8963" width="10.125" style="94" customWidth="1"/>
    <col min="8964" max="8981" width="9.625" style="94" customWidth="1"/>
    <col min="8982" max="8982" width="3.375" style="94" customWidth="1"/>
    <col min="8983" max="8983" width="6.75" style="94" customWidth="1"/>
    <col min="8984" max="9216" width="8.75" style="94"/>
    <col min="9217" max="9217" width="3.625" style="94" customWidth="1"/>
    <col min="9218" max="9218" width="7.625" style="94" customWidth="1"/>
    <col min="9219" max="9219" width="10.125" style="94" customWidth="1"/>
    <col min="9220" max="9237" width="9.625" style="94" customWidth="1"/>
    <col min="9238" max="9238" width="3.375" style="94" customWidth="1"/>
    <col min="9239" max="9239" width="6.75" style="94" customWidth="1"/>
    <col min="9240" max="9472" width="8.75" style="94"/>
    <col min="9473" max="9473" width="3.625" style="94" customWidth="1"/>
    <col min="9474" max="9474" width="7.625" style="94" customWidth="1"/>
    <col min="9475" max="9475" width="10.125" style="94" customWidth="1"/>
    <col min="9476" max="9493" width="9.625" style="94" customWidth="1"/>
    <col min="9494" max="9494" width="3.375" style="94" customWidth="1"/>
    <col min="9495" max="9495" width="6.75" style="94" customWidth="1"/>
    <col min="9496" max="9728" width="8.75" style="94"/>
    <col min="9729" max="9729" width="3.625" style="94" customWidth="1"/>
    <col min="9730" max="9730" width="7.625" style="94" customWidth="1"/>
    <col min="9731" max="9731" width="10.125" style="94" customWidth="1"/>
    <col min="9732" max="9749" width="9.625" style="94" customWidth="1"/>
    <col min="9750" max="9750" width="3.375" style="94" customWidth="1"/>
    <col min="9751" max="9751" width="6.75" style="94" customWidth="1"/>
    <col min="9752" max="9984" width="8.75" style="94"/>
    <col min="9985" max="9985" width="3.625" style="94" customWidth="1"/>
    <col min="9986" max="9986" width="7.625" style="94" customWidth="1"/>
    <col min="9987" max="9987" width="10.125" style="94" customWidth="1"/>
    <col min="9988" max="10005" width="9.625" style="94" customWidth="1"/>
    <col min="10006" max="10006" width="3.375" style="94" customWidth="1"/>
    <col min="10007" max="10007" width="6.75" style="94" customWidth="1"/>
    <col min="10008" max="10240" width="8.75" style="94"/>
    <col min="10241" max="10241" width="3.625" style="94" customWidth="1"/>
    <col min="10242" max="10242" width="7.625" style="94" customWidth="1"/>
    <col min="10243" max="10243" width="10.125" style="94" customWidth="1"/>
    <col min="10244" max="10261" width="9.625" style="94" customWidth="1"/>
    <col min="10262" max="10262" width="3.375" style="94" customWidth="1"/>
    <col min="10263" max="10263" width="6.75" style="94" customWidth="1"/>
    <col min="10264" max="10496" width="8.75" style="94"/>
    <col min="10497" max="10497" width="3.625" style="94" customWidth="1"/>
    <col min="10498" max="10498" width="7.625" style="94" customWidth="1"/>
    <col min="10499" max="10499" width="10.125" style="94" customWidth="1"/>
    <col min="10500" max="10517" width="9.625" style="94" customWidth="1"/>
    <col min="10518" max="10518" width="3.375" style="94" customWidth="1"/>
    <col min="10519" max="10519" width="6.75" style="94" customWidth="1"/>
    <col min="10520" max="10752" width="8.75" style="94"/>
    <col min="10753" max="10753" width="3.625" style="94" customWidth="1"/>
    <col min="10754" max="10754" width="7.625" style="94" customWidth="1"/>
    <col min="10755" max="10755" width="10.125" style="94" customWidth="1"/>
    <col min="10756" max="10773" width="9.625" style="94" customWidth="1"/>
    <col min="10774" max="10774" width="3.375" style="94" customWidth="1"/>
    <col min="10775" max="10775" width="6.75" style="94" customWidth="1"/>
    <col min="10776" max="11008" width="8.75" style="94"/>
    <col min="11009" max="11009" width="3.625" style="94" customWidth="1"/>
    <col min="11010" max="11010" width="7.625" style="94" customWidth="1"/>
    <col min="11011" max="11011" width="10.125" style="94" customWidth="1"/>
    <col min="11012" max="11029" width="9.625" style="94" customWidth="1"/>
    <col min="11030" max="11030" width="3.375" style="94" customWidth="1"/>
    <col min="11031" max="11031" width="6.75" style="94" customWidth="1"/>
    <col min="11032" max="11264" width="8.75" style="94"/>
    <col min="11265" max="11265" width="3.625" style="94" customWidth="1"/>
    <col min="11266" max="11266" width="7.625" style="94" customWidth="1"/>
    <col min="11267" max="11267" width="10.125" style="94" customWidth="1"/>
    <col min="11268" max="11285" width="9.625" style="94" customWidth="1"/>
    <col min="11286" max="11286" width="3.375" style="94" customWidth="1"/>
    <col min="11287" max="11287" width="6.75" style="94" customWidth="1"/>
    <col min="11288" max="11520" width="8.75" style="94"/>
    <col min="11521" max="11521" width="3.625" style="94" customWidth="1"/>
    <col min="11522" max="11522" width="7.625" style="94" customWidth="1"/>
    <col min="11523" max="11523" width="10.125" style="94" customWidth="1"/>
    <col min="11524" max="11541" width="9.625" style="94" customWidth="1"/>
    <col min="11542" max="11542" width="3.375" style="94" customWidth="1"/>
    <col min="11543" max="11543" width="6.75" style="94" customWidth="1"/>
    <col min="11544" max="11776" width="8.75" style="94"/>
    <col min="11777" max="11777" width="3.625" style="94" customWidth="1"/>
    <col min="11778" max="11778" width="7.625" style="94" customWidth="1"/>
    <col min="11779" max="11779" width="10.125" style="94" customWidth="1"/>
    <col min="11780" max="11797" width="9.625" style="94" customWidth="1"/>
    <col min="11798" max="11798" width="3.375" style="94" customWidth="1"/>
    <col min="11799" max="11799" width="6.75" style="94" customWidth="1"/>
    <col min="11800" max="12032" width="8.75" style="94"/>
    <col min="12033" max="12033" width="3.625" style="94" customWidth="1"/>
    <col min="12034" max="12034" width="7.625" style="94" customWidth="1"/>
    <col min="12035" max="12035" width="10.125" style="94" customWidth="1"/>
    <col min="12036" max="12053" width="9.625" style="94" customWidth="1"/>
    <col min="12054" max="12054" width="3.375" style="94" customWidth="1"/>
    <col min="12055" max="12055" width="6.75" style="94" customWidth="1"/>
    <col min="12056" max="12288" width="8.75" style="94"/>
    <col min="12289" max="12289" width="3.625" style="94" customWidth="1"/>
    <col min="12290" max="12290" width="7.625" style="94" customWidth="1"/>
    <col min="12291" max="12291" width="10.125" style="94" customWidth="1"/>
    <col min="12292" max="12309" width="9.625" style="94" customWidth="1"/>
    <col min="12310" max="12310" width="3.375" style="94" customWidth="1"/>
    <col min="12311" max="12311" width="6.75" style="94" customWidth="1"/>
    <col min="12312" max="12544" width="8.75" style="94"/>
    <col min="12545" max="12545" width="3.625" style="94" customWidth="1"/>
    <col min="12546" max="12546" width="7.625" style="94" customWidth="1"/>
    <col min="12547" max="12547" width="10.125" style="94" customWidth="1"/>
    <col min="12548" max="12565" width="9.625" style="94" customWidth="1"/>
    <col min="12566" max="12566" width="3.375" style="94" customWidth="1"/>
    <col min="12567" max="12567" width="6.75" style="94" customWidth="1"/>
    <col min="12568" max="12800" width="8.75" style="94"/>
    <col min="12801" max="12801" width="3.625" style="94" customWidth="1"/>
    <col min="12802" max="12802" width="7.625" style="94" customWidth="1"/>
    <col min="12803" max="12803" width="10.125" style="94" customWidth="1"/>
    <col min="12804" max="12821" width="9.625" style="94" customWidth="1"/>
    <col min="12822" max="12822" width="3.375" style="94" customWidth="1"/>
    <col min="12823" max="12823" width="6.75" style="94" customWidth="1"/>
    <col min="12824" max="13056" width="8.75" style="94"/>
    <col min="13057" max="13057" width="3.625" style="94" customWidth="1"/>
    <col min="13058" max="13058" width="7.625" style="94" customWidth="1"/>
    <col min="13059" max="13059" width="10.125" style="94" customWidth="1"/>
    <col min="13060" max="13077" width="9.625" style="94" customWidth="1"/>
    <col min="13078" max="13078" width="3.375" style="94" customWidth="1"/>
    <col min="13079" max="13079" width="6.75" style="94" customWidth="1"/>
    <col min="13080" max="13312" width="8.75" style="94"/>
    <col min="13313" max="13313" width="3.625" style="94" customWidth="1"/>
    <col min="13314" max="13314" width="7.625" style="94" customWidth="1"/>
    <col min="13315" max="13315" width="10.125" style="94" customWidth="1"/>
    <col min="13316" max="13333" width="9.625" style="94" customWidth="1"/>
    <col min="13334" max="13334" width="3.375" style="94" customWidth="1"/>
    <col min="13335" max="13335" width="6.75" style="94" customWidth="1"/>
    <col min="13336" max="13568" width="8.75" style="94"/>
    <col min="13569" max="13569" width="3.625" style="94" customWidth="1"/>
    <col min="13570" max="13570" width="7.625" style="94" customWidth="1"/>
    <col min="13571" max="13571" width="10.125" style="94" customWidth="1"/>
    <col min="13572" max="13589" width="9.625" style="94" customWidth="1"/>
    <col min="13590" max="13590" width="3.375" style="94" customWidth="1"/>
    <col min="13591" max="13591" width="6.75" style="94" customWidth="1"/>
    <col min="13592" max="13824" width="8.75" style="94"/>
    <col min="13825" max="13825" width="3.625" style="94" customWidth="1"/>
    <col min="13826" max="13826" width="7.625" style="94" customWidth="1"/>
    <col min="13827" max="13827" width="10.125" style="94" customWidth="1"/>
    <col min="13828" max="13845" width="9.625" style="94" customWidth="1"/>
    <col min="13846" max="13846" width="3.375" style="94" customWidth="1"/>
    <col min="13847" max="13847" width="6.75" style="94" customWidth="1"/>
    <col min="13848" max="14080" width="8.75" style="94"/>
    <col min="14081" max="14081" width="3.625" style="94" customWidth="1"/>
    <col min="14082" max="14082" width="7.625" style="94" customWidth="1"/>
    <col min="14083" max="14083" width="10.125" style="94" customWidth="1"/>
    <col min="14084" max="14101" width="9.625" style="94" customWidth="1"/>
    <col min="14102" max="14102" width="3.375" style="94" customWidth="1"/>
    <col min="14103" max="14103" width="6.75" style="94" customWidth="1"/>
    <col min="14104" max="14336" width="8.75" style="94"/>
    <col min="14337" max="14337" width="3.625" style="94" customWidth="1"/>
    <col min="14338" max="14338" width="7.625" style="94" customWidth="1"/>
    <col min="14339" max="14339" width="10.125" style="94" customWidth="1"/>
    <col min="14340" max="14357" width="9.625" style="94" customWidth="1"/>
    <col min="14358" max="14358" width="3.375" style="94" customWidth="1"/>
    <col min="14359" max="14359" width="6.75" style="94" customWidth="1"/>
    <col min="14360" max="14592" width="8.75" style="94"/>
    <col min="14593" max="14593" width="3.625" style="94" customWidth="1"/>
    <col min="14594" max="14594" width="7.625" style="94" customWidth="1"/>
    <col min="14595" max="14595" width="10.125" style="94" customWidth="1"/>
    <col min="14596" max="14613" width="9.625" style="94" customWidth="1"/>
    <col min="14614" max="14614" width="3.375" style="94" customWidth="1"/>
    <col min="14615" max="14615" width="6.75" style="94" customWidth="1"/>
    <col min="14616" max="14848" width="8.75" style="94"/>
    <col min="14849" max="14849" width="3.625" style="94" customWidth="1"/>
    <col min="14850" max="14850" width="7.625" style="94" customWidth="1"/>
    <col min="14851" max="14851" width="10.125" style="94" customWidth="1"/>
    <col min="14852" max="14869" width="9.625" style="94" customWidth="1"/>
    <col min="14870" max="14870" width="3.375" style="94" customWidth="1"/>
    <col min="14871" max="14871" width="6.75" style="94" customWidth="1"/>
    <col min="14872" max="15104" width="8.75" style="94"/>
    <col min="15105" max="15105" width="3.625" style="94" customWidth="1"/>
    <col min="15106" max="15106" width="7.625" style="94" customWidth="1"/>
    <col min="15107" max="15107" width="10.125" style="94" customWidth="1"/>
    <col min="15108" max="15125" width="9.625" style="94" customWidth="1"/>
    <col min="15126" max="15126" width="3.375" style="94" customWidth="1"/>
    <col min="15127" max="15127" width="6.75" style="94" customWidth="1"/>
    <col min="15128" max="15360" width="8.75" style="94"/>
    <col min="15361" max="15361" width="3.625" style="94" customWidth="1"/>
    <col min="15362" max="15362" width="7.625" style="94" customWidth="1"/>
    <col min="15363" max="15363" width="10.125" style="94" customWidth="1"/>
    <col min="15364" max="15381" width="9.625" style="94" customWidth="1"/>
    <col min="15382" max="15382" width="3.375" style="94" customWidth="1"/>
    <col min="15383" max="15383" width="6.75" style="94" customWidth="1"/>
    <col min="15384" max="15616" width="8.75" style="94"/>
    <col min="15617" max="15617" width="3.625" style="94" customWidth="1"/>
    <col min="15618" max="15618" width="7.625" style="94" customWidth="1"/>
    <col min="15619" max="15619" width="10.125" style="94" customWidth="1"/>
    <col min="15620" max="15637" width="9.625" style="94" customWidth="1"/>
    <col min="15638" max="15638" width="3.375" style="94" customWidth="1"/>
    <col min="15639" max="15639" width="6.75" style="94" customWidth="1"/>
    <col min="15640" max="15872" width="8.75" style="94"/>
    <col min="15873" max="15873" width="3.625" style="94" customWidth="1"/>
    <col min="15874" max="15874" width="7.625" style="94" customWidth="1"/>
    <col min="15875" max="15875" width="10.125" style="94" customWidth="1"/>
    <col min="15876" max="15893" width="9.625" style="94" customWidth="1"/>
    <col min="15894" max="15894" width="3.375" style="94" customWidth="1"/>
    <col min="15895" max="15895" width="6.75" style="94" customWidth="1"/>
    <col min="15896" max="16128" width="8.75" style="94"/>
    <col min="16129" max="16129" width="3.625" style="94" customWidth="1"/>
    <col min="16130" max="16130" width="7.625" style="94" customWidth="1"/>
    <col min="16131" max="16131" width="10.125" style="94" customWidth="1"/>
    <col min="16132" max="16149" width="9.625" style="94" customWidth="1"/>
    <col min="16150" max="16150" width="3.375" style="94" customWidth="1"/>
    <col min="16151" max="16151" width="6.75" style="94" customWidth="1"/>
    <col min="16152" max="16384" width="8.75" style="94"/>
  </cols>
  <sheetData>
    <row r="1" spans="1:23" ht="24.95" customHeight="1">
      <c r="A1" s="306" t="s">
        <v>1955</v>
      </c>
      <c r="B1" s="306"/>
      <c r="C1" s="306"/>
      <c r="D1" s="306"/>
      <c r="E1" s="306"/>
      <c r="F1" s="306"/>
      <c r="G1" s="306"/>
      <c r="H1" s="306"/>
      <c r="I1" s="306"/>
      <c r="J1" s="306"/>
      <c r="K1" s="306"/>
      <c r="L1" s="306"/>
      <c r="M1" s="306"/>
      <c r="N1" s="306"/>
      <c r="O1" s="306"/>
      <c r="P1" s="306"/>
      <c r="Q1" s="306"/>
      <c r="R1" s="306"/>
      <c r="S1" s="306"/>
      <c r="T1" s="306"/>
      <c r="U1" s="306"/>
      <c r="V1" s="306"/>
      <c r="W1" s="306"/>
    </row>
    <row r="2" spans="1:23" ht="15" customHeight="1">
      <c r="A2" s="316" t="s">
        <v>1956</v>
      </c>
      <c r="B2" s="316"/>
      <c r="C2" s="419" t="s">
        <v>1957</v>
      </c>
      <c r="D2" s="369" t="s">
        <v>1958</v>
      </c>
      <c r="E2" s="369"/>
      <c r="F2" s="369"/>
      <c r="G2" s="369"/>
      <c r="H2" s="369"/>
      <c r="I2" s="420"/>
      <c r="J2" s="369"/>
      <c r="K2" s="369"/>
      <c r="L2" s="369"/>
      <c r="M2" s="369"/>
      <c r="N2" s="369"/>
      <c r="O2" s="369"/>
      <c r="P2" s="369"/>
      <c r="Q2" s="369"/>
      <c r="R2" s="369"/>
      <c r="S2" s="369"/>
      <c r="T2" s="369"/>
      <c r="U2" s="341"/>
      <c r="V2" s="326" t="s">
        <v>1959</v>
      </c>
      <c r="W2" s="304"/>
    </row>
    <row r="3" spans="1:23" ht="9.9499999999999993" customHeight="1">
      <c r="A3" s="316"/>
      <c r="B3" s="316"/>
      <c r="C3" s="383"/>
      <c r="D3" s="336" t="s">
        <v>1960</v>
      </c>
      <c r="E3" s="336"/>
      <c r="F3" s="336"/>
      <c r="G3" s="336"/>
      <c r="H3" s="336" t="s">
        <v>1961</v>
      </c>
      <c r="I3" s="336" t="s">
        <v>1962</v>
      </c>
      <c r="J3" s="336" t="s">
        <v>1963</v>
      </c>
      <c r="K3" s="336" t="s">
        <v>1964</v>
      </c>
      <c r="L3" s="421" t="s">
        <v>1965</v>
      </c>
      <c r="M3" s="421" t="s">
        <v>1966</v>
      </c>
      <c r="N3" s="183" t="s">
        <v>1967</v>
      </c>
      <c r="O3" s="183" t="s">
        <v>1968</v>
      </c>
      <c r="P3" s="183" t="s">
        <v>1969</v>
      </c>
      <c r="Q3" s="183" t="s">
        <v>1970</v>
      </c>
      <c r="R3" s="183" t="s">
        <v>1971</v>
      </c>
      <c r="S3" s="183" t="s">
        <v>1972</v>
      </c>
      <c r="T3" s="363" t="s">
        <v>1973</v>
      </c>
      <c r="U3" s="183" t="s">
        <v>1974</v>
      </c>
      <c r="V3" s="346"/>
      <c r="W3" s="316"/>
    </row>
    <row r="4" spans="1:23" ht="9.9499999999999993" customHeight="1">
      <c r="A4" s="316"/>
      <c r="B4" s="325"/>
      <c r="C4" s="383"/>
      <c r="D4" s="336"/>
      <c r="E4" s="336"/>
      <c r="F4" s="336"/>
      <c r="G4" s="336"/>
      <c r="H4" s="336"/>
      <c r="I4" s="336"/>
      <c r="J4" s="336"/>
      <c r="K4" s="336"/>
      <c r="L4" s="421"/>
      <c r="M4" s="421"/>
      <c r="N4" s="112" t="s">
        <v>1975</v>
      </c>
      <c r="O4" s="112" t="s">
        <v>1976</v>
      </c>
      <c r="P4" s="112" t="s">
        <v>1977</v>
      </c>
      <c r="Q4" s="112" t="s">
        <v>1978</v>
      </c>
      <c r="R4" s="112" t="s">
        <v>1979</v>
      </c>
      <c r="S4" s="112" t="s">
        <v>1980</v>
      </c>
      <c r="T4" s="339"/>
      <c r="U4" s="112" t="s">
        <v>1981</v>
      </c>
      <c r="V4" s="346"/>
      <c r="W4" s="316"/>
    </row>
    <row r="5" spans="1:23" ht="15" customHeight="1">
      <c r="A5" s="316"/>
      <c r="B5" s="316"/>
      <c r="C5" s="384"/>
      <c r="D5" s="113" t="s">
        <v>1982</v>
      </c>
      <c r="E5" s="113" t="s">
        <v>1983</v>
      </c>
      <c r="F5" s="113" t="s">
        <v>1984</v>
      </c>
      <c r="G5" s="113" t="s">
        <v>1985</v>
      </c>
      <c r="H5" s="336"/>
      <c r="I5" s="336"/>
      <c r="J5" s="336"/>
      <c r="K5" s="336"/>
      <c r="L5" s="421"/>
      <c r="M5" s="421"/>
      <c r="N5" s="77" t="s">
        <v>1986</v>
      </c>
      <c r="O5" s="77" t="s">
        <v>1987</v>
      </c>
      <c r="P5" s="77" t="s">
        <v>1988</v>
      </c>
      <c r="Q5" s="77" t="s">
        <v>1989</v>
      </c>
      <c r="R5" s="77" t="s">
        <v>1990</v>
      </c>
      <c r="S5" s="77" t="s">
        <v>1991</v>
      </c>
      <c r="T5" s="331"/>
      <c r="U5" s="77" t="s">
        <v>1992</v>
      </c>
      <c r="V5" s="346"/>
      <c r="W5" s="316"/>
    </row>
    <row r="6" spans="1:23" s="210" customFormat="1" ht="15" customHeight="1">
      <c r="A6" s="402" t="s">
        <v>1031</v>
      </c>
      <c r="B6" s="403"/>
      <c r="C6" s="236">
        <v>557142</v>
      </c>
      <c r="D6" s="165">
        <v>312869</v>
      </c>
      <c r="E6" s="165">
        <v>262197</v>
      </c>
      <c r="F6" s="165">
        <v>34604</v>
      </c>
      <c r="G6" s="165">
        <v>15995</v>
      </c>
      <c r="H6" s="165">
        <v>10010</v>
      </c>
      <c r="I6" s="165">
        <v>213</v>
      </c>
      <c r="J6" s="165">
        <v>960</v>
      </c>
      <c r="K6" s="165">
        <v>60</v>
      </c>
      <c r="L6" s="165">
        <v>28673</v>
      </c>
      <c r="M6" s="165">
        <v>29375</v>
      </c>
      <c r="N6" s="165">
        <v>1572</v>
      </c>
      <c r="O6" s="165">
        <v>17535</v>
      </c>
      <c r="P6" s="165">
        <v>84018</v>
      </c>
      <c r="Q6" s="165">
        <v>11821</v>
      </c>
      <c r="R6" s="165">
        <v>4105</v>
      </c>
      <c r="S6" s="165">
        <v>101281</v>
      </c>
      <c r="T6" s="165">
        <v>17478</v>
      </c>
      <c r="U6" s="165">
        <v>5768</v>
      </c>
      <c r="V6" s="422" t="s">
        <v>1031</v>
      </c>
      <c r="W6" s="402"/>
    </row>
    <row r="7" spans="1:23" ht="15" customHeight="1">
      <c r="A7" s="105">
        <v>1</v>
      </c>
      <c r="B7" s="267" t="s">
        <v>1851</v>
      </c>
      <c r="C7" s="106">
        <v>1545</v>
      </c>
      <c r="D7" s="71">
        <v>945</v>
      </c>
      <c r="E7" s="71">
        <v>622</v>
      </c>
      <c r="F7" s="71">
        <v>217</v>
      </c>
      <c r="G7" s="71">
        <v>106</v>
      </c>
      <c r="H7" s="71" t="s">
        <v>403</v>
      </c>
      <c r="I7" s="71" t="s">
        <v>403</v>
      </c>
      <c r="J7" s="71" t="s">
        <v>403</v>
      </c>
      <c r="K7" s="71" t="s">
        <v>403</v>
      </c>
      <c r="L7" s="71">
        <v>27</v>
      </c>
      <c r="M7" s="71">
        <v>41</v>
      </c>
      <c r="N7" s="71">
        <v>1</v>
      </c>
      <c r="O7" s="71">
        <v>15</v>
      </c>
      <c r="P7" s="71">
        <v>420</v>
      </c>
      <c r="Q7" s="71">
        <v>29</v>
      </c>
      <c r="R7" s="71">
        <v>68</v>
      </c>
      <c r="S7" s="71">
        <v>313</v>
      </c>
      <c r="T7" s="71">
        <v>6</v>
      </c>
      <c r="U7" s="71">
        <v>25</v>
      </c>
      <c r="V7" s="161">
        <v>1</v>
      </c>
      <c r="W7" s="267" t="s">
        <v>1851</v>
      </c>
    </row>
    <row r="8" spans="1:23" ht="15" customHeight="1">
      <c r="A8" s="105">
        <v>2</v>
      </c>
      <c r="B8" s="267" t="s">
        <v>1852</v>
      </c>
      <c r="C8" s="106">
        <v>7382</v>
      </c>
      <c r="D8" s="71">
        <v>3898</v>
      </c>
      <c r="E8" s="71">
        <v>3216</v>
      </c>
      <c r="F8" s="71">
        <v>503</v>
      </c>
      <c r="G8" s="71">
        <v>179</v>
      </c>
      <c r="H8" s="71">
        <v>5</v>
      </c>
      <c r="I8" s="71">
        <v>39</v>
      </c>
      <c r="J8" s="71" t="s">
        <v>403</v>
      </c>
      <c r="K8" s="71">
        <v>1</v>
      </c>
      <c r="L8" s="71">
        <v>229</v>
      </c>
      <c r="M8" s="71">
        <v>262</v>
      </c>
      <c r="N8" s="71">
        <v>41</v>
      </c>
      <c r="O8" s="71">
        <v>153</v>
      </c>
      <c r="P8" s="71">
        <v>1105</v>
      </c>
      <c r="Q8" s="71">
        <v>227</v>
      </c>
      <c r="R8" s="71">
        <v>69</v>
      </c>
      <c r="S8" s="71">
        <v>1484</v>
      </c>
      <c r="T8" s="71">
        <v>192</v>
      </c>
      <c r="U8" s="71">
        <v>91</v>
      </c>
      <c r="V8" s="161">
        <v>2</v>
      </c>
      <c r="W8" s="267" t="s">
        <v>1852</v>
      </c>
    </row>
    <row r="9" spans="1:23" ht="15" customHeight="1">
      <c r="A9" s="105">
        <v>3</v>
      </c>
      <c r="B9" s="267" t="s">
        <v>1853</v>
      </c>
      <c r="C9" s="106">
        <v>5568</v>
      </c>
      <c r="D9" s="71">
        <v>3078</v>
      </c>
      <c r="E9" s="71">
        <v>2295</v>
      </c>
      <c r="F9" s="71">
        <v>540</v>
      </c>
      <c r="G9" s="71">
        <v>243</v>
      </c>
      <c r="H9" s="71">
        <v>2</v>
      </c>
      <c r="I9" s="71" t="s">
        <v>403</v>
      </c>
      <c r="J9" s="71" t="s">
        <v>403</v>
      </c>
      <c r="K9" s="71" t="s">
        <v>403</v>
      </c>
      <c r="L9" s="71">
        <v>158</v>
      </c>
      <c r="M9" s="71">
        <v>170</v>
      </c>
      <c r="N9" s="71">
        <v>8</v>
      </c>
      <c r="O9" s="71">
        <v>94</v>
      </c>
      <c r="P9" s="71">
        <v>1143</v>
      </c>
      <c r="Q9" s="71">
        <v>125</v>
      </c>
      <c r="R9" s="71">
        <v>84</v>
      </c>
      <c r="S9" s="71">
        <v>1137</v>
      </c>
      <c r="T9" s="71">
        <v>71</v>
      </c>
      <c r="U9" s="71">
        <v>86</v>
      </c>
      <c r="V9" s="161">
        <v>3</v>
      </c>
      <c r="W9" s="267" t="s">
        <v>1853</v>
      </c>
    </row>
    <row r="10" spans="1:23" ht="15" customHeight="1">
      <c r="A10" s="105">
        <v>4</v>
      </c>
      <c r="B10" s="267" t="s">
        <v>1854</v>
      </c>
      <c r="C10" s="106">
        <v>5932</v>
      </c>
      <c r="D10" s="71">
        <v>3218</v>
      </c>
      <c r="E10" s="71">
        <v>2591</v>
      </c>
      <c r="F10" s="71">
        <v>454</v>
      </c>
      <c r="G10" s="71">
        <v>172</v>
      </c>
      <c r="H10" s="71">
        <v>3</v>
      </c>
      <c r="I10" s="71" t="s">
        <v>403</v>
      </c>
      <c r="J10" s="71" t="s">
        <v>403</v>
      </c>
      <c r="K10" s="71">
        <v>3</v>
      </c>
      <c r="L10" s="71">
        <v>151</v>
      </c>
      <c r="M10" s="71">
        <v>136</v>
      </c>
      <c r="N10" s="71">
        <v>96</v>
      </c>
      <c r="O10" s="71">
        <v>172</v>
      </c>
      <c r="P10" s="71">
        <v>1040</v>
      </c>
      <c r="Q10" s="71">
        <v>151</v>
      </c>
      <c r="R10" s="71">
        <v>72</v>
      </c>
      <c r="S10" s="71">
        <v>1258</v>
      </c>
      <c r="T10" s="71">
        <v>75</v>
      </c>
      <c r="U10" s="71">
        <v>61</v>
      </c>
      <c r="V10" s="161">
        <v>4</v>
      </c>
      <c r="W10" s="267" t="s">
        <v>1854</v>
      </c>
    </row>
    <row r="11" spans="1:23" ht="15" customHeight="1">
      <c r="A11" s="105">
        <v>5</v>
      </c>
      <c r="B11" s="267" t="s">
        <v>1856</v>
      </c>
      <c r="C11" s="106">
        <v>8876</v>
      </c>
      <c r="D11" s="71">
        <v>4660</v>
      </c>
      <c r="E11" s="71">
        <v>3979</v>
      </c>
      <c r="F11" s="71">
        <v>523</v>
      </c>
      <c r="G11" s="71">
        <v>158</v>
      </c>
      <c r="H11" s="71">
        <v>9</v>
      </c>
      <c r="I11" s="71">
        <v>4</v>
      </c>
      <c r="J11" s="71" t="s">
        <v>403</v>
      </c>
      <c r="K11" s="71" t="s">
        <v>403</v>
      </c>
      <c r="L11" s="71">
        <v>297</v>
      </c>
      <c r="M11" s="71">
        <v>301</v>
      </c>
      <c r="N11" s="71">
        <v>18</v>
      </c>
      <c r="O11" s="71">
        <v>215</v>
      </c>
      <c r="P11" s="71">
        <v>1297</v>
      </c>
      <c r="Q11" s="71">
        <v>219</v>
      </c>
      <c r="R11" s="71">
        <v>96</v>
      </c>
      <c r="S11" s="71">
        <v>1703</v>
      </c>
      <c r="T11" s="71">
        <v>385</v>
      </c>
      <c r="U11" s="71">
        <v>116</v>
      </c>
      <c r="V11" s="161">
        <v>5</v>
      </c>
      <c r="W11" s="267" t="s">
        <v>1856</v>
      </c>
    </row>
    <row r="12" spans="1:23" ht="15" customHeight="1">
      <c r="A12" s="105"/>
      <c r="B12" s="267"/>
      <c r="C12" s="106"/>
      <c r="D12" s="71"/>
      <c r="E12" s="71"/>
      <c r="F12" s="71"/>
      <c r="G12" s="71"/>
      <c r="H12" s="71"/>
      <c r="I12" s="71"/>
      <c r="J12" s="71"/>
      <c r="K12" s="71"/>
      <c r="L12" s="71"/>
      <c r="M12" s="71"/>
      <c r="N12" s="71"/>
      <c r="O12" s="71"/>
      <c r="P12" s="71"/>
      <c r="Q12" s="71"/>
      <c r="R12" s="71"/>
      <c r="S12" s="71"/>
      <c r="T12" s="71"/>
      <c r="U12" s="71"/>
      <c r="V12" s="161"/>
      <c r="W12" s="267"/>
    </row>
    <row r="13" spans="1:23" ht="15" customHeight="1">
      <c r="A13" s="105">
        <v>6</v>
      </c>
      <c r="B13" s="267" t="s">
        <v>1858</v>
      </c>
      <c r="C13" s="106">
        <v>15242</v>
      </c>
      <c r="D13" s="71">
        <v>6752</v>
      </c>
      <c r="E13" s="71">
        <v>5838</v>
      </c>
      <c r="F13" s="71">
        <v>675</v>
      </c>
      <c r="G13" s="71">
        <v>236</v>
      </c>
      <c r="H13" s="71">
        <v>15</v>
      </c>
      <c r="I13" s="71">
        <v>5</v>
      </c>
      <c r="J13" s="71" t="s">
        <v>403</v>
      </c>
      <c r="K13" s="71" t="s">
        <v>403</v>
      </c>
      <c r="L13" s="71">
        <v>394</v>
      </c>
      <c r="M13" s="71">
        <v>448</v>
      </c>
      <c r="N13" s="71">
        <v>12</v>
      </c>
      <c r="O13" s="71">
        <v>270</v>
      </c>
      <c r="P13" s="71">
        <v>2093</v>
      </c>
      <c r="Q13" s="71">
        <v>223</v>
      </c>
      <c r="R13" s="71">
        <v>136</v>
      </c>
      <c r="S13" s="71">
        <v>2721</v>
      </c>
      <c r="T13" s="71">
        <v>278</v>
      </c>
      <c r="U13" s="71">
        <v>157</v>
      </c>
      <c r="V13" s="161">
        <v>6</v>
      </c>
      <c r="W13" s="267" t="s">
        <v>1858</v>
      </c>
    </row>
    <row r="14" spans="1:23" ht="15" customHeight="1">
      <c r="A14" s="105">
        <v>7</v>
      </c>
      <c r="B14" s="267" t="s">
        <v>1860</v>
      </c>
      <c r="C14" s="106">
        <v>16358</v>
      </c>
      <c r="D14" s="71">
        <v>8184</v>
      </c>
      <c r="E14" s="71">
        <v>7247</v>
      </c>
      <c r="F14" s="71">
        <v>693</v>
      </c>
      <c r="G14" s="71">
        <v>244</v>
      </c>
      <c r="H14" s="71">
        <v>13</v>
      </c>
      <c r="I14" s="71">
        <v>1</v>
      </c>
      <c r="J14" s="71" t="s">
        <v>403</v>
      </c>
      <c r="K14" s="71">
        <v>3</v>
      </c>
      <c r="L14" s="71">
        <v>523</v>
      </c>
      <c r="M14" s="71">
        <v>488</v>
      </c>
      <c r="N14" s="71">
        <v>57</v>
      </c>
      <c r="O14" s="71">
        <v>411</v>
      </c>
      <c r="P14" s="71">
        <v>2317</v>
      </c>
      <c r="Q14" s="71">
        <v>467</v>
      </c>
      <c r="R14" s="71">
        <v>144</v>
      </c>
      <c r="S14" s="71">
        <v>2889</v>
      </c>
      <c r="T14" s="71">
        <v>662</v>
      </c>
      <c r="U14" s="71">
        <v>209</v>
      </c>
      <c r="V14" s="161">
        <v>7</v>
      </c>
      <c r="W14" s="267" t="s">
        <v>1860</v>
      </c>
    </row>
    <row r="15" spans="1:23" ht="15" customHeight="1">
      <c r="A15" s="105">
        <v>8</v>
      </c>
      <c r="B15" s="267" t="s">
        <v>1862</v>
      </c>
      <c r="C15" s="106">
        <v>7245</v>
      </c>
      <c r="D15" s="71">
        <v>3979</v>
      </c>
      <c r="E15" s="71">
        <v>3395</v>
      </c>
      <c r="F15" s="71">
        <v>433</v>
      </c>
      <c r="G15" s="71">
        <v>150</v>
      </c>
      <c r="H15" s="71">
        <v>5</v>
      </c>
      <c r="I15" s="71">
        <v>3</v>
      </c>
      <c r="J15" s="71">
        <v>1</v>
      </c>
      <c r="K15" s="71" t="s">
        <v>403</v>
      </c>
      <c r="L15" s="71">
        <v>239</v>
      </c>
      <c r="M15" s="71">
        <v>202</v>
      </c>
      <c r="N15" s="71">
        <v>58</v>
      </c>
      <c r="O15" s="71">
        <v>171</v>
      </c>
      <c r="P15" s="71">
        <v>1207</v>
      </c>
      <c r="Q15" s="71">
        <v>280</v>
      </c>
      <c r="R15" s="71">
        <v>90</v>
      </c>
      <c r="S15" s="71">
        <v>1485</v>
      </c>
      <c r="T15" s="71">
        <v>153</v>
      </c>
      <c r="U15" s="71">
        <v>85</v>
      </c>
      <c r="V15" s="161">
        <v>8</v>
      </c>
      <c r="W15" s="267" t="s">
        <v>1862</v>
      </c>
    </row>
    <row r="16" spans="1:23" ht="15" customHeight="1">
      <c r="A16" s="105">
        <v>9</v>
      </c>
      <c r="B16" s="267" t="s">
        <v>1864</v>
      </c>
      <c r="C16" s="106">
        <v>9567</v>
      </c>
      <c r="D16" s="71">
        <v>5590</v>
      </c>
      <c r="E16" s="71">
        <v>4875</v>
      </c>
      <c r="F16" s="71">
        <v>532</v>
      </c>
      <c r="G16" s="71">
        <v>183</v>
      </c>
      <c r="H16" s="71">
        <v>13</v>
      </c>
      <c r="I16" s="71" t="s">
        <v>403</v>
      </c>
      <c r="J16" s="71">
        <v>2</v>
      </c>
      <c r="K16" s="71" t="s">
        <v>403</v>
      </c>
      <c r="L16" s="71">
        <v>422</v>
      </c>
      <c r="M16" s="71">
        <v>396</v>
      </c>
      <c r="N16" s="71">
        <v>77</v>
      </c>
      <c r="O16" s="71">
        <v>337</v>
      </c>
      <c r="P16" s="71">
        <v>1650</v>
      </c>
      <c r="Q16" s="71">
        <v>300</v>
      </c>
      <c r="R16" s="71">
        <v>79</v>
      </c>
      <c r="S16" s="71">
        <v>1913</v>
      </c>
      <c r="T16" s="71">
        <v>290</v>
      </c>
      <c r="U16" s="71">
        <v>111</v>
      </c>
      <c r="V16" s="161">
        <v>9</v>
      </c>
      <c r="W16" s="267" t="s">
        <v>1864</v>
      </c>
    </row>
    <row r="17" spans="1:23" ht="15" customHeight="1">
      <c r="A17" s="105">
        <v>10</v>
      </c>
      <c r="B17" s="267" t="s">
        <v>1866</v>
      </c>
      <c r="C17" s="106">
        <v>12578</v>
      </c>
      <c r="D17" s="71">
        <v>7288</v>
      </c>
      <c r="E17" s="71">
        <v>6329</v>
      </c>
      <c r="F17" s="71">
        <v>708</v>
      </c>
      <c r="G17" s="71">
        <v>251</v>
      </c>
      <c r="H17" s="71">
        <v>43</v>
      </c>
      <c r="I17" s="71">
        <v>1</v>
      </c>
      <c r="J17" s="71" t="s">
        <v>403</v>
      </c>
      <c r="K17" s="71" t="s">
        <v>403</v>
      </c>
      <c r="L17" s="71">
        <v>685</v>
      </c>
      <c r="M17" s="71">
        <v>603</v>
      </c>
      <c r="N17" s="71">
        <v>46</v>
      </c>
      <c r="O17" s="71">
        <v>385</v>
      </c>
      <c r="P17" s="71">
        <v>2371</v>
      </c>
      <c r="Q17" s="71">
        <v>249</v>
      </c>
      <c r="R17" s="71">
        <v>89</v>
      </c>
      <c r="S17" s="71">
        <v>2437</v>
      </c>
      <c r="T17" s="71">
        <v>197</v>
      </c>
      <c r="U17" s="71">
        <v>182</v>
      </c>
      <c r="V17" s="161">
        <v>10</v>
      </c>
      <c r="W17" s="267" t="s">
        <v>1866</v>
      </c>
    </row>
    <row r="18" spans="1:23" ht="15" customHeight="1">
      <c r="A18" s="105"/>
      <c r="B18" s="267"/>
      <c r="C18" s="106"/>
      <c r="D18" s="71"/>
      <c r="E18" s="71"/>
      <c r="F18" s="71"/>
      <c r="G18" s="71"/>
      <c r="H18" s="71"/>
      <c r="I18" s="71"/>
      <c r="J18" s="71"/>
      <c r="K18" s="71"/>
      <c r="L18" s="71"/>
      <c r="M18" s="71"/>
      <c r="N18" s="71"/>
      <c r="O18" s="71"/>
      <c r="P18" s="71"/>
      <c r="Q18" s="71"/>
      <c r="R18" s="71"/>
      <c r="S18" s="71"/>
      <c r="T18" s="71"/>
      <c r="U18" s="71"/>
      <c r="V18" s="161"/>
      <c r="W18" s="267"/>
    </row>
    <row r="19" spans="1:23" ht="15" customHeight="1">
      <c r="A19" s="105">
        <v>11</v>
      </c>
      <c r="B19" s="267" t="s">
        <v>1868</v>
      </c>
      <c r="C19" s="106">
        <v>3375</v>
      </c>
      <c r="D19" s="71">
        <v>1620</v>
      </c>
      <c r="E19" s="71">
        <v>1351</v>
      </c>
      <c r="F19" s="71">
        <v>196</v>
      </c>
      <c r="G19" s="71">
        <v>73</v>
      </c>
      <c r="H19" s="71">
        <v>3</v>
      </c>
      <c r="I19" s="71">
        <v>1</v>
      </c>
      <c r="J19" s="71" t="s">
        <v>403</v>
      </c>
      <c r="K19" s="71" t="s">
        <v>403</v>
      </c>
      <c r="L19" s="71">
        <v>86</v>
      </c>
      <c r="M19" s="71">
        <v>92</v>
      </c>
      <c r="N19" s="71">
        <v>6</v>
      </c>
      <c r="O19" s="71">
        <v>58</v>
      </c>
      <c r="P19" s="71">
        <v>538</v>
      </c>
      <c r="Q19" s="71">
        <v>49</v>
      </c>
      <c r="R19" s="71">
        <v>35</v>
      </c>
      <c r="S19" s="71">
        <v>663</v>
      </c>
      <c r="T19" s="71">
        <v>34</v>
      </c>
      <c r="U19" s="71">
        <v>55</v>
      </c>
      <c r="V19" s="161">
        <v>11</v>
      </c>
      <c r="W19" s="267" t="s">
        <v>1868</v>
      </c>
    </row>
    <row r="20" spans="1:23" ht="15" customHeight="1">
      <c r="A20" s="105">
        <v>12</v>
      </c>
      <c r="B20" s="267" t="s">
        <v>1870</v>
      </c>
      <c r="C20" s="106">
        <v>2264</v>
      </c>
      <c r="D20" s="71">
        <v>1386</v>
      </c>
      <c r="E20" s="71">
        <v>1080</v>
      </c>
      <c r="F20" s="71">
        <v>215</v>
      </c>
      <c r="G20" s="71">
        <v>91</v>
      </c>
      <c r="H20" s="71">
        <v>1</v>
      </c>
      <c r="I20" s="71" t="s">
        <v>403</v>
      </c>
      <c r="J20" s="71" t="s">
        <v>403</v>
      </c>
      <c r="K20" s="71" t="s">
        <v>403</v>
      </c>
      <c r="L20" s="71">
        <v>42</v>
      </c>
      <c r="M20" s="71">
        <v>73</v>
      </c>
      <c r="N20" s="71">
        <v>3</v>
      </c>
      <c r="O20" s="71">
        <v>73</v>
      </c>
      <c r="P20" s="71">
        <v>547</v>
      </c>
      <c r="Q20" s="71">
        <v>89</v>
      </c>
      <c r="R20" s="71">
        <v>40</v>
      </c>
      <c r="S20" s="71">
        <v>476</v>
      </c>
      <c r="T20" s="71">
        <v>23</v>
      </c>
      <c r="U20" s="71">
        <v>19</v>
      </c>
      <c r="V20" s="161">
        <v>12</v>
      </c>
      <c r="W20" s="267" t="s">
        <v>1870</v>
      </c>
    </row>
    <row r="21" spans="1:23" ht="15" customHeight="1">
      <c r="A21" s="105">
        <v>13</v>
      </c>
      <c r="B21" s="267" t="s">
        <v>1872</v>
      </c>
      <c r="C21" s="106">
        <v>2637</v>
      </c>
      <c r="D21" s="71">
        <v>1570</v>
      </c>
      <c r="E21" s="71">
        <v>1212</v>
      </c>
      <c r="F21" s="71">
        <v>261</v>
      </c>
      <c r="G21" s="71">
        <v>97</v>
      </c>
      <c r="H21" s="71">
        <v>1</v>
      </c>
      <c r="I21" s="71">
        <v>2</v>
      </c>
      <c r="J21" s="71" t="s">
        <v>403</v>
      </c>
      <c r="K21" s="71" t="s">
        <v>403</v>
      </c>
      <c r="L21" s="71">
        <v>73</v>
      </c>
      <c r="M21" s="71">
        <v>109</v>
      </c>
      <c r="N21" s="71">
        <v>5</v>
      </c>
      <c r="O21" s="71">
        <v>59</v>
      </c>
      <c r="P21" s="71">
        <v>598</v>
      </c>
      <c r="Q21" s="71">
        <v>88</v>
      </c>
      <c r="R21" s="71">
        <v>27</v>
      </c>
      <c r="S21" s="71">
        <v>549</v>
      </c>
      <c r="T21" s="71">
        <v>28</v>
      </c>
      <c r="U21" s="71">
        <v>31</v>
      </c>
      <c r="V21" s="161">
        <v>13</v>
      </c>
      <c r="W21" s="267" t="s">
        <v>1872</v>
      </c>
    </row>
    <row r="22" spans="1:23" ht="15" customHeight="1">
      <c r="A22" s="105">
        <v>14</v>
      </c>
      <c r="B22" s="267" t="s">
        <v>1874</v>
      </c>
      <c r="C22" s="106">
        <v>8148</v>
      </c>
      <c r="D22" s="71">
        <v>4719</v>
      </c>
      <c r="E22" s="71">
        <v>4055</v>
      </c>
      <c r="F22" s="71">
        <v>503</v>
      </c>
      <c r="G22" s="71">
        <v>160</v>
      </c>
      <c r="H22" s="71">
        <v>22</v>
      </c>
      <c r="I22" s="71" t="s">
        <v>403</v>
      </c>
      <c r="J22" s="71" t="s">
        <v>403</v>
      </c>
      <c r="K22" s="71" t="s">
        <v>403</v>
      </c>
      <c r="L22" s="71">
        <v>389</v>
      </c>
      <c r="M22" s="71">
        <v>427</v>
      </c>
      <c r="N22" s="71">
        <v>41</v>
      </c>
      <c r="O22" s="71">
        <v>224</v>
      </c>
      <c r="P22" s="71">
        <v>1475</v>
      </c>
      <c r="Q22" s="71">
        <v>205</v>
      </c>
      <c r="R22" s="71">
        <v>71</v>
      </c>
      <c r="S22" s="71">
        <v>1605</v>
      </c>
      <c r="T22" s="71">
        <v>178</v>
      </c>
      <c r="U22" s="71">
        <v>82</v>
      </c>
      <c r="V22" s="161">
        <v>14</v>
      </c>
      <c r="W22" s="267" t="s">
        <v>1874</v>
      </c>
    </row>
    <row r="23" spans="1:23" ht="15" customHeight="1">
      <c r="A23" s="105">
        <v>15</v>
      </c>
      <c r="B23" s="267" t="s">
        <v>1876</v>
      </c>
      <c r="C23" s="106">
        <v>2898</v>
      </c>
      <c r="D23" s="71">
        <v>1583</v>
      </c>
      <c r="E23" s="71">
        <v>1256</v>
      </c>
      <c r="F23" s="71">
        <v>216</v>
      </c>
      <c r="G23" s="71">
        <v>111</v>
      </c>
      <c r="H23" s="71">
        <v>7</v>
      </c>
      <c r="I23" s="71">
        <v>1</v>
      </c>
      <c r="J23" s="71" t="s">
        <v>403</v>
      </c>
      <c r="K23" s="71" t="s">
        <v>403</v>
      </c>
      <c r="L23" s="71">
        <v>117</v>
      </c>
      <c r="M23" s="71">
        <v>129</v>
      </c>
      <c r="N23" s="71">
        <v>14</v>
      </c>
      <c r="O23" s="71">
        <v>131</v>
      </c>
      <c r="P23" s="71">
        <v>560</v>
      </c>
      <c r="Q23" s="71">
        <v>56</v>
      </c>
      <c r="R23" s="71">
        <v>22</v>
      </c>
      <c r="S23" s="71">
        <v>500</v>
      </c>
      <c r="T23" s="71">
        <v>26</v>
      </c>
      <c r="U23" s="71">
        <v>20</v>
      </c>
      <c r="V23" s="161">
        <v>15</v>
      </c>
      <c r="W23" s="267" t="s">
        <v>1876</v>
      </c>
    </row>
    <row r="24" spans="1:23" ht="15" customHeight="1">
      <c r="A24" s="105"/>
      <c r="B24" s="267"/>
      <c r="C24" s="106"/>
      <c r="D24" s="71"/>
      <c r="E24" s="71"/>
      <c r="F24" s="71"/>
      <c r="G24" s="71"/>
      <c r="H24" s="71"/>
      <c r="I24" s="71"/>
      <c r="J24" s="71"/>
      <c r="K24" s="71"/>
      <c r="L24" s="71"/>
      <c r="M24" s="71"/>
      <c r="N24" s="71"/>
      <c r="O24" s="71"/>
      <c r="P24" s="71"/>
      <c r="Q24" s="71"/>
      <c r="R24" s="71"/>
      <c r="S24" s="71"/>
      <c r="T24" s="71"/>
      <c r="U24" s="71"/>
      <c r="V24" s="161"/>
      <c r="W24" s="267"/>
    </row>
    <row r="25" spans="1:23" ht="15" customHeight="1">
      <c r="A25" s="105">
        <v>16</v>
      </c>
      <c r="B25" s="267" t="s">
        <v>1878</v>
      </c>
      <c r="C25" s="106">
        <v>6192</v>
      </c>
      <c r="D25" s="71">
        <v>3330</v>
      </c>
      <c r="E25" s="71">
        <v>2760</v>
      </c>
      <c r="F25" s="71">
        <v>406</v>
      </c>
      <c r="G25" s="71">
        <v>163</v>
      </c>
      <c r="H25" s="71">
        <v>9</v>
      </c>
      <c r="I25" s="71" t="s">
        <v>403</v>
      </c>
      <c r="J25" s="71">
        <v>1</v>
      </c>
      <c r="K25" s="71" t="s">
        <v>403</v>
      </c>
      <c r="L25" s="71">
        <v>254</v>
      </c>
      <c r="M25" s="71">
        <v>319</v>
      </c>
      <c r="N25" s="71">
        <v>13</v>
      </c>
      <c r="O25" s="71">
        <v>264</v>
      </c>
      <c r="P25" s="71">
        <v>1135</v>
      </c>
      <c r="Q25" s="71">
        <v>118</v>
      </c>
      <c r="R25" s="71">
        <v>53</v>
      </c>
      <c r="S25" s="71">
        <v>1032</v>
      </c>
      <c r="T25" s="71">
        <v>91</v>
      </c>
      <c r="U25" s="71">
        <v>41</v>
      </c>
      <c r="V25" s="161">
        <v>16</v>
      </c>
      <c r="W25" s="267" t="s">
        <v>1878</v>
      </c>
    </row>
    <row r="26" spans="1:23" ht="15" customHeight="1">
      <c r="A26" s="105">
        <v>17</v>
      </c>
      <c r="B26" s="267" t="s">
        <v>1880</v>
      </c>
      <c r="C26" s="106">
        <v>8417</v>
      </c>
      <c r="D26" s="71">
        <v>4742</v>
      </c>
      <c r="E26" s="71">
        <v>3909</v>
      </c>
      <c r="F26" s="71">
        <v>610</v>
      </c>
      <c r="G26" s="71">
        <v>222</v>
      </c>
      <c r="H26" s="71">
        <v>9</v>
      </c>
      <c r="I26" s="71">
        <v>2</v>
      </c>
      <c r="J26" s="71" t="s">
        <v>403</v>
      </c>
      <c r="K26" s="71" t="s">
        <v>403</v>
      </c>
      <c r="L26" s="71">
        <v>288</v>
      </c>
      <c r="M26" s="71">
        <v>404</v>
      </c>
      <c r="N26" s="71">
        <v>57</v>
      </c>
      <c r="O26" s="71">
        <v>243</v>
      </c>
      <c r="P26" s="71">
        <v>1604</v>
      </c>
      <c r="Q26" s="71">
        <v>191</v>
      </c>
      <c r="R26" s="71">
        <v>84</v>
      </c>
      <c r="S26" s="71">
        <v>1591</v>
      </c>
      <c r="T26" s="71">
        <v>150</v>
      </c>
      <c r="U26" s="71">
        <v>119</v>
      </c>
      <c r="V26" s="161">
        <v>17</v>
      </c>
      <c r="W26" s="267" t="s">
        <v>1880</v>
      </c>
    </row>
    <row r="27" spans="1:23" ht="15" customHeight="1">
      <c r="A27" s="105">
        <v>18</v>
      </c>
      <c r="B27" s="267" t="s">
        <v>1882</v>
      </c>
      <c r="C27" s="106">
        <v>13052</v>
      </c>
      <c r="D27" s="71">
        <v>6050</v>
      </c>
      <c r="E27" s="71">
        <v>5187</v>
      </c>
      <c r="F27" s="71">
        <v>638</v>
      </c>
      <c r="G27" s="71">
        <v>222</v>
      </c>
      <c r="H27" s="71">
        <v>34</v>
      </c>
      <c r="I27" s="71">
        <v>63</v>
      </c>
      <c r="J27" s="71" t="s">
        <v>403</v>
      </c>
      <c r="K27" s="71">
        <v>1</v>
      </c>
      <c r="L27" s="71">
        <v>444</v>
      </c>
      <c r="M27" s="71">
        <v>520</v>
      </c>
      <c r="N27" s="71">
        <v>16</v>
      </c>
      <c r="O27" s="71">
        <v>343</v>
      </c>
      <c r="P27" s="71">
        <v>1726</v>
      </c>
      <c r="Q27" s="71">
        <v>252</v>
      </c>
      <c r="R27" s="71">
        <v>93</v>
      </c>
      <c r="S27" s="71">
        <v>2144</v>
      </c>
      <c r="T27" s="71">
        <v>292</v>
      </c>
      <c r="U27" s="71">
        <v>122</v>
      </c>
      <c r="V27" s="161">
        <v>18</v>
      </c>
      <c r="W27" s="267" t="s">
        <v>1882</v>
      </c>
    </row>
    <row r="28" spans="1:23" ht="15" customHeight="1">
      <c r="A28" s="105">
        <v>19</v>
      </c>
      <c r="B28" s="267" t="s">
        <v>1884</v>
      </c>
      <c r="C28" s="106">
        <v>5857</v>
      </c>
      <c r="D28" s="71">
        <v>3593</v>
      </c>
      <c r="E28" s="71">
        <v>2467</v>
      </c>
      <c r="F28" s="71">
        <v>558</v>
      </c>
      <c r="G28" s="71">
        <v>566</v>
      </c>
      <c r="H28" s="71">
        <v>799</v>
      </c>
      <c r="I28" s="71">
        <v>3</v>
      </c>
      <c r="J28" s="71" t="s">
        <v>403</v>
      </c>
      <c r="K28" s="71">
        <v>2</v>
      </c>
      <c r="L28" s="71">
        <v>359</v>
      </c>
      <c r="M28" s="71">
        <v>384</v>
      </c>
      <c r="N28" s="71">
        <v>10</v>
      </c>
      <c r="O28" s="71">
        <v>174</v>
      </c>
      <c r="P28" s="71">
        <v>626</v>
      </c>
      <c r="Q28" s="71">
        <v>92</v>
      </c>
      <c r="R28" s="71">
        <v>22</v>
      </c>
      <c r="S28" s="71">
        <v>903</v>
      </c>
      <c r="T28" s="71">
        <v>147</v>
      </c>
      <c r="U28" s="71">
        <v>72</v>
      </c>
      <c r="V28" s="161">
        <v>19</v>
      </c>
      <c r="W28" s="267" t="s">
        <v>1884</v>
      </c>
    </row>
    <row r="29" spans="1:23" ht="15" customHeight="1">
      <c r="A29" s="105">
        <v>20</v>
      </c>
      <c r="B29" s="267" t="s">
        <v>1886</v>
      </c>
      <c r="C29" s="106">
        <v>7654</v>
      </c>
      <c r="D29" s="71">
        <v>4702</v>
      </c>
      <c r="E29" s="71">
        <v>3811</v>
      </c>
      <c r="F29" s="71">
        <v>519</v>
      </c>
      <c r="G29" s="71">
        <v>371</v>
      </c>
      <c r="H29" s="71">
        <v>453</v>
      </c>
      <c r="I29" s="71">
        <v>1</v>
      </c>
      <c r="J29" s="71" t="s">
        <v>403</v>
      </c>
      <c r="K29" s="71">
        <v>1</v>
      </c>
      <c r="L29" s="71">
        <v>454</v>
      </c>
      <c r="M29" s="71">
        <v>670</v>
      </c>
      <c r="N29" s="71">
        <v>20</v>
      </c>
      <c r="O29" s="71">
        <v>253</v>
      </c>
      <c r="P29" s="71">
        <v>1095</v>
      </c>
      <c r="Q29" s="71">
        <v>132</v>
      </c>
      <c r="R29" s="71">
        <v>29</v>
      </c>
      <c r="S29" s="71">
        <v>1320</v>
      </c>
      <c r="T29" s="71">
        <v>204</v>
      </c>
      <c r="U29" s="71">
        <v>70</v>
      </c>
      <c r="V29" s="161">
        <v>20</v>
      </c>
      <c r="W29" s="267" t="s">
        <v>1886</v>
      </c>
    </row>
    <row r="30" spans="1:23" ht="15" customHeight="1">
      <c r="A30" s="105"/>
      <c r="B30" s="267"/>
      <c r="C30" s="106"/>
      <c r="D30" s="71"/>
      <c r="E30" s="71"/>
      <c r="F30" s="71"/>
      <c r="G30" s="71"/>
      <c r="H30" s="71"/>
      <c r="I30" s="71"/>
      <c r="J30" s="71"/>
      <c r="K30" s="71"/>
      <c r="L30" s="71"/>
      <c r="M30" s="71"/>
      <c r="N30" s="71"/>
      <c r="O30" s="71"/>
      <c r="P30" s="71"/>
      <c r="Q30" s="71"/>
      <c r="R30" s="71"/>
      <c r="S30" s="71"/>
      <c r="T30" s="71"/>
      <c r="U30" s="71"/>
      <c r="V30" s="161"/>
      <c r="W30" s="267"/>
    </row>
    <row r="31" spans="1:23" ht="15" customHeight="1">
      <c r="A31" s="105">
        <v>21</v>
      </c>
      <c r="B31" s="267" t="s">
        <v>1888</v>
      </c>
      <c r="C31" s="106">
        <v>6756</v>
      </c>
      <c r="D31" s="71">
        <v>3972</v>
      </c>
      <c r="E31" s="71">
        <v>3240</v>
      </c>
      <c r="F31" s="71">
        <v>493</v>
      </c>
      <c r="G31" s="71">
        <v>238</v>
      </c>
      <c r="H31" s="71">
        <v>228</v>
      </c>
      <c r="I31" s="71">
        <v>4</v>
      </c>
      <c r="J31" s="71">
        <v>3</v>
      </c>
      <c r="K31" s="71">
        <v>4</v>
      </c>
      <c r="L31" s="71">
        <v>374</v>
      </c>
      <c r="M31" s="71">
        <v>494</v>
      </c>
      <c r="N31" s="71">
        <v>8</v>
      </c>
      <c r="O31" s="71">
        <v>177</v>
      </c>
      <c r="P31" s="71">
        <v>886</v>
      </c>
      <c r="Q31" s="71">
        <v>125</v>
      </c>
      <c r="R31" s="71">
        <v>54</v>
      </c>
      <c r="S31" s="71">
        <v>1356</v>
      </c>
      <c r="T31" s="71">
        <v>231</v>
      </c>
      <c r="U31" s="71">
        <v>28</v>
      </c>
      <c r="V31" s="161">
        <v>21</v>
      </c>
      <c r="W31" s="267" t="s">
        <v>1888</v>
      </c>
    </row>
    <row r="32" spans="1:23" ht="15" customHeight="1">
      <c r="A32" s="105">
        <v>22</v>
      </c>
      <c r="B32" s="267" t="s">
        <v>1890</v>
      </c>
      <c r="C32" s="106">
        <v>12938</v>
      </c>
      <c r="D32" s="71">
        <v>6915</v>
      </c>
      <c r="E32" s="71">
        <v>6017</v>
      </c>
      <c r="F32" s="71">
        <v>681</v>
      </c>
      <c r="G32" s="71">
        <v>217</v>
      </c>
      <c r="H32" s="71">
        <v>84</v>
      </c>
      <c r="I32" s="71">
        <v>12</v>
      </c>
      <c r="J32" s="71" t="s">
        <v>403</v>
      </c>
      <c r="K32" s="71" t="s">
        <v>403</v>
      </c>
      <c r="L32" s="71">
        <v>575</v>
      </c>
      <c r="M32" s="71">
        <v>740</v>
      </c>
      <c r="N32" s="71">
        <v>14</v>
      </c>
      <c r="O32" s="71">
        <v>421</v>
      </c>
      <c r="P32" s="71">
        <v>1770</v>
      </c>
      <c r="Q32" s="71">
        <v>308</v>
      </c>
      <c r="R32" s="71">
        <v>107</v>
      </c>
      <c r="S32" s="71">
        <v>2495</v>
      </c>
      <c r="T32" s="71">
        <v>294</v>
      </c>
      <c r="U32" s="71">
        <v>95</v>
      </c>
      <c r="V32" s="161">
        <v>22</v>
      </c>
      <c r="W32" s="267" t="s">
        <v>1890</v>
      </c>
    </row>
    <row r="33" spans="1:23" ht="15" customHeight="1">
      <c r="A33" s="105">
        <v>23</v>
      </c>
      <c r="B33" s="267" t="s">
        <v>1892</v>
      </c>
      <c r="C33" s="106">
        <v>10604</v>
      </c>
      <c r="D33" s="71">
        <v>5407</v>
      </c>
      <c r="E33" s="71">
        <v>4741</v>
      </c>
      <c r="F33" s="71">
        <v>499</v>
      </c>
      <c r="G33" s="71">
        <v>167</v>
      </c>
      <c r="H33" s="71">
        <v>31</v>
      </c>
      <c r="I33" s="71">
        <v>2</v>
      </c>
      <c r="J33" s="71">
        <v>2</v>
      </c>
      <c r="K33" s="71" t="s">
        <v>403</v>
      </c>
      <c r="L33" s="71">
        <v>487</v>
      </c>
      <c r="M33" s="71">
        <v>543</v>
      </c>
      <c r="N33" s="71">
        <v>16</v>
      </c>
      <c r="O33" s="71">
        <v>317</v>
      </c>
      <c r="P33" s="71">
        <v>1384</v>
      </c>
      <c r="Q33" s="71">
        <v>221</v>
      </c>
      <c r="R33" s="71">
        <v>80</v>
      </c>
      <c r="S33" s="71">
        <v>1957</v>
      </c>
      <c r="T33" s="71">
        <v>285</v>
      </c>
      <c r="U33" s="71">
        <v>82</v>
      </c>
      <c r="V33" s="161">
        <v>23</v>
      </c>
      <c r="W33" s="267" t="s">
        <v>1892</v>
      </c>
    </row>
    <row r="34" spans="1:23" ht="15" customHeight="1">
      <c r="A34" s="105">
        <v>24</v>
      </c>
      <c r="B34" s="267" t="s">
        <v>1894</v>
      </c>
      <c r="C34" s="106">
        <v>8838</v>
      </c>
      <c r="D34" s="71">
        <v>5404</v>
      </c>
      <c r="E34" s="71">
        <v>4959</v>
      </c>
      <c r="F34" s="71">
        <v>327</v>
      </c>
      <c r="G34" s="71">
        <v>118</v>
      </c>
      <c r="H34" s="71">
        <v>13</v>
      </c>
      <c r="I34" s="71">
        <v>6</v>
      </c>
      <c r="J34" s="71" t="s">
        <v>403</v>
      </c>
      <c r="K34" s="71" t="s">
        <v>403</v>
      </c>
      <c r="L34" s="71">
        <v>354</v>
      </c>
      <c r="M34" s="71">
        <v>439</v>
      </c>
      <c r="N34" s="71">
        <v>9</v>
      </c>
      <c r="O34" s="71">
        <v>209</v>
      </c>
      <c r="P34" s="71">
        <v>891</v>
      </c>
      <c r="Q34" s="71">
        <v>169</v>
      </c>
      <c r="R34" s="71">
        <v>56</v>
      </c>
      <c r="S34" s="71">
        <v>1258</v>
      </c>
      <c r="T34" s="71">
        <v>1935</v>
      </c>
      <c r="U34" s="71">
        <v>65</v>
      </c>
      <c r="V34" s="161">
        <v>24</v>
      </c>
      <c r="W34" s="267" t="s">
        <v>1894</v>
      </c>
    </row>
    <row r="35" spans="1:23" ht="15" customHeight="1">
      <c r="A35" s="105">
        <v>25</v>
      </c>
      <c r="B35" s="267" t="s">
        <v>1895</v>
      </c>
      <c r="C35" s="106">
        <v>7467</v>
      </c>
      <c r="D35" s="71">
        <v>4104</v>
      </c>
      <c r="E35" s="71">
        <v>3674</v>
      </c>
      <c r="F35" s="71">
        <v>332</v>
      </c>
      <c r="G35" s="71">
        <v>97</v>
      </c>
      <c r="H35" s="71">
        <v>47</v>
      </c>
      <c r="I35" s="71">
        <v>1</v>
      </c>
      <c r="J35" s="71">
        <v>1</v>
      </c>
      <c r="K35" s="71">
        <v>1</v>
      </c>
      <c r="L35" s="71">
        <v>392</v>
      </c>
      <c r="M35" s="71">
        <v>529</v>
      </c>
      <c r="N35" s="71">
        <v>12</v>
      </c>
      <c r="O35" s="71">
        <v>221</v>
      </c>
      <c r="P35" s="71">
        <v>1036</v>
      </c>
      <c r="Q35" s="71">
        <v>153</v>
      </c>
      <c r="R35" s="71">
        <v>47</v>
      </c>
      <c r="S35" s="71">
        <v>1335</v>
      </c>
      <c r="T35" s="71">
        <v>224</v>
      </c>
      <c r="U35" s="71">
        <v>105</v>
      </c>
      <c r="V35" s="161">
        <v>25</v>
      </c>
      <c r="W35" s="267" t="s">
        <v>1895</v>
      </c>
    </row>
    <row r="36" spans="1:23" ht="15" customHeight="1">
      <c r="A36" s="105"/>
      <c r="B36" s="267"/>
      <c r="C36" s="106"/>
      <c r="D36" s="71"/>
      <c r="E36" s="71"/>
      <c r="F36" s="71"/>
      <c r="G36" s="71"/>
      <c r="H36" s="71"/>
      <c r="I36" s="71"/>
      <c r="J36" s="71"/>
      <c r="K36" s="71"/>
      <c r="L36" s="71"/>
      <c r="M36" s="71"/>
      <c r="N36" s="71"/>
      <c r="O36" s="71"/>
      <c r="P36" s="71"/>
      <c r="Q36" s="71"/>
      <c r="R36" s="71"/>
      <c r="S36" s="71"/>
      <c r="T36" s="71"/>
      <c r="U36" s="71"/>
      <c r="V36" s="161"/>
      <c r="W36" s="267"/>
    </row>
    <row r="37" spans="1:23" ht="15" customHeight="1">
      <c r="A37" s="105">
        <v>26</v>
      </c>
      <c r="B37" s="267" t="s">
        <v>1896</v>
      </c>
      <c r="C37" s="106">
        <v>5392</v>
      </c>
      <c r="D37" s="71">
        <v>2918</v>
      </c>
      <c r="E37" s="71">
        <v>2583</v>
      </c>
      <c r="F37" s="71">
        <v>256</v>
      </c>
      <c r="G37" s="71">
        <v>78</v>
      </c>
      <c r="H37" s="71">
        <v>24</v>
      </c>
      <c r="I37" s="71" t="s">
        <v>403</v>
      </c>
      <c r="J37" s="71" t="s">
        <v>403</v>
      </c>
      <c r="K37" s="71" t="s">
        <v>403</v>
      </c>
      <c r="L37" s="71">
        <v>272</v>
      </c>
      <c r="M37" s="71">
        <v>437</v>
      </c>
      <c r="N37" s="71">
        <v>5</v>
      </c>
      <c r="O37" s="71">
        <v>168</v>
      </c>
      <c r="P37" s="71">
        <v>722</v>
      </c>
      <c r="Q37" s="71">
        <v>107</v>
      </c>
      <c r="R37" s="71">
        <v>34</v>
      </c>
      <c r="S37" s="71">
        <v>904</v>
      </c>
      <c r="T37" s="71">
        <v>201</v>
      </c>
      <c r="U37" s="71">
        <v>44</v>
      </c>
      <c r="V37" s="161">
        <v>26</v>
      </c>
      <c r="W37" s="267" t="s">
        <v>1896</v>
      </c>
    </row>
    <row r="38" spans="1:23" ht="15" customHeight="1">
      <c r="A38" s="105">
        <v>27</v>
      </c>
      <c r="B38" s="267" t="s">
        <v>1897</v>
      </c>
      <c r="C38" s="106">
        <v>6019</v>
      </c>
      <c r="D38" s="71">
        <v>3435</v>
      </c>
      <c r="E38" s="71">
        <v>3077</v>
      </c>
      <c r="F38" s="71">
        <v>281</v>
      </c>
      <c r="G38" s="71">
        <v>77</v>
      </c>
      <c r="H38" s="71">
        <v>12</v>
      </c>
      <c r="I38" s="71" t="s">
        <v>403</v>
      </c>
      <c r="J38" s="71" t="s">
        <v>403</v>
      </c>
      <c r="K38" s="71" t="s">
        <v>403</v>
      </c>
      <c r="L38" s="71">
        <v>333</v>
      </c>
      <c r="M38" s="71">
        <v>540</v>
      </c>
      <c r="N38" s="71">
        <v>78</v>
      </c>
      <c r="O38" s="71">
        <v>188</v>
      </c>
      <c r="P38" s="71">
        <v>846</v>
      </c>
      <c r="Q38" s="71">
        <v>140</v>
      </c>
      <c r="R38" s="71">
        <v>24</v>
      </c>
      <c r="S38" s="71">
        <v>1071</v>
      </c>
      <c r="T38" s="71">
        <v>162</v>
      </c>
      <c r="U38" s="71">
        <v>41</v>
      </c>
      <c r="V38" s="161">
        <v>27</v>
      </c>
      <c r="W38" s="267" t="s">
        <v>1897</v>
      </c>
    </row>
    <row r="39" spans="1:23" ht="15" customHeight="1">
      <c r="A39" s="105">
        <v>28</v>
      </c>
      <c r="B39" s="267" t="s">
        <v>1898</v>
      </c>
      <c r="C39" s="106">
        <v>5523</v>
      </c>
      <c r="D39" s="71">
        <v>3106</v>
      </c>
      <c r="E39" s="71">
        <v>2769</v>
      </c>
      <c r="F39" s="71">
        <v>257</v>
      </c>
      <c r="G39" s="71">
        <v>80</v>
      </c>
      <c r="H39" s="71">
        <v>11</v>
      </c>
      <c r="I39" s="71" t="s">
        <v>403</v>
      </c>
      <c r="J39" s="71" t="s">
        <v>403</v>
      </c>
      <c r="K39" s="71" t="s">
        <v>403</v>
      </c>
      <c r="L39" s="71">
        <v>225</v>
      </c>
      <c r="M39" s="71">
        <v>491</v>
      </c>
      <c r="N39" s="71">
        <v>13</v>
      </c>
      <c r="O39" s="71">
        <v>151</v>
      </c>
      <c r="P39" s="71">
        <v>790</v>
      </c>
      <c r="Q39" s="71">
        <v>118</v>
      </c>
      <c r="R39" s="71">
        <v>28</v>
      </c>
      <c r="S39" s="71">
        <v>1053</v>
      </c>
      <c r="T39" s="71">
        <v>178</v>
      </c>
      <c r="U39" s="71">
        <v>48</v>
      </c>
      <c r="V39" s="161">
        <v>28</v>
      </c>
      <c r="W39" s="267" t="s">
        <v>1898</v>
      </c>
    </row>
    <row r="40" spans="1:23" ht="15" customHeight="1">
      <c r="A40" s="105">
        <v>29</v>
      </c>
      <c r="B40" s="267" t="s">
        <v>1899</v>
      </c>
      <c r="C40" s="106">
        <v>3962</v>
      </c>
      <c r="D40" s="71">
        <v>2345</v>
      </c>
      <c r="E40" s="71">
        <v>2081</v>
      </c>
      <c r="F40" s="71">
        <v>186</v>
      </c>
      <c r="G40" s="71">
        <v>78</v>
      </c>
      <c r="H40" s="71">
        <v>33</v>
      </c>
      <c r="I40" s="71">
        <v>1</v>
      </c>
      <c r="J40" s="71" t="s">
        <v>403</v>
      </c>
      <c r="K40" s="71" t="s">
        <v>403</v>
      </c>
      <c r="L40" s="71">
        <v>276</v>
      </c>
      <c r="M40" s="71">
        <v>399</v>
      </c>
      <c r="N40" s="71">
        <v>10</v>
      </c>
      <c r="O40" s="71">
        <v>138</v>
      </c>
      <c r="P40" s="71">
        <v>553</v>
      </c>
      <c r="Q40" s="71">
        <v>63</v>
      </c>
      <c r="R40" s="71">
        <v>20</v>
      </c>
      <c r="S40" s="71">
        <v>744</v>
      </c>
      <c r="T40" s="71">
        <v>92</v>
      </c>
      <c r="U40" s="71">
        <v>16</v>
      </c>
      <c r="V40" s="161">
        <v>29</v>
      </c>
      <c r="W40" s="267" t="s">
        <v>1899</v>
      </c>
    </row>
    <row r="41" spans="1:23" ht="15" customHeight="1">
      <c r="A41" s="105">
        <v>30</v>
      </c>
      <c r="B41" s="267" t="s">
        <v>1900</v>
      </c>
      <c r="C41" s="106">
        <v>12100</v>
      </c>
      <c r="D41" s="71">
        <v>6838</v>
      </c>
      <c r="E41" s="71">
        <v>5892</v>
      </c>
      <c r="F41" s="71">
        <v>707</v>
      </c>
      <c r="G41" s="71">
        <v>238</v>
      </c>
      <c r="H41" s="71">
        <v>102</v>
      </c>
      <c r="I41" s="71">
        <v>3</v>
      </c>
      <c r="J41" s="71" t="s">
        <v>403</v>
      </c>
      <c r="K41" s="71" t="s">
        <v>403</v>
      </c>
      <c r="L41" s="71">
        <v>801</v>
      </c>
      <c r="M41" s="71">
        <v>849</v>
      </c>
      <c r="N41" s="71">
        <v>17</v>
      </c>
      <c r="O41" s="71">
        <v>405</v>
      </c>
      <c r="P41" s="71">
        <v>1654</v>
      </c>
      <c r="Q41" s="71">
        <v>214</v>
      </c>
      <c r="R41" s="71">
        <v>95</v>
      </c>
      <c r="S41" s="71">
        <v>2332</v>
      </c>
      <c r="T41" s="71">
        <v>241</v>
      </c>
      <c r="U41" s="71">
        <v>125</v>
      </c>
      <c r="V41" s="161">
        <v>30</v>
      </c>
      <c r="W41" s="267" t="s">
        <v>1900</v>
      </c>
    </row>
    <row r="42" spans="1:23" ht="15" customHeight="1">
      <c r="A42" s="105"/>
      <c r="B42" s="267"/>
      <c r="C42" s="106"/>
      <c r="D42" s="71"/>
      <c r="E42" s="71"/>
      <c r="F42" s="71"/>
      <c r="G42" s="71"/>
      <c r="H42" s="71"/>
      <c r="I42" s="71"/>
      <c r="J42" s="71"/>
      <c r="K42" s="71"/>
      <c r="L42" s="71"/>
      <c r="M42" s="71"/>
      <c r="N42" s="71"/>
      <c r="O42" s="71"/>
      <c r="P42" s="71"/>
      <c r="Q42" s="71"/>
      <c r="R42" s="71"/>
      <c r="S42" s="71"/>
      <c r="T42" s="71"/>
      <c r="U42" s="71"/>
      <c r="V42" s="161"/>
      <c r="W42" s="267"/>
    </row>
    <row r="43" spans="1:23" ht="15" customHeight="1">
      <c r="A43" s="105">
        <v>31</v>
      </c>
      <c r="B43" s="267" t="s">
        <v>1901</v>
      </c>
      <c r="C43" s="106">
        <v>12277</v>
      </c>
      <c r="D43" s="71">
        <v>6670</v>
      </c>
      <c r="E43" s="71">
        <v>5841</v>
      </c>
      <c r="F43" s="71">
        <v>632</v>
      </c>
      <c r="G43" s="71">
        <v>197</v>
      </c>
      <c r="H43" s="71">
        <v>34</v>
      </c>
      <c r="I43" s="71" t="s">
        <v>403</v>
      </c>
      <c r="J43" s="71">
        <v>1</v>
      </c>
      <c r="K43" s="71" t="s">
        <v>403</v>
      </c>
      <c r="L43" s="71">
        <v>642</v>
      </c>
      <c r="M43" s="71">
        <v>623</v>
      </c>
      <c r="N43" s="71">
        <v>43</v>
      </c>
      <c r="O43" s="71">
        <v>320</v>
      </c>
      <c r="P43" s="71">
        <v>1805</v>
      </c>
      <c r="Q43" s="71">
        <v>243</v>
      </c>
      <c r="R43" s="71">
        <v>111</v>
      </c>
      <c r="S43" s="71">
        <v>2372</v>
      </c>
      <c r="T43" s="71">
        <v>270</v>
      </c>
      <c r="U43" s="71">
        <v>206</v>
      </c>
      <c r="V43" s="161">
        <v>31</v>
      </c>
      <c r="W43" s="267" t="s">
        <v>1901</v>
      </c>
    </row>
    <row r="44" spans="1:23" ht="15" customHeight="1">
      <c r="A44" s="105">
        <v>32</v>
      </c>
      <c r="B44" s="267" t="s">
        <v>1903</v>
      </c>
      <c r="C44" s="106">
        <v>14414</v>
      </c>
      <c r="D44" s="71">
        <v>8511</v>
      </c>
      <c r="E44" s="71">
        <v>7366</v>
      </c>
      <c r="F44" s="71">
        <v>856</v>
      </c>
      <c r="G44" s="71">
        <v>288</v>
      </c>
      <c r="H44" s="71">
        <v>62</v>
      </c>
      <c r="I44" s="71">
        <v>2</v>
      </c>
      <c r="J44" s="71" t="s">
        <v>403</v>
      </c>
      <c r="K44" s="71" t="s">
        <v>403</v>
      </c>
      <c r="L44" s="71">
        <v>1067</v>
      </c>
      <c r="M44" s="71">
        <v>876</v>
      </c>
      <c r="N44" s="71">
        <v>19</v>
      </c>
      <c r="O44" s="71">
        <v>530</v>
      </c>
      <c r="P44" s="71">
        <v>2248</v>
      </c>
      <c r="Q44" s="71">
        <v>270</v>
      </c>
      <c r="R44" s="71">
        <v>128</v>
      </c>
      <c r="S44" s="71">
        <v>2826</v>
      </c>
      <c r="T44" s="71">
        <v>297</v>
      </c>
      <c r="U44" s="71">
        <v>186</v>
      </c>
      <c r="V44" s="161">
        <v>32</v>
      </c>
      <c r="W44" s="267" t="s">
        <v>1903</v>
      </c>
    </row>
    <row r="45" spans="1:23" ht="15" customHeight="1">
      <c r="A45" s="105">
        <v>33</v>
      </c>
      <c r="B45" s="267" t="s">
        <v>1905</v>
      </c>
      <c r="C45" s="106">
        <v>6764</v>
      </c>
      <c r="D45" s="71">
        <v>4208</v>
      </c>
      <c r="E45" s="71">
        <v>3478</v>
      </c>
      <c r="F45" s="71">
        <v>456</v>
      </c>
      <c r="G45" s="71">
        <v>272</v>
      </c>
      <c r="H45" s="71">
        <v>252</v>
      </c>
      <c r="I45" s="71">
        <v>6</v>
      </c>
      <c r="J45" s="71" t="s">
        <v>403</v>
      </c>
      <c r="K45" s="71">
        <v>4</v>
      </c>
      <c r="L45" s="71">
        <v>528</v>
      </c>
      <c r="M45" s="71">
        <v>529</v>
      </c>
      <c r="N45" s="71">
        <v>15</v>
      </c>
      <c r="O45" s="71">
        <v>250</v>
      </c>
      <c r="P45" s="71">
        <v>943</v>
      </c>
      <c r="Q45" s="71">
        <v>113</v>
      </c>
      <c r="R45" s="71">
        <v>38</v>
      </c>
      <c r="S45" s="71">
        <v>1250</v>
      </c>
      <c r="T45" s="71">
        <v>166</v>
      </c>
      <c r="U45" s="71">
        <v>114</v>
      </c>
      <c r="V45" s="161">
        <v>33</v>
      </c>
      <c r="W45" s="267" t="s">
        <v>1905</v>
      </c>
    </row>
    <row r="46" spans="1:23" ht="15" customHeight="1">
      <c r="A46" s="105">
        <v>34</v>
      </c>
      <c r="B46" s="267" t="s">
        <v>1907</v>
      </c>
      <c r="C46" s="106">
        <v>9618</v>
      </c>
      <c r="D46" s="71">
        <v>5590</v>
      </c>
      <c r="E46" s="71">
        <v>4415</v>
      </c>
      <c r="F46" s="71">
        <v>745</v>
      </c>
      <c r="G46" s="71">
        <v>424</v>
      </c>
      <c r="H46" s="71">
        <v>334</v>
      </c>
      <c r="I46" s="71">
        <v>2</v>
      </c>
      <c r="J46" s="71" t="s">
        <v>403</v>
      </c>
      <c r="K46" s="71">
        <v>1</v>
      </c>
      <c r="L46" s="71">
        <v>784</v>
      </c>
      <c r="M46" s="71">
        <v>724</v>
      </c>
      <c r="N46" s="71">
        <v>10</v>
      </c>
      <c r="O46" s="71">
        <v>406</v>
      </c>
      <c r="P46" s="71">
        <v>1225</v>
      </c>
      <c r="Q46" s="71">
        <v>108</v>
      </c>
      <c r="R46" s="71">
        <v>63</v>
      </c>
      <c r="S46" s="71">
        <v>1591</v>
      </c>
      <c r="T46" s="71">
        <v>190</v>
      </c>
      <c r="U46" s="71">
        <v>152</v>
      </c>
      <c r="V46" s="161">
        <v>34</v>
      </c>
      <c r="W46" s="267" t="s">
        <v>1907</v>
      </c>
    </row>
    <row r="47" spans="1:23" ht="15" customHeight="1">
      <c r="A47" s="105">
        <v>35</v>
      </c>
      <c r="B47" s="267" t="s">
        <v>1909</v>
      </c>
      <c r="C47" s="106">
        <v>9824</v>
      </c>
      <c r="D47" s="71">
        <v>5834</v>
      </c>
      <c r="E47" s="71">
        <v>5043</v>
      </c>
      <c r="F47" s="71">
        <v>565</v>
      </c>
      <c r="G47" s="71">
        <v>224</v>
      </c>
      <c r="H47" s="71">
        <v>99</v>
      </c>
      <c r="I47" s="71">
        <v>1</v>
      </c>
      <c r="J47" s="71" t="s">
        <v>403</v>
      </c>
      <c r="K47" s="71" t="s">
        <v>403</v>
      </c>
      <c r="L47" s="71">
        <v>687</v>
      </c>
      <c r="M47" s="71">
        <v>640</v>
      </c>
      <c r="N47" s="71">
        <v>12</v>
      </c>
      <c r="O47" s="71">
        <v>338</v>
      </c>
      <c r="P47" s="71">
        <v>1400</v>
      </c>
      <c r="Q47" s="71">
        <v>206</v>
      </c>
      <c r="R47" s="71">
        <v>55</v>
      </c>
      <c r="S47" s="71">
        <v>2024</v>
      </c>
      <c r="T47" s="71">
        <v>241</v>
      </c>
      <c r="U47" s="71">
        <v>131</v>
      </c>
      <c r="V47" s="161">
        <v>35</v>
      </c>
      <c r="W47" s="267" t="s">
        <v>1909</v>
      </c>
    </row>
    <row r="48" spans="1:23" ht="15" customHeight="1">
      <c r="A48" s="105"/>
      <c r="B48" s="267"/>
      <c r="C48" s="106"/>
      <c r="D48" s="71"/>
      <c r="E48" s="71"/>
      <c r="F48" s="71"/>
      <c r="G48" s="71"/>
      <c r="H48" s="71"/>
      <c r="I48" s="71"/>
      <c r="J48" s="71"/>
      <c r="K48" s="71"/>
      <c r="L48" s="71"/>
      <c r="M48" s="71"/>
      <c r="N48" s="71"/>
      <c r="O48" s="71"/>
      <c r="P48" s="71"/>
      <c r="Q48" s="71"/>
      <c r="R48" s="71"/>
      <c r="S48" s="71"/>
      <c r="T48" s="71"/>
      <c r="U48" s="71"/>
      <c r="V48" s="161"/>
      <c r="W48" s="267"/>
    </row>
    <row r="49" spans="1:23" ht="15" customHeight="1">
      <c r="A49" s="105">
        <v>36</v>
      </c>
      <c r="B49" s="267" t="s">
        <v>1910</v>
      </c>
      <c r="C49" s="106">
        <v>9452</v>
      </c>
      <c r="D49" s="71">
        <v>5698</v>
      </c>
      <c r="E49" s="71">
        <v>5006</v>
      </c>
      <c r="F49" s="71">
        <v>518</v>
      </c>
      <c r="G49" s="71">
        <v>173</v>
      </c>
      <c r="H49" s="71">
        <v>15</v>
      </c>
      <c r="I49" s="71" t="s">
        <v>403</v>
      </c>
      <c r="J49" s="71" t="s">
        <v>403</v>
      </c>
      <c r="K49" s="71" t="s">
        <v>403</v>
      </c>
      <c r="L49" s="71">
        <v>799</v>
      </c>
      <c r="M49" s="71">
        <v>625</v>
      </c>
      <c r="N49" s="71">
        <v>14</v>
      </c>
      <c r="O49" s="71">
        <v>314</v>
      </c>
      <c r="P49" s="71">
        <v>1455</v>
      </c>
      <c r="Q49" s="71">
        <v>140</v>
      </c>
      <c r="R49" s="71">
        <v>65</v>
      </c>
      <c r="S49" s="71">
        <v>1924</v>
      </c>
      <c r="T49" s="71">
        <v>248</v>
      </c>
      <c r="U49" s="71">
        <v>99</v>
      </c>
      <c r="V49" s="161">
        <v>36</v>
      </c>
      <c r="W49" s="267" t="s">
        <v>1910</v>
      </c>
    </row>
    <row r="50" spans="1:23" ht="15" customHeight="1">
      <c r="A50" s="105">
        <v>37</v>
      </c>
      <c r="B50" s="267" t="s">
        <v>1911</v>
      </c>
      <c r="C50" s="106">
        <v>6738</v>
      </c>
      <c r="D50" s="71">
        <v>3953</v>
      </c>
      <c r="E50" s="71">
        <v>3627</v>
      </c>
      <c r="F50" s="71">
        <v>252</v>
      </c>
      <c r="G50" s="71">
        <v>72</v>
      </c>
      <c r="H50" s="71">
        <v>9</v>
      </c>
      <c r="I50" s="71">
        <v>1</v>
      </c>
      <c r="J50" s="71" t="s">
        <v>403</v>
      </c>
      <c r="K50" s="71">
        <v>2</v>
      </c>
      <c r="L50" s="71">
        <v>441</v>
      </c>
      <c r="M50" s="71">
        <v>354</v>
      </c>
      <c r="N50" s="71">
        <v>19</v>
      </c>
      <c r="O50" s="71">
        <v>196</v>
      </c>
      <c r="P50" s="71">
        <v>970</v>
      </c>
      <c r="Q50" s="71">
        <v>145</v>
      </c>
      <c r="R50" s="71">
        <v>39</v>
      </c>
      <c r="S50" s="71">
        <v>1396</v>
      </c>
      <c r="T50" s="71">
        <v>315</v>
      </c>
      <c r="U50" s="71">
        <v>66</v>
      </c>
      <c r="V50" s="161">
        <v>37</v>
      </c>
      <c r="W50" s="267" t="s">
        <v>1911</v>
      </c>
    </row>
    <row r="51" spans="1:23" ht="15" customHeight="1">
      <c r="A51" s="105">
        <v>38</v>
      </c>
      <c r="B51" s="267" t="s">
        <v>1912</v>
      </c>
      <c r="C51" s="106">
        <v>12366</v>
      </c>
      <c r="D51" s="71">
        <v>6865</v>
      </c>
      <c r="E51" s="71">
        <v>5989</v>
      </c>
      <c r="F51" s="71">
        <v>667</v>
      </c>
      <c r="G51" s="71">
        <v>209</v>
      </c>
      <c r="H51" s="71">
        <v>14</v>
      </c>
      <c r="I51" s="71">
        <v>2</v>
      </c>
      <c r="J51" s="71" t="s">
        <v>403</v>
      </c>
      <c r="K51" s="71" t="s">
        <v>403</v>
      </c>
      <c r="L51" s="71">
        <v>648</v>
      </c>
      <c r="M51" s="71">
        <v>478</v>
      </c>
      <c r="N51" s="71">
        <v>53</v>
      </c>
      <c r="O51" s="71">
        <v>340</v>
      </c>
      <c r="P51" s="71">
        <v>1820</v>
      </c>
      <c r="Q51" s="71">
        <v>362</v>
      </c>
      <c r="R51" s="71">
        <v>130</v>
      </c>
      <c r="S51" s="71">
        <v>2537</v>
      </c>
      <c r="T51" s="71">
        <v>351</v>
      </c>
      <c r="U51" s="71">
        <v>130</v>
      </c>
      <c r="V51" s="161">
        <v>38</v>
      </c>
      <c r="W51" s="267" t="s">
        <v>1912</v>
      </c>
    </row>
    <row r="52" spans="1:23" ht="15" customHeight="1">
      <c r="A52" s="105">
        <v>39</v>
      </c>
      <c r="B52" s="267" t="s">
        <v>1913</v>
      </c>
      <c r="C52" s="106">
        <v>7063</v>
      </c>
      <c r="D52" s="71">
        <v>3908</v>
      </c>
      <c r="E52" s="71">
        <v>3404</v>
      </c>
      <c r="F52" s="71">
        <v>375</v>
      </c>
      <c r="G52" s="71">
        <v>129</v>
      </c>
      <c r="H52" s="71">
        <v>5</v>
      </c>
      <c r="I52" s="71">
        <v>1</v>
      </c>
      <c r="J52" s="71">
        <v>1</v>
      </c>
      <c r="K52" s="71" t="s">
        <v>403</v>
      </c>
      <c r="L52" s="71">
        <v>291</v>
      </c>
      <c r="M52" s="71">
        <v>257</v>
      </c>
      <c r="N52" s="71">
        <v>22</v>
      </c>
      <c r="O52" s="71">
        <v>192</v>
      </c>
      <c r="P52" s="71">
        <v>1096</v>
      </c>
      <c r="Q52" s="71">
        <v>306</v>
      </c>
      <c r="R52" s="71">
        <v>64</v>
      </c>
      <c r="S52" s="71">
        <v>1373</v>
      </c>
      <c r="T52" s="71">
        <v>240</v>
      </c>
      <c r="U52" s="71">
        <v>60</v>
      </c>
      <c r="V52" s="161">
        <v>39</v>
      </c>
      <c r="W52" s="267" t="s">
        <v>1913</v>
      </c>
    </row>
    <row r="53" spans="1:23" ht="15" customHeight="1">
      <c r="A53" s="105">
        <v>40</v>
      </c>
      <c r="B53" s="267" t="s">
        <v>1914</v>
      </c>
      <c r="C53" s="106">
        <v>7884</v>
      </c>
      <c r="D53" s="71">
        <v>4189</v>
      </c>
      <c r="E53" s="71">
        <v>3588</v>
      </c>
      <c r="F53" s="71">
        <v>416</v>
      </c>
      <c r="G53" s="71">
        <v>185</v>
      </c>
      <c r="H53" s="71">
        <v>6</v>
      </c>
      <c r="I53" s="71">
        <v>2</v>
      </c>
      <c r="J53" s="71" t="s">
        <v>403</v>
      </c>
      <c r="K53" s="71" t="s">
        <v>403</v>
      </c>
      <c r="L53" s="71">
        <v>288</v>
      </c>
      <c r="M53" s="71">
        <v>256</v>
      </c>
      <c r="N53" s="71">
        <v>27</v>
      </c>
      <c r="O53" s="71">
        <v>153</v>
      </c>
      <c r="P53" s="71">
        <v>1134</v>
      </c>
      <c r="Q53" s="71">
        <v>352</v>
      </c>
      <c r="R53" s="71">
        <v>86</v>
      </c>
      <c r="S53" s="71">
        <v>1534</v>
      </c>
      <c r="T53" s="71">
        <v>286</v>
      </c>
      <c r="U53" s="71">
        <v>65</v>
      </c>
      <c r="V53" s="161">
        <v>40</v>
      </c>
      <c r="W53" s="267" t="s">
        <v>1914</v>
      </c>
    </row>
    <row r="54" spans="1:23" ht="15" customHeight="1">
      <c r="A54" s="105"/>
      <c r="B54" s="267"/>
      <c r="C54" s="106"/>
      <c r="D54" s="71"/>
      <c r="E54" s="71"/>
      <c r="F54" s="71"/>
      <c r="G54" s="71"/>
      <c r="H54" s="71"/>
      <c r="I54" s="71"/>
      <c r="J54" s="71"/>
      <c r="K54" s="71"/>
      <c r="L54" s="71"/>
      <c r="M54" s="71"/>
      <c r="N54" s="71"/>
      <c r="O54" s="71"/>
      <c r="P54" s="71"/>
      <c r="Q54" s="71"/>
      <c r="R54" s="71"/>
      <c r="S54" s="71"/>
      <c r="T54" s="71"/>
      <c r="U54" s="71"/>
      <c r="V54" s="161"/>
      <c r="W54" s="267"/>
    </row>
    <row r="55" spans="1:23" ht="15" customHeight="1">
      <c r="A55" s="105">
        <v>41</v>
      </c>
      <c r="B55" s="267" t="s">
        <v>1915</v>
      </c>
      <c r="C55" s="106">
        <v>11146</v>
      </c>
      <c r="D55" s="71">
        <v>6259</v>
      </c>
      <c r="E55" s="71">
        <v>5432</v>
      </c>
      <c r="F55" s="71">
        <v>642</v>
      </c>
      <c r="G55" s="71">
        <v>185</v>
      </c>
      <c r="H55" s="71">
        <v>10</v>
      </c>
      <c r="I55" s="71">
        <v>2</v>
      </c>
      <c r="J55" s="71" t="s">
        <v>403</v>
      </c>
      <c r="K55" s="71" t="s">
        <v>403</v>
      </c>
      <c r="L55" s="71">
        <v>641</v>
      </c>
      <c r="M55" s="71">
        <v>433</v>
      </c>
      <c r="N55" s="71">
        <v>53</v>
      </c>
      <c r="O55" s="71">
        <v>294</v>
      </c>
      <c r="P55" s="71">
        <v>1741</v>
      </c>
      <c r="Q55" s="71">
        <v>273</v>
      </c>
      <c r="R55" s="71">
        <v>89</v>
      </c>
      <c r="S55" s="71">
        <v>2180</v>
      </c>
      <c r="T55" s="71">
        <v>419</v>
      </c>
      <c r="U55" s="71">
        <v>124</v>
      </c>
      <c r="V55" s="161">
        <v>41</v>
      </c>
      <c r="W55" s="267" t="s">
        <v>1915</v>
      </c>
    </row>
    <row r="56" spans="1:23" ht="15" customHeight="1">
      <c r="A56" s="105">
        <v>42</v>
      </c>
      <c r="B56" s="267" t="s">
        <v>1916</v>
      </c>
      <c r="C56" s="106">
        <v>7231</v>
      </c>
      <c r="D56" s="71">
        <v>4222</v>
      </c>
      <c r="E56" s="71">
        <v>3625</v>
      </c>
      <c r="F56" s="71">
        <v>434</v>
      </c>
      <c r="G56" s="71">
        <v>161</v>
      </c>
      <c r="H56" s="71">
        <v>60</v>
      </c>
      <c r="I56" s="71">
        <v>3</v>
      </c>
      <c r="J56" s="71">
        <v>1</v>
      </c>
      <c r="K56" s="71" t="s">
        <v>403</v>
      </c>
      <c r="L56" s="71">
        <v>531</v>
      </c>
      <c r="M56" s="71">
        <v>370</v>
      </c>
      <c r="N56" s="71">
        <v>26</v>
      </c>
      <c r="O56" s="71">
        <v>275</v>
      </c>
      <c r="P56" s="71">
        <v>1102</v>
      </c>
      <c r="Q56" s="71">
        <v>107</v>
      </c>
      <c r="R56" s="71">
        <v>57</v>
      </c>
      <c r="S56" s="71">
        <v>1419</v>
      </c>
      <c r="T56" s="71">
        <v>196</v>
      </c>
      <c r="U56" s="71">
        <v>75</v>
      </c>
      <c r="V56" s="161">
        <v>42</v>
      </c>
      <c r="W56" s="267" t="s">
        <v>1916</v>
      </c>
    </row>
    <row r="57" spans="1:23" ht="15" customHeight="1">
      <c r="A57" s="105">
        <v>43</v>
      </c>
      <c r="B57" s="267" t="s">
        <v>844</v>
      </c>
      <c r="C57" s="106">
        <v>7019</v>
      </c>
      <c r="D57" s="71">
        <v>4192</v>
      </c>
      <c r="E57" s="71">
        <v>3881</v>
      </c>
      <c r="F57" s="71">
        <v>244</v>
      </c>
      <c r="G57" s="71">
        <v>67</v>
      </c>
      <c r="H57" s="71">
        <v>19</v>
      </c>
      <c r="I57" s="71" t="s">
        <v>403</v>
      </c>
      <c r="J57" s="71">
        <v>1</v>
      </c>
      <c r="K57" s="71" t="s">
        <v>403</v>
      </c>
      <c r="L57" s="71">
        <v>316</v>
      </c>
      <c r="M57" s="71">
        <v>287</v>
      </c>
      <c r="N57" s="71">
        <v>8</v>
      </c>
      <c r="O57" s="71">
        <v>204</v>
      </c>
      <c r="P57" s="71">
        <v>777</v>
      </c>
      <c r="Q57" s="71">
        <v>101</v>
      </c>
      <c r="R57" s="71">
        <v>29</v>
      </c>
      <c r="S57" s="71">
        <v>1076</v>
      </c>
      <c r="T57" s="71">
        <v>1309</v>
      </c>
      <c r="U57" s="71">
        <v>65</v>
      </c>
      <c r="V57" s="161">
        <v>43</v>
      </c>
      <c r="W57" s="267" t="s">
        <v>844</v>
      </c>
    </row>
    <row r="58" spans="1:23" ht="15" customHeight="1">
      <c r="A58" s="105">
        <v>44</v>
      </c>
      <c r="B58" s="267" t="s">
        <v>1917</v>
      </c>
      <c r="C58" s="106">
        <v>4411</v>
      </c>
      <c r="D58" s="71">
        <v>2546</v>
      </c>
      <c r="E58" s="71">
        <v>2230</v>
      </c>
      <c r="F58" s="71">
        <v>226</v>
      </c>
      <c r="G58" s="71">
        <v>88</v>
      </c>
      <c r="H58" s="71">
        <v>22</v>
      </c>
      <c r="I58" s="71" t="s">
        <v>403</v>
      </c>
      <c r="J58" s="71" t="s">
        <v>403</v>
      </c>
      <c r="K58" s="71">
        <v>1</v>
      </c>
      <c r="L58" s="71">
        <v>292</v>
      </c>
      <c r="M58" s="71">
        <v>228</v>
      </c>
      <c r="N58" s="71">
        <v>6</v>
      </c>
      <c r="O58" s="71">
        <v>130</v>
      </c>
      <c r="P58" s="71">
        <v>603</v>
      </c>
      <c r="Q58" s="71">
        <v>93</v>
      </c>
      <c r="R58" s="71">
        <v>21</v>
      </c>
      <c r="S58" s="71">
        <v>872</v>
      </c>
      <c r="T58" s="71">
        <v>241</v>
      </c>
      <c r="U58" s="71">
        <v>37</v>
      </c>
      <c r="V58" s="161">
        <v>44</v>
      </c>
      <c r="W58" s="267" t="s">
        <v>1917</v>
      </c>
    </row>
    <row r="59" spans="1:23" ht="15" customHeight="1">
      <c r="A59" s="105">
        <v>45</v>
      </c>
      <c r="B59" s="267" t="s">
        <v>1918</v>
      </c>
      <c r="C59" s="106">
        <v>6069</v>
      </c>
      <c r="D59" s="71">
        <v>3583</v>
      </c>
      <c r="E59" s="71">
        <v>3067</v>
      </c>
      <c r="F59" s="71">
        <v>386</v>
      </c>
      <c r="G59" s="71">
        <v>129</v>
      </c>
      <c r="H59" s="71">
        <v>21</v>
      </c>
      <c r="I59" s="71">
        <v>2</v>
      </c>
      <c r="J59" s="71" t="s">
        <v>403</v>
      </c>
      <c r="K59" s="71" t="s">
        <v>403</v>
      </c>
      <c r="L59" s="71">
        <v>416</v>
      </c>
      <c r="M59" s="71">
        <v>323</v>
      </c>
      <c r="N59" s="71">
        <v>8</v>
      </c>
      <c r="O59" s="71">
        <v>197</v>
      </c>
      <c r="P59" s="71">
        <v>901</v>
      </c>
      <c r="Q59" s="71">
        <v>117</v>
      </c>
      <c r="R59" s="71">
        <v>43</v>
      </c>
      <c r="S59" s="71">
        <v>1251</v>
      </c>
      <c r="T59" s="71">
        <v>245</v>
      </c>
      <c r="U59" s="71">
        <v>59</v>
      </c>
      <c r="V59" s="161">
        <v>45</v>
      </c>
      <c r="W59" s="267" t="s">
        <v>1918</v>
      </c>
    </row>
    <row r="60" spans="1:23" ht="15" customHeight="1">
      <c r="A60" s="105"/>
      <c r="B60" s="267"/>
      <c r="C60" s="106"/>
      <c r="D60" s="71"/>
      <c r="E60" s="71"/>
      <c r="F60" s="71"/>
      <c r="G60" s="71"/>
      <c r="H60" s="71"/>
      <c r="I60" s="71"/>
      <c r="J60" s="71"/>
      <c r="K60" s="71"/>
      <c r="L60" s="71"/>
      <c r="M60" s="71"/>
      <c r="N60" s="71"/>
      <c r="O60" s="71"/>
      <c r="P60" s="71"/>
      <c r="Q60" s="71"/>
      <c r="R60" s="71"/>
      <c r="S60" s="71"/>
      <c r="T60" s="71"/>
      <c r="U60" s="71"/>
      <c r="V60" s="161"/>
      <c r="W60" s="267"/>
    </row>
    <row r="61" spans="1:23" ht="15" customHeight="1">
      <c r="A61" s="105">
        <v>46</v>
      </c>
      <c r="B61" s="267" t="s">
        <v>1919</v>
      </c>
      <c r="C61" s="106">
        <v>10318</v>
      </c>
      <c r="D61" s="71">
        <v>5873</v>
      </c>
      <c r="E61" s="71">
        <v>4919</v>
      </c>
      <c r="F61" s="71">
        <v>676</v>
      </c>
      <c r="G61" s="71">
        <v>278</v>
      </c>
      <c r="H61" s="71">
        <v>198</v>
      </c>
      <c r="I61" s="71">
        <v>2</v>
      </c>
      <c r="J61" s="71" t="s">
        <v>403</v>
      </c>
      <c r="K61" s="71">
        <v>2</v>
      </c>
      <c r="L61" s="71">
        <v>715</v>
      </c>
      <c r="M61" s="71">
        <v>560</v>
      </c>
      <c r="N61" s="71">
        <v>20</v>
      </c>
      <c r="O61" s="71">
        <v>353</v>
      </c>
      <c r="P61" s="71">
        <v>1447</v>
      </c>
      <c r="Q61" s="71">
        <v>202</v>
      </c>
      <c r="R61" s="71">
        <v>71</v>
      </c>
      <c r="S61" s="71">
        <v>1930</v>
      </c>
      <c r="T61" s="71">
        <v>254</v>
      </c>
      <c r="U61" s="71">
        <v>119</v>
      </c>
      <c r="V61" s="161">
        <v>46</v>
      </c>
      <c r="W61" s="267" t="s">
        <v>1919</v>
      </c>
    </row>
    <row r="62" spans="1:23" ht="15" customHeight="1">
      <c r="A62" s="105">
        <v>47</v>
      </c>
      <c r="B62" s="267" t="s">
        <v>1920</v>
      </c>
      <c r="C62" s="106">
        <v>4782</v>
      </c>
      <c r="D62" s="71">
        <v>2615</v>
      </c>
      <c r="E62" s="71">
        <v>2189</v>
      </c>
      <c r="F62" s="71">
        <v>310</v>
      </c>
      <c r="G62" s="71">
        <v>116</v>
      </c>
      <c r="H62" s="71">
        <v>19</v>
      </c>
      <c r="I62" s="71">
        <v>1</v>
      </c>
      <c r="J62" s="71" t="s">
        <v>403</v>
      </c>
      <c r="K62" s="71" t="s">
        <v>403</v>
      </c>
      <c r="L62" s="71">
        <v>336</v>
      </c>
      <c r="M62" s="71">
        <v>235</v>
      </c>
      <c r="N62" s="71">
        <v>8</v>
      </c>
      <c r="O62" s="71">
        <v>132</v>
      </c>
      <c r="P62" s="71">
        <v>680</v>
      </c>
      <c r="Q62" s="71">
        <v>82</v>
      </c>
      <c r="R62" s="71">
        <v>45</v>
      </c>
      <c r="S62" s="71">
        <v>837</v>
      </c>
      <c r="T62" s="71">
        <v>215</v>
      </c>
      <c r="U62" s="71">
        <v>25</v>
      </c>
      <c r="V62" s="161">
        <v>47</v>
      </c>
      <c r="W62" s="267" t="s">
        <v>1920</v>
      </c>
    </row>
    <row r="63" spans="1:23" ht="15" customHeight="1">
      <c r="A63" s="105">
        <v>48</v>
      </c>
      <c r="B63" s="267" t="s">
        <v>1921</v>
      </c>
      <c r="C63" s="106">
        <v>4540</v>
      </c>
      <c r="D63" s="71">
        <v>2640</v>
      </c>
      <c r="E63" s="71">
        <v>2484</v>
      </c>
      <c r="F63" s="71">
        <v>128</v>
      </c>
      <c r="G63" s="71">
        <v>28</v>
      </c>
      <c r="H63" s="71">
        <v>1</v>
      </c>
      <c r="I63" s="71">
        <v>2</v>
      </c>
      <c r="J63" s="71" t="s">
        <v>403</v>
      </c>
      <c r="K63" s="71">
        <v>1</v>
      </c>
      <c r="L63" s="71">
        <v>134</v>
      </c>
      <c r="M63" s="71">
        <v>134</v>
      </c>
      <c r="N63" s="71">
        <v>10</v>
      </c>
      <c r="O63" s="71">
        <v>156</v>
      </c>
      <c r="P63" s="71">
        <v>428</v>
      </c>
      <c r="Q63" s="71">
        <v>76</v>
      </c>
      <c r="R63" s="71">
        <v>14</v>
      </c>
      <c r="S63" s="71">
        <v>857</v>
      </c>
      <c r="T63" s="71">
        <v>802</v>
      </c>
      <c r="U63" s="71">
        <v>25</v>
      </c>
      <c r="V63" s="161">
        <v>48</v>
      </c>
      <c r="W63" s="267" t="s">
        <v>1921</v>
      </c>
    </row>
    <row r="64" spans="1:23" ht="15" customHeight="1">
      <c r="A64" s="105">
        <v>49</v>
      </c>
      <c r="B64" s="267" t="s">
        <v>1922</v>
      </c>
      <c r="C64" s="106">
        <v>10526</v>
      </c>
      <c r="D64" s="71">
        <v>6002</v>
      </c>
      <c r="E64" s="71">
        <v>5181</v>
      </c>
      <c r="F64" s="71">
        <v>601</v>
      </c>
      <c r="G64" s="71">
        <v>214</v>
      </c>
      <c r="H64" s="71">
        <v>30</v>
      </c>
      <c r="I64" s="71">
        <v>1</v>
      </c>
      <c r="J64" s="71">
        <v>5</v>
      </c>
      <c r="K64" s="71" t="s">
        <v>403</v>
      </c>
      <c r="L64" s="71">
        <v>525</v>
      </c>
      <c r="M64" s="71">
        <v>451</v>
      </c>
      <c r="N64" s="71">
        <v>30</v>
      </c>
      <c r="O64" s="71">
        <v>275</v>
      </c>
      <c r="P64" s="71">
        <v>1436</v>
      </c>
      <c r="Q64" s="71">
        <v>277</v>
      </c>
      <c r="R64" s="71">
        <v>141</v>
      </c>
      <c r="S64" s="71">
        <v>2316</v>
      </c>
      <c r="T64" s="71">
        <v>404</v>
      </c>
      <c r="U64" s="71">
        <v>111</v>
      </c>
      <c r="V64" s="161">
        <v>49</v>
      </c>
      <c r="W64" s="267" t="s">
        <v>1922</v>
      </c>
    </row>
    <row r="65" spans="1:23" ht="15" customHeight="1">
      <c r="A65" s="105">
        <v>50</v>
      </c>
      <c r="B65" s="267" t="s">
        <v>1924</v>
      </c>
      <c r="C65" s="106">
        <v>6321</v>
      </c>
      <c r="D65" s="71">
        <v>3325</v>
      </c>
      <c r="E65" s="71">
        <v>2717</v>
      </c>
      <c r="F65" s="71">
        <v>434</v>
      </c>
      <c r="G65" s="71">
        <v>174</v>
      </c>
      <c r="H65" s="71">
        <v>20</v>
      </c>
      <c r="I65" s="71" t="s">
        <v>403</v>
      </c>
      <c r="J65" s="71">
        <v>1</v>
      </c>
      <c r="K65" s="71">
        <v>1</v>
      </c>
      <c r="L65" s="71">
        <v>317</v>
      </c>
      <c r="M65" s="71">
        <v>261</v>
      </c>
      <c r="N65" s="71">
        <v>11</v>
      </c>
      <c r="O65" s="71">
        <v>180</v>
      </c>
      <c r="P65" s="71">
        <v>935</v>
      </c>
      <c r="Q65" s="71">
        <v>122</v>
      </c>
      <c r="R65" s="71">
        <v>40</v>
      </c>
      <c r="S65" s="71">
        <v>1157</v>
      </c>
      <c r="T65" s="71">
        <v>225</v>
      </c>
      <c r="U65" s="71">
        <v>55</v>
      </c>
      <c r="V65" s="161">
        <v>50</v>
      </c>
      <c r="W65" s="267" t="s">
        <v>1924</v>
      </c>
    </row>
    <row r="66" spans="1:23" ht="15" customHeight="1">
      <c r="A66" s="105"/>
      <c r="B66" s="267"/>
      <c r="C66" s="106"/>
      <c r="D66" s="71"/>
      <c r="E66" s="71"/>
      <c r="F66" s="71"/>
      <c r="G66" s="71"/>
      <c r="H66" s="71"/>
      <c r="I66" s="71"/>
      <c r="J66" s="71"/>
      <c r="K66" s="71"/>
      <c r="L66" s="71"/>
      <c r="M66" s="71"/>
      <c r="N66" s="71"/>
      <c r="O66" s="71"/>
      <c r="P66" s="71"/>
      <c r="Q66" s="71"/>
      <c r="R66" s="71"/>
      <c r="S66" s="71"/>
      <c r="T66" s="71"/>
      <c r="U66" s="71"/>
      <c r="V66" s="161"/>
      <c r="W66" s="267"/>
    </row>
    <row r="67" spans="1:23" ht="15" customHeight="1">
      <c r="A67" s="105">
        <v>51</v>
      </c>
      <c r="B67" s="267" t="s">
        <v>1925</v>
      </c>
      <c r="C67" s="106">
        <v>9224</v>
      </c>
      <c r="D67" s="71">
        <v>5116</v>
      </c>
      <c r="E67" s="71">
        <v>4271</v>
      </c>
      <c r="F67" s="71">
        <v>605</v>
      </c>
      <c r="G67" s="71">
        <v>238</v>
      </c>
      <c r="H67" s="71">
        <v>179</v>
      </c>
      <c r="I67" s="71">
        <v>1</v>
      </c>
      <c r="J67" s="71">
        <v>8</v>
      </c>
      <c r="K67" s="71">
        <v>2</v>
      </c>
      <c r="L67" s="71">
        <v>536</v>
      </c>
      <c r="M67" s="71">
        <v>442</v>
      </c>
      <c r="N67" s="71">
        <v>34</v>
      </c>
      <c r="O67" s="71">
        <v>280</v>
      </c>
      <c r="P67" s="71">
        <v>1319</v>
      </c>
      <c r="Q67" s="71">
        <v>221</v>
      </c>
      <c r="R67" s="71">
        <v>68</v>
      </c>
      <c r="S67" s="71">
        <v>1710</v>
      </c>
      <c r="T67" s="71">
        <v>236</v>
      </c>
      <c r="U67" s="71">
        <v>80</v>
      </c>
      <c r="V67" s="161">
        <v>51</v>
      </c>
      <c r="W67" s="267" t="s">
        <v>1925</v>
      </c>
    </row>
    <row r="68" spans="1:23" ht="15" customHeight="1">
      <c r="A68" s="105">
        <v>52</v>
      </c>
      <c r="B68" s="267" t="s">
        <v>1926</v>
      </c>
      <c r="C68" s="106">
        <v>10557</v>
      </c>
      <c r="D68" s="71">
        <v>5882</v>
      </c>
      <c r="E68" s="71">
        <v>5021</v>
      </c>
      <c r="F68" s="71">
        <v>626</v>
      </c>
      <c r="G68" s="71">
        <v>235</v>
      </c>
      <c r="H68" s="71">
        <v>57</v>
      </c>
      <c r="I68" s="71">
        <v>1</v>
      </c>
      <c r="J68" s="71" t="s">
        <v>403</v>
      </c>
      <c r="K68" s="71">
        <v>3</v>
      </c>
      <c r="L68" s="71">
        <v>558</v>
      </c>
      <c r="M68" s="71">
        <v>411</v>
      </c>
      <c r="N68" s="71">
        <v>64</v>
      </c>
      <c r="O68" s="71">
        <v>290</v>
      </c>
      <c r="P68" s="71">
        <v>1704</v>
      </c>
      <c r="Q68" s="71">
        <v>310</v>
      </c>
      <c r="R68" s="71">
        <v>97</v>
      </c>
      <c r="S68" s="71">
        <v>2019</v>
      </c>
      <c r="T68" s="71">
        <v>274</v>
      </c>
      <c r="U68" s="71">
        <v>94</v>
      </c>
      <c r="V68" s="161">
        <v>52</v>
      </c>
      <c r="W68" s="267" t="s">
        <v>1926</v>
      </c>
    </row>
    <row r="69" spans="1:23" ht="15" customHeight="1">
      <c r="A69" s="105">
        <v>53</v>
      </c>
      <c r="B69" s="267" t="s">
        <v>1927</v>
      </c>
      <c r="C69" s="106">
        <v>7836</v>
      </c>
      <c r="D69" s="71">
        <v>4916</v>
      </c>
      <c r="E69" s="71">
        <v>4193</v>
      </c>
      <c r="F69" s="71">
        <v>501</v>
      </c>
      <c r="G69" s="71">
        <v>222</v>
      </c>
      <c r="H69" s="71">
        <v>119</v>
      </c>
      <c r="I69" s="71">
        <v>5</v>
      </c>
      <c r="J69" s="71" t="s">
        <v>403</v>
      </c>
      <c r="K69" s="71" t="s">
        <v>403</v>
      </c>
      <c r="L69" s="71">
        <v>447</v>
      </c>
      <c r="M69" s="71">
        <v>372</v>
      </c>
      <c r="N69" s="71">
        <v>17</v>
      </c>
      <c r="O69" s="71">
        <v>269</v>
      </c>
      <c r="P69" s="71">
        <v>1517</v>
      </c>
      <c r="Q69" s="71">
        <v>163</v>
      </c>
      <c r="R69" s="71">
        <v>78</v>
      </c>
      <c r="S69" s="71">
        <v>1616</v>
      </c>
      <c r="T69" s="71">
        <v>232</v>
      </c>
      <c r="U69" s="71">
        <v>81</v>
      </c>
      <c r="V69" s="161">
        <v>53</v>
      </c>
      <c r="W69" s="267" t="s">
        <v>1927</v>
      </c>
    </row>
    <row r="70" spans="1:23" ht="15" customHeight="1">
      <c r="A70" s="105">
        <v>54</v>
      </c>
      <c r="B70" s="267" t="s">
        <v>1928</v>
      </c>
      <c r="C70" s="106">
        <v>5563</v>
      </c>
      <c r="D70" s="71">
        <v>3349</v>
      </c>
      <c r="E70" s="71">
        <v>2871</v>
      </c>
      <c r="F70" s="71">
        <v>339</v>
      </c>
      <c r="G70" s="71">
        <v>139</v>
      </c>
      <c r="H70" s="71">
        <v>92</v>
      </c>
      <c r="I70" s="71">
        <v>1</v>
      </c>
      <c r="J70" s="71">
        <v>1</v>
      </c>
      <c r="K70" s="71" t="s">
        <v>403</v>
      </c>
      <c r="L70" s="71">
        <v>373</v>
      </c>
      <c r="M70" s="71">
        <v>277</v>
      </c>
      <c r="N70" s="71">
        <v>12</v>
      </c>
      <c r="O70" s="71">
        <v>311</v>
      </c>
      <c r="P70" s="71">
        <v>971</v>
      </c>
      <c r="Q70" s="71">
        <v>100</v>
      </c>
      <c r="R70" s="71">
        <v>17</v>
      </c>
      <c r="S70" s="71">
        <v>1027</v>
      </c>
      <c r="T70" s="71">
        <v>99</v>
      </c>
      <c r="U70" s="71">
        <v>68</v>
      </c>
      <c r="V70" s="161">
        <v>54</v>
      </c>
      <c r="W70" s="267" t="s">
        <v>1928</v>
      </c>
    </row>
    <row r="71" spans="1:23" ht="15" customHeight="1">
      <c r="A71" s="105">
        <v>55</v>
      </c>
      <c r="B71" s="267" t="s">
        <v>1929</v>
      </c>
      <c r="C71" s="106">
        <v>9025</v>
      </c>
      <c r="D71" s="71">
        <v>4704</v>
      </c>
      <c r="E71" s="71">
        <v>3957</v>
      </c>
      <c r="F71" s="71">
        <v>516</v>
      </c>
      <c r="G71" s="71">
        <v>231</v>
      </c>
      <c r="H71" s="71">
        <v>230</v>
      </c>
      <c r="I71" s="71">
        <v>1</v>
      </c>
      <c r="J71" s="71">
        <v>2</v>
      </c>
      <c r="K71" s="71">
        <v>1</v>
      </c>
      <c r="L71" s="71">
        <v>514</v>
      </c>
      <c r="M71" s="71">
        <v>427</v>
      </c>
      <c r="N71" s="71">
        <v>10</v>
      </c>
      <c r="O71" s="71">
        <v>326</v>
      </c>
      <c r="P71" s="71">
        <v>1257</v>
      </c>
      <c r="Q71" s="71">
        <v>146</v>
      </c>
      <c r="R71" s="71">
        <v>42</v>
      </c>
      <c r="S71" s="71">
        <v>1431</v>
      </c>
      <c r="T71" s="71">
        <v>224</v>
      </c>
      <c r="U71" s="71">
        <v>93</v>
      </c>
      <c r="V71" s="161">
        <v>55</v>
      </c>
      <c r="W71" s="267" t="s">
        <v>1929</v>
      </c>
    </row>
    <row r="72" spans="1:23" ht="15" customHeight="1">
      <c r="A72" s="105"/>
      <c r="B72" s="267"/>
      <c r="C72" s="106"/>
      <c r="D72" s="71"/>
      <c r="E72" s="71"/>
      <c r="F72" s="71"/>
      <c r="G72" s="71"/>
      <c r="H72" s="71"/>
      <c r="I72" s="71"/>
      <c r="J72" s="71"/>
      <c r="K72" s="71"/>
      <c r="L72" s="71"/>
      <c r="M72" s="71"/>
      <c r="N72" s="71"/>
      <c r="O72" s="71"/>
      <c r="P72" s="71"/>
      <c r="Q72" s="71"/>
      <c r="R72" s="71"/>
      <c r="S72" s="71"/>
      <c r="T72" s="71"/>
      <c r="U72" s="71"/>
      <c r="V72" s="161"/>
      <c r="W72" s="267"/>
    </row>
    <row r="73" spans="1:23" ht="15" customHeight="1">
      <c r="A73" s="105">
        <v>56</v>
      </c>
      <c r="B73" s="267" t="s">
        <v>1930</v>
      </c>
      <c r="C73" s="106">
        <v>7564</v>
      </c>
      <c r="D73" s="71">
        <v>4440</v>
      </c>
      <c r="E73" s="71">
        <v>3658</v>
      </c>
      <c r="F73" s="71">
        <v>525</v>
      </c>
      <c r="G73" s="71">
        <v>257</v>
      </c>
      <c r="H73" s="71">
        <v>83</v>
      </c>
      <c r="I73" s="71" t="s">
        <v>403</v>
      </c>
      <c r="J73" s="71">
        <v>3</v>
      </c>
      <c r="K73" s="71">
        <v>2</v>
      </c>
      <c r="L73" s="71">
        <v>422</v>
      </c>
      <c r="M73" s="71">
        <v>731</v>
      </c>
      <c r="N73" s="71">
        <v>15</v>
      </c>
      <c r="O73" s="71">
        <v>280</v>
      </c>
      <c r="P73" s="71">
        <v>1296</v>
      </c>
      <c r="Q73" s="71">
        <v>116</v>
      </c>
      <c r="R73" s="71">
        <v>27</v>
      </c>
      <c r="S73" s="71">
        <v>1265</v>
      </c>
      <c r="T73" s="71">
        <v>147</v>
      </c>
      <c r="U73" s="71">
        <v>53</v>
      </c>
      <c r="V73" s="161">
        <v>56</v>
      </c>
      <c r="W73" s="267" t="s">
        <v>1930</v>
      </c>
    </row>
    <row r="74" spans="1:23" ht="15" customHeight="1">
      <c r="A74" s="105">
        <v>57</v>
      </c>
      <c r="B74" s="267" t="s">
        <v>1931</v>
      </c>
      <c r="C74" s="106">
        <v>1031</v>
      </c>
      <c r="D74" s="71">
        <v>581</v>
      </c>
      <c r="E74" s="71">
        <v>372</v>
      </c>
      <c r="F74" s="71">
        <v>119</v>
      </c>
      <c r="G74" s="71">
        <v>90</v>
      </c>
      <c r="H74" s="71">
        <v>137</v>
      </c>
      <c r="I74" s="71" t="s">
        <v>403</v>
      </c>
      <c r="J74" s="71" t="s">
        <v>403</v>
      </c>
      <c r="K74" s="71">
        <v>1</v>
      </c>
      <c r="L74" s="71">
        <v>64</v>
      </c>
      <c r="M74" s="71">
        <v>71</v>
      </c>
      <c r="N74" s="71">
        <v>2</v>
      </c>
      <c r="O74" s="71">
        <v>32</v>
      </c>
      <c r="P74" s="71">
        <v>117</v>
      </c>
      <c r="Q74" s="71">
        <v>8</v>
      </c>
      <c r="R74" s="71" t="s">
        <v>403</v>
      </c>
      <c r="S74" s="71">
        <v>115</v>
      </c>
      <c r="T74" s="71">
        <v>24</v>
      </c>
      <c r="U74" s="71">
        <v>10</v>
      </c>
      <c r="V74" s="161">
        <v>57</v>
      </c>
      <c r="W74" s="267" t="s">
        <v>1931</v>
      </c>
    </row>
    <row r="75" spans="1:23" ht="15" customHeight="1">
      <c r="A75" s="105">
        <v>58</v>
      </c>
      <c r="B75" s="267" t="s">
        <v>1932</v>
      </c>
      <c r="C75" s="106">
        <v>2059</v>
      </c>
      <c r="D75" s="71">
        <v>1195</v>
      </c>
      <c r="E75" s="71">
        <v>658</v>
      </c>
      <c r="F75" s="71">
        <v>293</v>
      </c>
      <c r="G75" s="71">
        <v>242</v>
      </c>
      <c r="H75" s="71">
        <v>195</v>
      </c>
      <c r="I75" s="71" t="s">
        <v>403</v>
      </c>
      <c r="J75" s="71">
        <v>250</v>
      </c>
      <c r="K75" s="71" t="s">
        <v>403</v>
      </c>
      <c r="L75" s="71">
        <v>102</v>
      </c>
      <c r="M75" s="71">
        <v>103</v>
      </c>
      <c r="N75" s="71">
        <v>2</v>
      </c>
      <c r="O75" s="71">
        <v>61</v>
      </c>
      <c r="P75" s="71">
        <v>228</v>
      </c>
      <c r="Q75" s="71">
        <v>23</v>
      </c>
      <c r="R75" s="71">
        <v>4</v>
      </c>
      <c r="S75" s="71">
        <v>189</v>
      </c>
      <c r="T75" s="71">
        <v>25</v>
      </c>
      <c r="U75" s="71">
        <v>13</v>
      </c>
      <c r="V75" s="161">
        <v>58</v>
      </c>
      <c r="W75" s="267" t="s">
        <v>1932</v>
      </c>
    </row>
    <row r="76" spans="1:23" ht="15" customHeight="1">
      <c r="A76" s="105">
        <v>59</v>
      </c>
      <c r="B76" s="267" t="s">
        <v>1933</v>
      </c>
      <c r="C76" s="106">
        <v>3200</v>
      </c>
      <c r="D76" s="71">
        <v>1852</v>
      </c>
      <c r="E76" s="71">
        <v>1032</v>
      </c>
      <c r="F76" s="71">
        <v>385</v>
      </c>
      <c r="G76" s="71">
        <v>432</v>
      </c>
      <c r="H76" s="71">
        <v>590</v>
      </c>
      <c r="I76" s="71" t="s">
        <v>403</v>
      </c>
      <c r="J76" s="71">
        <v>79</v>
      </c>
      <c r="K76" s="71">
        <v>1</v>
      </c>
      <c r="L76" s="71">
        <v>156</v>
      </c>
      <c r="M76" s="71">
        <v>188</v>
      </c>
      <c r="N76" s="71">
        <v>4</v>
      </c>
      <c r="O76" s="71">
        <v>85</v>
      </c>
      <c r="P76" s="71">
        <v>273</v>
      </c>
      <c r="Q76" s="71">
        <v>25</v>
      </c>
      <c r="R76" s="71">
        <v>3</v>
      </c>
      <c r="S76" s="71">
        <v>379</v>
      </c>
      <c r="T76" s="71">
        <v>35</v>
      </c>
      <c r="U76" s="71">
        <v>34</v>
      </c>
      <c r="V76" s="161">
        <v>59</v>
      </c>
      <c r="W76" s="267" t="s">
        <v>1933</v>
      </c>
    </row>
    <row r="77" spans="1:23" ht="15" customHeight="1">
      <c r="A77" s="105">
        <v>60</v>
      </c>
      <c r="B77" s="267" t="s">
        <v>1934</v>
      </c>
      <c r="C77" s="106">
        <v>2014</v>
      </c>
      <c r="D77" s="71">
        <v>1236</v>
      </c>
      <c r="E77" s="71">
        <v>826</v>
      </c>
      <c r="F77" s="71">
        <v>230</v>
      </c>
      <c r="G77" s="71">
        <v>180</v>
      </c>
      <c r="H77" s="71">
        <v>257</v>
      </c>
      <c r="I77" s="71" t="s">
        <v>403</v>
      </c>
      <c r="J77" s="71">
        <v>2</v>
      </c>
      <c r="K77" s="71" t="s">
        <v>403</v>
      </c>
      <c r="L77" s="71">
        <v>135</v>
      </c>
      <c r="M77" s="71">
        <v>129</v>
      </c>
      <c r="N77" s="71">
        <v>7</v>
      </c>
      <c r="O77" s="71">
        <v>55</v>
      </c>
      <c r="P77" s="71">
        <v>227</v>
      </c>
      <c r="Q77" s="71">
        <v>31</v>
      </c>
      <c r="R77" s="71">
        <v>2</v>
      </c>
      <c r="S77" s="71">
        <v>335</v>
      </c>
      <c r="T77" s="71">
        <v>39</v>
      </c>
      <c r="U77" s="71">
        <v>17</v>
      </c>
      <c r="V77" s="161">
        <v>60</v>
      </c>
      <c r="W77" s="267" t="s">
        <v>1934</v>
      </c>
    </row>
    <row r="78" spans="1:23" ht="15" customHeight="1">
      <c r="A78" s="105"/>
      <c r="B78" s="267"/>
      <c r="C78" s="106"/>
      <c r="D78" s="71"/>
      <c r="E78" s="71"/>
      <c r="F78" s="71"/>
      <c r="G78" s="71"/>
      <c r="H78" s="71"/>
      <c r="I78" s="71"/>
      <c r="J78" s="71"/>
      <c r="K78" s="71"/>
      <c r="L78" s="71"/>
      <c r="M78" s="71"/>
      <c r="N78" s="71"/>
      <c r="O78" s="71"/>
      <c r="P78" s="71"/>
      <c r="Q78" s="71"/>
      <c r="R78" s="71"/>
      <c r="S78" s="71"/>
      <c r="T78" s="71"/>
      <c r="U78" s="71"/>
      <c r="V78" s="161"/>
      <c r="W78" s="267"/>
    </row>
    <row r="79" spans="1:23" ht="15" customHeight="1">
      <c r="A79" s="105">
        <v>61</v>
      </c>
      <c r="B79" s="267" t="s">
        <v>1935</v>
      </c>
      <c r="C79" s="106">
        <v>2378</v>
      </c>
      <c r="D79" s="71">
        <v>1424</v>
      </c>
      <c r="E79" s="71">
        <v>852</v>
      </c>
      <c r="F79" s="71">
        <v>281</v>
      </c>
      <c r="G79" s="71">
        <v>290</v>
      </c>
      <c r="H79" s="71">
        <v>383</v>
      </c>
      <c r="I79" s="71">
        <v>1</v>
      </c>
      <c r="J79" s="71">
        <v>43</v>
      </c>
      <c r="K79" s="71" t="s">
        <v>403</v>
      </c>
      <c r="L79" s="71">
        <v>93</v>
      </c>
      <c r="M79" s="71">
        <v>124</v>
      </c>
      <c r="N79" s="71">
        <v>5</v>
      </c>
      <c r="O79" s="71">
        <v>83</v>
      </c>
      <c r="P79" s="71">
        <v>279</v>
      </c>
      <c r="Q79" s="71">
        <v>30</v>
      </c>
      <c r="R79" s="71">
        <v>7</v>
      </c>
      <c r="S79" s="71">
        <v>303</v>
      </c>
      <c r="T79" s="71">
        <v>52</v>
      </c>
      <c r="U79" s="71">
        <v>21</v>
      </c>
      <c r="V79" s="161">
        <v>61</v>
      </c>
      <c r="W79" s="267" t="s">
        <v>1935</v>
      </c>
    </row>
    <row r="80" spans="1:23" ht="15" customHeight="1">
      <c r="A80" s="105">
        <v>62</v>
      </c>
      <c r="B80" s="267" t="s">
        <v>1936</v>
      </c>
      <c r="C80" s="106">
        <v>1953</v>
      </c>
      <c r="D80" s="71">
        <v>968</v>
      </c>
      <c r="E80" s="71">
        <v>680</v>
      </c>
      <c r="F80" s="71">
        <v>154</v>
      </c>
      <c r="G80" s="71">
        <v>134</v>
      </c>
      <c r="H80" s="71">
        <v>193</v>
      </c>
      <c r="I80" s="71" t="s">
        <v>403</v>
      </c>
      <c r="J80" s="71" t="s">
        <v>403</v>
      </c>
      <c r="K80" s="71" t="s">
        <v>403</v>
      </c>
      <c r="L80" s="71">
        <v>111</v>
      </c>
      <c r="M80" s="71">
        <v>96</v>
      </c>
      <c r="N80" s="71">
        <v>8</v>
      </c>
      <c r="O80" s="71">
        <v>55</v>
      </c>
      <c r="P80" s="71">
        <v>193</v>
      </c>
      <c r="Q80" s="71">
        <v>24</v>
      </c>
      <c r="R80" s="71">
        <v>5</v>
      </c>
      <c r="S80" s="71">
        <v>251</v>
      </c>
      <c r="T80" s="71">
        <v>27</v>
      </c>
      <c r="U80" s="71">
        <v>5</v>
      </c>
      <c r="V80" s="161">
        <v>62</v>
      </c>
      <c r="W80" s="267" t="s">
        <v>1936</v>
      </c>
    </row>
    <row r="81" spans="1:23" ht="15" customHeight="1">
      <c r="A81" s="105">
        <v>63</v>
      </c>
      <c r="B81" s="267" t="s">
        <v>1937</v>
      </c>
      <c r="C81" s="106">
        <v>5271</v>
      </c>
      <c r="D81" s="71">
        <v>3133</v>
      </c>
      <c r="E81" s="71">
        <v>2546</v>
      </c>
      <c r="F81" s="71">
        <v>364</v>
      </c>
      <c r="G81" s="71">
        <v>223</v>
      </c>
      <c r="H81" s="71">
        <v>240</v>
      </c>
      <c r="I81" s="71">
        <v>1</v>
      </c>
      <c r="J81" s="71">
        <v>1</v>
      </c>
      <c r="K81" s="71">
        <v>2</v>
      </c>
      <c r="L81" s="71">
        <v>288</v>
      </c>
      <c r="M81" s="71">
        <v>401</v>
      </c>
      <c r="N81" s="71">
        <v>15</v>
      </c>
      <c r="O81" s="71">
        <v>226</v>
      </c>
      <c r="P81" s="71">
        <v>807</v>
      </c>
      <c r="Q81" s="71">
        <v>88</v>
      </c>
      <c r="R81" s="71">
        <v>13</v>
      </c>
      <c r="S81" s="71">
        <v>862</v>
      </c>
      <c r="T81" s="71">
        <v>146</v>
      </c>
      <c r="U81" s="71">
        <v>43</v>
      </c>
      <c r="V81" s="161">
        <v>63</v>
      </c>
      <c r="W81" s="267" t="s">
        <v>1937</v>
      </c>
    </row>
    <row r="82" spans="1:23" ht="15" customHeight="1">
      <c r="A82" s="105">
        <v>64</v>
      </c>
      <c r="B82" s="267" t="s">
        <v>1938</v>
      </c>
      <c r="C82" s="106">
        <v>11428</v>
      </c>
      <c r="D82" s="71">
        <v>6803</v>
      </c>
      <c r="E82" s="71">
        <v>5879</v>
      </c>
      <c r="F82" s="71">
        <v>662</v>
      </c>
      <c r="G82" s="71">
        <v>260</v>
      </c>
      <c r="H82" s="71">
        <v>137</v>
      </c>
      <c r="I82" s="71">
        <v>2</v>
      </c>
      <c r="J82" s="71" t="s">
        <v>403</v>
      </c>
      <c r="K82" s="71">
        <v>1</v>
      </c>
      <c r="L82" s="71">
        <v>603</v>
      </c>
      <c r="M82" s="71">
        <v>1017</v>
      </c>
      <c r="N82" s="71">
        <v>33</v>
      </c>
      <c r="O82" s="71">
        <v>475</v>
      </c>
      <c r="P82" s="71">
        <v>1995</v>
      </c>
      <c r="Q82" s="71">
        <v>266</v>
      </c>
      <c r="R82" s="71">
        <v>54</v>
      </c>
      <c r="S82" s="71">
        <v>1921</v>
      </c>
      <c r="T82" s="71">
        <v>236</v>
      </c>
      <c r="U82" s="71">
        <v>63</v>
      </c>
      <c r="V82" s="161">
        <v>64</v>
      </c>
      <c r="W82" s="267" t="s">
        <v>1938</v>
      </c>
    </row>
    <row r="83" spans="1:23" ht="15" customHeight="1">
      <c r="A83" s="105">
        <v>65</v>
      </c>
      <c r="B83" s="267" t="s">
        <v>1939</v>
      </c>
      <c r="C83" s="106">
        <v>4818</v>
      </c>
      <c r="D83" s="71">
        <v>2843</v>
      </c>
      <c r="E83" s="71">
        <v>2514</v>
      </c>
      <c r="F83" s="71">
        <v>244</v>
      </c>
      <c r="G83" s="71">
        <v>84</v>
      </c>
      <c r="H83" s="71">
        <v>35</v>
      </c>
      <c r="I83" s="71">
        <v>1</v>
      </c>
      <c r="J83" s="71" t="s">
        <v>403</v>
      </c>
      <c r="K83" s="71" t="s">
        <v>403</v>
      </c>
      <c r="L83" s="71">
        <v>239</v>
      </c>
      <c r="M83" s="71">
        <v>339</v>
      </c>
      <c r="N83" s="71">
        <v>10</v>
      </c>
      <c r="O83" s="71">
        <v>266</v>
      </c>
      <c r="P83" s="71">
        <v>837</v>
      </c>
      <c r="Q83" s="71">
        <v>75</v>
      </c>
      <c r="R83" s="71">
        <v>23</v>
      </c>
      <c r="S83" s="71">
        <v>886</v>
      </c>
      <c r="T83" s="71">
        <v>60</v>
      </c>
      <c r="U83" s="71">
        <v>72</v>
      </c>
      <c r="V83" s="161">
        <v>65</v>
      </c>
      <c r="W83" s="267" t="s">
        <v>1939</v>
      </c>
    </row>
    <row r="84" spans="1:23" ht="15" customHeight="1">
      <c r="A84" s="105"/>
      <c r="B84" s="267"/>
      <c r="C84" s="106"/>
      <c r="D84" s="71"/>
      <c r="E84" s="71"/>
      <c r="F84" s="71"/>
      <c r="G84" s="71"/>
      <c r="H84" s="71"/>
      <c r="I84" s="71"/>
      <c r="J84" s="71"/>
      <c r="K84" s="71"/>
      <c r="L84" s="71"/>
      <c r="M84" s="71"/>
      <c r="N84" s="71"/>
      <c r="O84" s="71"/>
      <c r="P84" s="71"/>
      <c r="Q84" s="71"/>
      <c r="R84" s="71"/>
      <c r="S84" s="71"/>
      <c r="T84" s="71"/>
      <c r="U84" s="71"/>
      <c r="V84" s="161"/>
      <c r="W84" s="267"/>
    </row>
    <row r="85" spans="1:23" ht="15" customHeight="1">
      <c r="A85" s="105">
        <v>66</v>
      </c>
      <c r="B85" s="267" t="s">
        <v>1940</v>
      </c>
      <c r="C85" s="106">
        <v>4769</v>
      </c>
      <c r="D85" s="71">
        <v>3025</v>
      </c>
      <c r="E85" s="71">
        <v>2587</v>
      </c>
      <c r="F85" s="71">
        <v>297</v>
      </c>
      <c r="G85" s="71">
        <v>140</v>
      </c>
      <c r="H85" s="71">
        <v>96</v>
      </c>
      <c r="I85" s="71" t="s">
        <v>403</v>
      </c>
      <c r="J85" s="71">
        <v>2</v>
      </c>
      <c r="K85" s="71">
        <v>1</v>
      </c>
      <c r="L85" s="71">
        <v>285</v>
      </c>
      <c r="M85" s="71">
        <v>321</v>
      </c>
      <c r="N85" s="71">
        <v>17</v>
      </c>
      <c r="O85" s="71">
        <v>186</v>
      </c>
      <c r="P85" s="71">
        <v>909</v>
      </c>
      <c r="Q85" s="71">
        <v>90</v>
      </c>
      <c r="R85" s="71">
        <v>50</v>
      </c>
      <c r="S85" s="71">
        <v>916</v>
      </c>
      <c r="T85" s="71">
        <v>105</v>
      </c>
      <c r="U85" s="71">
        <v>47</v>
      </c>
      <c r="V85" s="161">
        <v>66</v>
      </c>
      <c r="W85" s="267" t="s">
        <v>1940</v>
      </c>
    </row>
    <row r="86" spans="1:23" ht="15" customHeight="1">
      <c r="A86" s="105">
        <v>67</v>
      </c>
      <c r="B86" s="267" t="s">
        <v>1941</v>
      </c>
      <c r="C86" s="106">
        <v>5938</v>
      </c>
      <c r="D86" s="71">
        <v>3525</v>
      </c>
      <c r="E86" s="71">
        <v>2953</v>
      </c>
      <c r="F86" s="71">
        <v>417</v>
      </c>
      <c r="G86" s="71">
        <v>153</v>
      </c>
      <c r="H86" s="71">
        <v>26</v>
      </c>
      <c r="I86" s="71" t="s">
        <v>403</v>
      </c>
      <c r="J86" s="71">
        <v>1</v>
      </c>
      <c r="K86" s="71">
        <v>2</v>
      </c>
      <c r="L86" s="71">
        <v>379</v>
      </c>
      <c r="M86" s="71">
        <v>391</v>
      </c>
      <c r="N86" s="71">
        <v>11</v>
      </c>
      <c r="O86" s="71">
        <v>254</v>
      </c>
      <c r="P86" s="71">
        <v>1161</v>
      </c>
      <c r="Q86" s="71">
        <v>137</v>
      </c>
      <c r="R86" s="71">
        <v>45</v>
      </c>
      <c r="S86" s="71">
        <v>972</v>
      </c>
      <c r="T86" s="71">
        <v>94</v>
      </c>
      <c r="U86" s="71">
        <v>52</v>
      </c>
      <c r="V86" s="161">
        <v>67</v>
      </c>
      <c r="W86" s="267" t="s">
        <v>1941</v>
      </c>
    </row>
    <row r="87" spans="1:23" ht="15" customHeight="1">
      <c r="A87" s="105">
        <v>68</v>
      </c>
      <c r="B87" s="267" t="s">
        <v>1942</v>
      </c>
      <c r="C87" s="106">
        <v>10477</v>
      </c>
      <c r="D87" s="71">
        <v>6022</v>
      </c>
      <c r="E87" s="71">
        <v>5226</v>
      </c>
      <c r="F87" s="71">
        <v>588</v>
      </c>
      <c r="G87" s="71">
        <v>207</v>
      </c>
      <c r="H87" s="71">
        <v>33</v>
      </c>
      <c r="I87" s="71">
        <v>3</v>
      </c>
      <c r="J87" s="71">
        <v>3</v>
      </c>
      <c r="K87" s="71">
        <v>2</v>
      </c>
      <c r="L87" s="71">
        <v>466</v>
      </c>
      <c r="M87" s="71">
        <v>691</v>
      </c>
      <c r="N87" s="71">
        <v>15</v>
      </c>
      <c r="O87" s="71">
        <v>483</v>
      </c>
      <c r="P87" s="71">
        <v>2120</v>
      </c>
      <c r="Q87" s="71">
        <v>183</v>
      </c>
      <c r="R87" s="71">
        <v>53</v>
      </c>
      <c r="S87" s="71">
        <v>1670</v>
      </c>
      <c r="T87" s="71">
        <v>188</v>
      </c>
      <c r="U87" s="71">
        <v>112</v>
      </c>
      <c r="V87" s="161">
        <v>68</v>
      </c>
      <c r="W87" s="267" t="s">
        <v>1942</v>
      </c>
    </row>
    <row r="88" spans="1:23" ht="15" customHeight="1">
      <c r="A88" s="105">
        <v>69</v>
      </c>
      <c r="B88" s="267" t="s">
        <v>1943</v>
      </c>
      <c r="C88" s="106">
        <v>7644</v>
      </c>
      <c r="D88" s="71">
        <v>4519</v>
      </c>
      <c r="E88" s="71">
        <v>3711</v>
      </c>
      <c r="F88" s="71">
        <v>519</v>
      </c>
      <c r="G88" s="71">
        <v>289</v>
      </c>
      <c r="H88" s="71">
        <v>275</v>
      </c>
      <c r="I88" s="71" t="s">
        <v>403</v>
      </c>
      <c r="J88" s="71">
        <v>4</v>
      </c>
      <c r="K88" s="71">
        <v>4</v>
      </c>
      <c r="L88" s="71">
        <v>389</v>
      </c>
      <c r="M88" s="71">
        <v>518</v>
      </c>
      <c r="N88" s="71">
        <v>26</v>
      </c>
      <c r="O88" s="71">
        <v>306</v>
      </c>
      <c r="P88" s="71">
        <v>1295</v>
      </c>
      <c r="Q88" s="71">
        <v>149</v>
      </c>
      <c r="R88" s="71">
        <v>32</v>
      </c>
      <c r="S88" s="71">
        <v>1275</v>
      </c>
      <c r="T88" s="71">
        <v>180</v>
      </c>
      <c r="U88" s="71">
        <v>66</v>
      </c>
      <c r="V88" s="161">
        <v>69</v>
      </c>
      <c r="W88" s="267" t="s">
        <v>1943</v>
      </c>
    </row>
    <row r="89" spans="1:23" ht="15" customHeight="1">
      <c r="A89" s="105">
        <v>70</v>
      </c>
      <c r="B89" s="267" t="s">
        <v>1944</v>
      </c>
      <c r="C89" s="106">
        <v>490</v>
      </c>
      <c r="D89" s="71">
        <v>242</v>
      </c>
      <c r="E89" s="71">
        <v>197</v>
      </c>
      <c r="F89" s="71">
        <v>33</v>
      </c>
      <c r="G89" s="71">
        <v>12</v>
      </c>
      <c r="H89" s="71" t="s">
        <v>403</v>
      </c>
      <c r="I89" s="71" t="s">
        <v>403</v>
      </c>
      <c r="J89" s="71" t="s">
        <v>403</v>
      </c>
      <c r="K89" s="71" t="s">
        <v>403</v>
      </c>
      <c r="L89" s="71">
        <v>23</v>
      </c>
      <c r="M89" s="71">
        <v>31</v>
      </c>
      <c r="N89" s="71">
        <v>1</v>
      </c>
      <c r="O89" s="71">
        <v>15</v>
      </c>
      <c r="P89" s="71">
        <v>79</v>
      </c>
      <c r="Q89" s="71">
        <v>8</v>
      </c>
      <c r="R89" s="71">
        <v>4</v>
      </c>
      <c r="S89" s="71">
        <v>71</v>
      </c>
      <c r="T89" s="71">
        <v>9</v>
      </c>
      <c r="U89" s="71">
        <v>1</v>
      </c>
      <c r="V89" s="161">
        <v>70</v>
      </c>
      <c r="W89" s="267" t="s">
        <v>1944</v>
      </c>
    </row>
    <row r="90" spans="1:23" ht="15" customHeight="1">
      <c r="A90" s="105"/>
      <c r="B90" s="267"/>
      <c r="C90" s="106"/>
      <c r="D90" s="71"/>
      <c r="E90" s="71"/>
      <c r="F90" s="71"/>
      <c r="G90" s="71"/>
      <c r="H90" s="71"/>
      <c r="I90" s="71"/>
      <c r="J90" s="71"/>
      <c r="K90" s="71"/>
      <c r="L90" s="71"/>
      <c r="M90" s="71"/>
      <c r="N90" s="71"/>
      <c r="O90" s="71"/>
      <c r="P90" s="71"/>
      <c r="Q90" s="71"/>
      <c r="R90" s="71"/>
      <c r="S90" s="71"/>
      <c r="T90" s="71"/>
      <c r="U90" s="71"/>
      <c r="V90" s="161"/>
      <c r="W90" s="267"/>
    </row>
    <row r="91" spans="1:23" ht="15" customHeight="1">
      <c r="A91" s="105">
        <v>71</v>
      </c>
      <c r="B91" s="267" t="s">
        <v>1945</v>
      </c>
      <c r="C91" s="106">
        <v>5488</v>
      </c>
      <c r="D91" s="71">
        <v>3068</v>
      </c>
      <c r="E91" s="71">
        <v>2566</v>
      </c>
      <c r="F91" s="71">
        <v>344</v>
      </c>
      <c r="G91" s="71">
        <v>158</v>
      </c>
      <c r="H91" s="71">
        <v>178</v>
      </c>
      <c r="I91" s="71">
        <v>2</v>
      </c>
      <c r="J91" s="71">
        <v>3</v>
      </c>
      <c r="K91" s="71">
        <v>1</v>
      </c>
      <c r="L91" s="71">
        <v>273</v>
      </c>
      <c r="M91" s="71">
        <v>294</v>
      </c>
      <c r="N91" s="71">
        <v>13</v>
      </c>
      <c r="O91" s="71">
        <v>212</v>
      </c>
      <c r="P91" s="71">
        <v>906</v>
      </c>
      <c r="Q91" s="71">
        <v>135</v>
      </c>
      <c r="R91" s="71">
        <v>34</v>
      </c>
      <c r="S91" s="71">
        <v>857</v>
      </c>
      <c r="T91" s="71">
        <v>122</v>
      </c>
      <c r="U91" s="71">
        <v>38</v>
      </c>
      <c r="V91" s="161">
        <v>71</v>
      </c>
      <c r="W91" s="267" t="s">
        <v>1945</v>
      </c>
    </row>
    <row r="92" spans="1:23" ht="15" customHeight="1">
      <c r="A92" s="105">
        <v>72</v>
      </c>
      <c r="B92" s="267" t="s">
        <v>1946</v>
      </c>
      <c r="C92" s="106">
        <v>11710</v>
      </c>
      <c r="D92" s="71">
        <v>6378</v>
      </c>
      <c r="E92" s="71">
        <v>5465</v>
      </c>
      <c r="F92" s="71">
        <v>689</v>
      </c>
      <c r="G92" s="71">
        <v>222</v>
      </c>
      <c r="H92" s="71">
        <v>38</v>
      </c>
      <c r="I92" s="71">
        <v>5</v>
      </c>
      <c r="J92" s="71">
        <v>3</v>
      </c>
      <c r="K92" s="71">
        <v>4</v>
      </c>
      <c r="L92" s="71">
        <v>640</v>
      </c>
      <c r="M92" s="71">
        <v>560</v>
      </c>
      <c r="N92" s="71">
        <v>27</v>
      </c>
      <c r="O92" s="71">
        <v>401</v>
      </c>
      <c r="P92" s="71">
        <v>2003</v>
      </c>
      <c r="Q92" s="71">
        <v>271</v>
      </c>
      <c r="R92" s="71">
        <v>81</v>
      </c>
      <c r="S92" s="71">
        <v>2023</v>
      </c>
      <c r="T92" s="71">
        <v>207</v>
      </c>
      <c r="U92" s="71">
        <v>115</v>
      </c>
      <c r="V92" s="161">
        <v>72</v>
      </c>
      <c r="W92" s="267" t="s">
        <v>1946</v>
      </c>
    </row>
    <row r="93" spans="1:23" ht="15" customHeight="1">
      <c r="A93" s="105">
        <v>73</v>
      </c>
      <c r="B93" s="267" t="s">
        <v>1947</v>
      </c>
      <c r="C93" s="106">
        <v>10868</v>
      </c>
      <c r="D93" s="71">
        <v>5498</v>
      </c>
      <c r="E93" s="71">
        <v>4666</v>
      </c>
      <c r="F93" s="71">
        <v>606</v>
      </c>
      <c r="G93" s="71">
        <v>226</v>
      </c>
      <c r="H93" s="71">
        <v>76</v>
      </c>
      <c r="I93" s="71">
        <v>3</v>
      </c>
      <c r="J93" s="71">
        <v>3</v>
      </c>
      <c r="K93" s="71">
        <v>1</v>
      </c>
      <c r="L93" s="71">
        <v>571</v>
      </c>
      <c r="M93" s="71">
        <v>502</v>
      </c>
      <c r="N93" s="71">
        <v>12</v>
      </c>
      <c r="O93" s="71">
        <v>383</v>
      </c>
      <c r="P93" s="71">
        <v>1450</v>
      </c>
      <c r="Q93" s="71">
        <v>209</v>
      </c>
      <c r="R93" s="71">
        <v>59</v>
      </c>
      <c r="S93" s="71">
        <v>1894</v>
      </c>
      <c r="T93" s="71">
        <v>222</v>
      </c>
      <c r="U93" s="71">
        <v>113</v>
      </c>
      <c r="V93" s="161">
        <v>73</v>
      </c>
      <c r="W93" s="267" t="s">
        <v>1947</v>
      </c>
    </row>
    <row r="94" spans="1:23" ht="15" customHeight="1">
      <c r="A94" s="105">
        <v>74</v>
      </c>
      <c r="B94" s="267" t="s">
        <v>1948</v>
      </c>
      <c r="C94" s="106">
        <v>1932</v>
      </c>
      <c r="D94" s="71">
        <v>1256</v>
      </c>
      <c r="E94" s="71">
        <v>484</v>
      </c>
      <c r="F94" s="71">
        <v>353</v>
      </c>
      <c r="G94" s="71">
        <v>418</v>
      </c>
      <c r="H94" s="71">
        <v>675</v>
      </c>
      <c r="I94" s="71" t="s">
        <v>403</v>
      </c>
      <c r="J94" s="71" t="s">
        <v>403</v>
      </c>
      <c r="K94" s="71">
        <v>1</v>
      </c>
      <c r="L94" s="71">
        <v>142</v>
      </c>
      <c r="M94" s="71">
        <v>50</v>
      </c>
      <c r="N94" s="71">
        <v>1</v>
      </c>
      <c r="O94" s="71">
        <v>40</v>
      </c>
      <c r="P94" s="71">
        <v>139</v>
      </c>
      <c r="Q94" s="71">
        <v>8</v>
      </c>
      <c r="R94" s="71">
        <v>2</v>
      </c>
      <c r="S94" s="71">
        <v>179</v>
      </c>
      <c r="T94" s="71">
        <v>8</v>
      </c>
      <c r="U94" s="71">
        <v>11</v>
      </c>
      <c r="V94" s="161">
        <v>74</v>
      </c>
      <c r="W94" s="267" t="s">
        <v>1948</v>
      </c>
    </row>
    <row r="95" spans="1:23" ht="15" customHeight="1">
      <c r="A95" s="105">
        <v>75</v>
      </c>
      <c r="B95" s="267" t="s">
        <v>1949</v>
      </c>
      <c r="C95" s="106">
        <v>4737</v>
      </c>
      <c r="D95" s="71">
        <v>2940</v>
      </c>
      <c r="E95" s="71">
        <v>1138</v>
      </c>
      <c r="F95" s="71">
        <v>825</v>
      </c>
      <c r="G95" s="71">
        <v>974</v>
      </c>
      <c r="H95" s="71">
        <v>1301</v>
      </c>
      <c r="I95" s="71" t="s">
        <v>403</v>
      </c>
      <c r="J95" s="71">
        <v>278</v>
      </c>
      <c r="K95" s="71">
        <v>1</v>
      </c>
      <c r="L95" s="71">
        <v>161</v>
      </c>
      <c r="M95" s="71">
        <v>122</v>
      </c>
      <c r="N95" s="71" t="s">
        <v>403</v>
      </c>
      <c r="O95" s="71">
        <v>96</v>
      </c>
      <c r="P95" s="71">
        <v>410</v>
      </c>
      <c r="Q95" s="71">
        <v>35</v>
      </c>
      <c r="R95" s="71">
        <v>6</v>
      </c>
      <c r="S95" s="71">
        <v>449</v>
      </c>
      <c r="T95" s="71">
        <v>51</v>
      </c>
      <c r="U95" s="71">
        <v>30</v>
      </c>
      <c r="V95" s="161">
        <v>75</v>
      </c>
      <c r="W95" s="267" t="s">
        <v>1949</v>
      </c>
    </row>
    <row r="96" spans="1:23" ht="15" customHeight="1">
      <c r="A96" s="105"/>
      <c r="B96" s="267"/>
      <c r="C96" s="106"/>
      <c r="D96" s="71"/>
      <c r="E96" s="71"/>
      <c r="F96" s="71"/>
      <c r="G96" s="71"/>
      <c r="H96" s="71"/>
      <c r="I96" s="71"/>
      <c r="J96" s="71"/>
      <c r="K96" s="71"/>
      <c r="L96" s="71"/>
      <c r="M96" s="71"/>
      <c r="N96" s="71"/>
      <c r="O96" s="71"/>
      <c r="P96" s="71"/>
      <c r="Q96" s="71"/>
      <c r="R96" s="71"/>
      <c r="S96" s="71"/>
      <c r="T96" s="71"/>
      <c r="U96" s="71"/>
      <c r="V96" s="161"/>
      <c r="W96" s="267"/>
    </row>
    <row r="97" spans="1:23" ht="15" customHeight="1">
      <c r="A97" s="105">
        <v>76</v>
      </c>
      <c r="B97" s="267" t="s">
        <v>1950</v>
      </c>
      <c r="C97" s="106">
        <v>205</v>
      </c>
      <c r="D97" s="71">
        <v>161</v>
      </c>
      <c r="E97" s="71">
        <v>71</v>
      </c>
      <c r="F97" s="71">
        <v>45</v>
      </c>
      <c r="G97" s="71">
        <v>45</v>
      </c>
      <c r="H97" s="71">
        <v>79</v>
      </c>
      <c r="I97" s="71" t="s">
        <v>403</v>
      </c>
      <c r="J97" s="71" t="s">
        <v>403</v>
      </c>
      <c r="K97" s="71" t="s">
        <v>403</v>
      </c>
      <c r="L97" s="71">
        <v>17</v>
      </c>
      <c r="M97" s="71">
        <v>12</v>
      </c>
      <c r="N97" s="71" t="s">
        <v>403</v>
      </c>
      <c r="O97" s="71">
        <v>2</v>
      </c>
      <c r="P97" s="71">
        <v>28</v>
      </c>
      <c r="Q97" s="71">
        <v>2</v>
      </c>
      <c r="R97" s="71">
        <v>1</v>
      </c>
      <c r="S97" s="71">
        <v>15</v>
      </c>
      <c r="T97" s="71">
        <v>5</v>
      </c>
      <c r="U97" s="71" t="s">
        <v>403</v>
      </c>
      <c r="V97" s="161">
        <v>76</v>
      </c>
      <c r="W97" s="267" t="s">
        <v>1950</v>
      </c>
    </row>
    <row r="98" spans="1:23" ht="15" customHeight="1">
      <c r="A98" s="105">
        <v>77</v>
      </c>
      <c r="B98" s="267" t="s">
        <v>1951</v>
      </c>
      <c r="C98" s="106">
        <v>1116</v>
      </c>
      <c r="D98" s="71">
        <v>675</v>
      </c>
      <c r="E98" s="71">
        <v>382</v>
      </c>
      <c r="F98" s="71">
        <v>145</v>
      </c>
      <c r="G98" s="71">
        <v>148</v>
      </c>
      <c r="H98" s="71">
        <v>152</v>
      </c>
      <c r="I98" s="71" t="s">
        <v>403</v>
      </c>
      <c r="J98" s="71">
        <v>70</v>
      </c>
      <c r="K98" s="71" t="s">
        <v>403</v>
      </c>
      <c r="L98" s="71">
        <v>71</v>
      </c>
      <c r="M98" s="71">
        <v>46</v>
      </c>
      <c r="N98" s="71" t="s">
        <v>403</v>
      </c>
      <c r="O98" s="71">
        <v>34</v>
      </c>
      <c r="P98" s="71">
        <v>141</v>
      </c>
      <c r="Q98" s="71">
        <v>8</v>
      </c>
      <c r="R98" s="71">
        <v>1</v>
      </c>
      <c r="S98" s="71">
        <v>138</v>
      </c>
      <c r="T98" s="71">
        <v>13</v>
      </c>
      <c r="U98" s="71">
        <v>1</v>
      </c>
      <c r="V98" s="161">
        <v>77</v>
      </c>
      <c r="W98" s="267" t="s">
        <v>1951</v>
      </c>
    </row>
    <row r="99" spans="1:23" ht="15" customHeight="1">
      <c r="A99" s="105">
        <v>78</v>
      </c>
      <c r="B99" s="267" t="s">
        <v>1952</v>
      </c>
      <c r="C99" s="106">
        <v>2173</v>
      </c>
      <c r="D99" s="71">
        <v>1262</v>
      </c>
      <c r="E99" s="71">
        <v>1045</v>
      </c>
      <c r="F99" s="71">
        <v>164</v>
      </c>
      <c r="G99" s="71">
        <v>52</v>
      </c>
      <c r="H99" s="71">
        <v>85</v>
      </c>
      <c r="I99" s="71">
        <v>1</v>
      </c>
      <c r="J99" s="71">
        <v>1</v>
      </c>
      <c r="K99" s="71">
        <v>1</v>
      </c>
      <c r="L99" s="71">
        <v>169</v>
      </c>
      <c r="M99" s="71">
        <v>142</v>
      </c>
      <c r="N99" s="71">
        <v>4</v>
      </c>
      <c r="O99" s="71">
        <v>99</v>
      </c>
      <c r="P99" s="71">
        <v>363</v>
      </c>
      <c r="Q99" s="71">
        <v>33</v>
      </c>
      <c r="R99" s="71">
        <v>3</v>
      </c>
      <c r="S99" s="71">
        <v>303</v>
      </c>
      <c r="T99" s="71">
        <v>33</v>
      </c>
      <c r="U99" s="71">
        <v>25</v>
      </c>
      <c r="V99" s="161">
        <v>78</v>
      </c>
      <c r="W99" s="267" t="s">
        <v>1952</v>
      </c>
    </row>
    <row r="100" spans="1:23" ht="15" customHeight="1">
      <c r="A100" s="105">
        <v>79</v>
      </c>
      <c r="B100" s="267" t="s">
        <v>1953</v>
      </c>
      <c r="C100" s="106">
        <v>3042</v>
      </c>
      <c r="D100" s="71">
        <v>1825</v>
      </c>
      <c r="E100" s="71">
        <v>1282</v>
      </c>
      <c r="F100" s="71">
        <v>302</v>
      </c>
      <c r="G100" s="71">
        <v>240</v>
      </c>
      <c r="H100" s="71">
        <v>250</v>
      </c>
      <c r="I100" s="71" t="s">
        <v>403</v>
      </c>
      <c r="J100" s="71">
        <v>46</v>
      </c>
      <c r="K100" s="71">
        <v>1</v>
      </c>
      <c r="L100" s="71">
        <v>164</v>
      </c>
      <c r="M100" s="71">
        <v>172</v>
      </c>
      <c r="N100" s="71">
        <v>2</v>
      </c>
      <c r="O100" s="71">
        <v>146</v>
      </c>
      <c r="P100" s="71">
        <v>438</v>
      </c>
      <c r="Q100" s="71">
        <v>35</v>
      </c>
      <c r="R100" s="71">
        <v>11</v>
      </c>
      <c r="S100" s="71">
        <v>448</v>
      </c>
      <c r="T100" s="71">
        <v>73</v>
      </c>
      <c r="U100" s="71">
        <v>39</v>
      </c>
      <c r="V100" s="161">
        <v>79</v>
      </c>
      <c r="W100" s="267" t="s">
        <v>1953</v>
      </c>
    </row>
    <row r="101" spans="1:23" ht="15" customHeight="1">
      <c r="A101" s="105">
        <v>80</v>
      </c>
      <c r="B101" s="267" t="s">
        <v>1954</v>
      </c>
      <c r="C101" s="106">
        <v>3483</v>
      </c>
      <c r="D101" s="71">
        <v>2017</v>
      </c>
      <c r="E101" s="71">
        <v>1104</v>
      </c>
      <c r="F101" s="71">
        <v>451</v>
      </c>
      <c r="G101" s="71">
        <v>455</v>
      </c>
      <c r="H101" s="71">
        <v>558</v>
      </c>
      <c r="I101" s="71" t="s">
        <v>403</v>
      </c>
      <c r="J101" s="71">
        <v>137</v>
      </c>
      <c r="K101" s="71" t="s">
        <v>403</v>
      </c>
      <c r="L101" s="71">
        <v>164</v>
      </c>
      <c r="M101" s="71">
        <v>116</v>
      </c>
      <c r="N101" s="71">
        <v>10</v>
      </c>
      <c r="O101" s="71">
        <v>109</v>
      </c>
      <c r="P101" s="71">
        <v>331</v>
      </c>
      <c r="Q101" s="71">
        <v>37</v>
      </c>
      <c r="R101" s="71">
        <v>6</v>
      </c>
      <c r="S101" s="71">
        <v>412</v>
      </c>
      <c r="T101" s="71">
        <v>73</v>
      </c>
      <c r="U101" s="71">
        <v>64</v>
      </c>
      <c r="V101" s="163">
        <v>80</v>
      </c>
      <c r="W101" s="268" t="s">
        <v>1954</v>
      </c>
    </row>
    <row r="102" spans="1:23">
      <c r="A102" s="261"/>
      <c r="B102" s="261"/>
      <c r="C102" s="261"/>
      <c r="D102" s="261"/>
      <c r="E102" s="261"/>
      <c r="F102" s="261"/>
      <c r="G102" s="261"/>
      <c r="H102" s="261"/>
      <c r="I102" s="261"/>
      <c r="J102" s="261"/>
      <c r="K102" s="261"/>
      <c r="L102" s="261"/>
      <c r="M102" s="261"/>
      <c r="N102" s="261"/>
      <c r="O102" s="261"/>
      <c r="P102" s="261"/>
      <c r="Q102" s="261"/>
      <c r="R102" s="261"/>
      <c r="S102" s="261"/>
      <c r="T102" s="261"/>
      <c r="U102" s="261"/>
      <c r="V102" s="261"/>
      <c r="W102" s="261"/>
    </row>
  </sheetData>
  <mergeCells count="15">
    <mergeCell ref="A6:B6"/>
    <mergeCell ref="V6:W6"/>
    <mergeCell ref="A1:W1"/>
    <mergeCell ref="A2:B5"/>
    <mergeCell ref="C2:C5"/>
    <mergeCell ref="D2:U2"/>
    <mergeCell ref="V2:W5"/>
    <mergeCell ref="D3:G4"/>
    <mergeCell ref="H3:H5"/>
    <mergeCell ref="I3:I5"/>
    <mergeCell ref="J3:J5"/>
    <mergeCell ref="K3:K5"/>
    <mergeCell ref="L3:L5"/>
    <mergeCell ref="M3:M5"/>
    <mergeCell ref="T3:T5"/>
  </mergeCells>
  <phoneticPr fontId="3"/>
  <pageMargins left="0.75" right="0.75" top="1" bottom="1" header="0.51200000000000001" footer="0.51200000000000001"/>
  <pageSetup paperSize="8" scale="60"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E7DE-DA65-43B8-9713-CC839483D2EF}">
  <dimension ref="A1:V103"/>
  <sheetViews>
    <sheetView topLeftCell="C1" zoomScale="115" zoomScaleNormal="115" workbookViewId="0">
      <selection sqref="A1:V1"/>
    </sheetView>
  </sheetViews>
  <sheetFormatPr defaultRowHeight="13.5"/>
  <cols>
    <col min="1" max="1" width="3.625" style="94" customWidth="1"/>
    <col min="2" max="2" width="7.625" style="94" customWidth="1"/>
    <col min="3" max="5" width="10.625" style="94" customWidth="1"/>
    <col min="6" max="14" width="7.625" style="94" customWidth="1"/>
    <col min="15" max="15" width="10.625" style="94" customWidth="1"/>
    <col min="16" max="16" width="12.625" style="94" customWidth="1"/>
    <col min="17" max="17" width="8.625" style="94" customWidth="1"/>
    <col min="18" max="18" width="15.625" style="94" customWidth="1"/>
    <col min="19" max="20" width="8.625" style="94" customWidth="1"/>
    <col min="21" max="21" width="7.625" style="94" customWidth="1"/>
    <col min="22" max="22" width="3.625" style="84" customWidth="1"/>
    <col min="23" max="256" width="8.75" style="94"/>
    <col min="257" max="257" width="3.625" style="94" customWidth="1"/>
    <col min="258" max="258" width="7.625" style="94" customWidth="1"/>
    <col min="259" max="261" width="10.625" style="94" customWidth="1"/>
    <col min="262" max="270" width="7.625" style="94" customWidth="1"/>
    <col min="271" max="271" width="10.625" style="94" customWidth="1"/>
    <col min="272" max="272" width="12.625" style="94" customWidth="1"/>
    <col min="273" max="273" width="8.625" style="94" customWidth="1"/>
    <col min="274" max="274" width="15.625" style="94" customWidth="1"/>
    <col min="275" max="276" width="8.625" style="94" customWidth="1"/>
    <col min="277" max="277" width="7.625" style="94" customWidth="1"/>
    <col min="278" max="278" width="3.625" style="94" customWidth="1"/>
    <col min="279" max="512" width="8.75" style="94"/>
    <col min="513" max="513" width="3.625" style="94" customWidth="1"/>
    <col min="514" max="514" width="7.625" style="94" customWidth="1"/>
    <col min="515" max="517" width="10.625" style="94" customWidth="1"/>
    <col min="518" max="526" width="7.625" style="94" customWidth="1"/>
    <col min="527" max="527" width="10.625" style="94" customWidth="1"/>
    <col min="528" max="528" width="12.625" style="94" customWidth="1"/>
    <col min="529" max="529" width="8.625" style="94" customWidth="1"/>
    <col min="530" max="530" width="15.625" style="94" customWidth="1"/>
    <col min="531" max="532" width="8.625" style="94" customWidth="1"/>
    <col min="533" max="533" width="7.625" style="94" customWidth="1"/>
    <col min="534" max="534" width="3.625" style="94" customWidth="1"/>
    <col min="535" max="768" width="8.75" style="94"/>
    <col min="769" max="769" width="3.625" style="94" customWidth="1"/>
    <col min="770" max="770" width="7.625" style="94" customWidth="1"/>
    <col min="771" max="773" width="10.625" style="94" customWidth="1"/>
    <col min="774" max="782" width="7.625" style="94" customWidth="1"/>
    <col min="783" max="783" width="10.625" style="94" customWidth="1"/>
    <col min="784" max="784" width="12.625" style="94" customWidth="1"/>
    <col min="785" max="785" width="8.625" style="94" customWidth="1"/>
    <col min="786" max="786" width="15.625" style="94" customWidth="1"/>
    <col min="787" max="788" width="8.625" style="94" customWidth="1"/>
    <col min="789" max="789" width="7.625" style="94" customWidth="1"/>
    <col min="790" max="790" width="3.625" style="94" customWidth="1"/>
    <col min="791" max="1024" width="8.75" style="94"/>
    <col min="1025" max="1025" width="3.625" style="94" customWidth="1"/>
    <col min="1026" max="1026" width="7.625" style="94" customWidth="1"/>
    <col min="1027" max="1029" width="10.625" style="94" customWidth="1"/>
    <col min="1030" max="1038" width="7.625" style="94" customWidth="1"/>
    <col min="1039" max="1039" width="10.625" style="94" customWidth="1"/>
    <col min="1040" max="1040" width="12.625" style="94" customWidth="1"/>
    <col min="1041" max="1041" width="8.625" style="94" customWidth="1"/>
    <col min="1042" max="1042" width="15.625" style="94" customWidth="1"/>
    <col min="1043" max="1044" width="8.625" style="94" customWidth="1"/>
    <col min="1045" max="1045" width="7.625" style="94" customWidth="1"/>
    <col min="1046" max="1046" width="3.625" style="94" customWidth="1"/>
    <col min="1047" max="1280" width="8.75" style="94"/>
    <col min="1281" max="1281" width="3.625" style="94" customWidth="1"/>
    <col min="1282" max="1282" width="7.625" style="94" customWidth="1"/>
    <col min="1283" max="1285" width="10.625" style="94" customWidth="1"/>
    <col min="1286" max="1294" width="7.625" style="94" customWidth="1"/>
    <col min="1295" max="1295" width="10.625" style="94" customWidth="1"/>
    <col min="1296" max="1296" width="12.625" style="94" customWidth="1"/>
    <col min="1297" max="1297" width="8.625" style="94" customWidth="1"/>
    <col min="1298" max="1298" width="15.625" style="94" customWidth="1"/>
    <col min="1299" max="1300" width="8.625" style="94" customWidth="1"/>
    <col min="1301" max="1301" width="7.625" style="94" customWidth="1"/>
    <col min="1302" max="1302" width="3.625" style="94" customWidth="1"/>
    <col min="1303" max="1536" width="8.75" style="94"/>
    <col min="1537" max="1537" width="3.625" style="94" customWidth="1"/>
    <col min="1538" max="1538" width="7.625" style="94" customWidth="1"/>
    <col min="1539" max="1541" width="10.625" style="94" customWidth="1"/>
    <col min="1542" max="1550" width="7.625" style="94" customWidth="1"/>
    <col min="1551" max="1551" width="10.625" style="94" customWidth="1"/>
    <col min="1552" max="1552" width="12.625" style="94" customWidth="1"/>
    <col min="1553" max="1553" width="8.625" style="94" customWidth="1"/>
    <col min="1554" max="1554" width="15.625" style="94" customWidth="1"/>
    <col min="1555" max="1556" width="8.625" style="94" customWidth="1"/>
    <col min="1557" max="1557" width="7.625" style="94" customWidth="1"/>
    <col min="1558" max="1558" width="3.625" style="94" customWidth="1"/>
    <col min="1559" max="1792" width="8.75" style="94"/>
    <col min="1793" max="1793" width="3.625" style="94" customWidth="1"/>
    <col min="1794" max="1794" width="7.625" style="94" customWidth="1"/>
    <col min="1795" max="1797" width="10.625" style="94" customWidth="1"/>
    <col min="1798" max="1806" width="7.625" style="94" customWidth="1"/>
    <col min="1807" max="1807" width="10.625" style="94" customWidth="1"/>
    <col min="1808" max="1808" width="12.625" style="94" customWidth="1"/>
    <col min="1809" max="1809" width="8.625" style="94" customWidth="1"/>
    <col min="1810" max="1810" width="15.625" style="94" customWidth="1"/>
    <col min="1811" max="1812" width="8.625" style="94" customWidth="1"/>
    <col min="1813" max="1813" width="7.625" style="94" customWidth="1"/>
    <col min="1814" max="1814" width="3.625" style="94" customWidth="1"/>
    <col min="1815" max="2048" width="8.75" style="94"/>
    <col min="2049" max="2049" width="3.625" style="94" customWidth="1"/>
    <col min="2050" max="2050" width="7.625" style="94" customWidth="1"/>
    <col min="2051" max="2053" width="10.625" style="94" customWidth="1"/>
    <col min="2054" max="2062" width="7.625" style="94" customWidth="1"/>
    <col min="2063" max="2063" width="10.625" style="94" customWidth="1"/>
    <col min="2064" max="2064" width="12.625" style="94" customWidth="1"/>
    <col min="2065" max="2065" width="8.625" style="94" customWidth="1"/>
    <col min="2066" max="2066" width="15.625" style="94" customWidth="1"/>
    <col min="2067" max="2068" width="8.625" style="94" customWidth="1"/>
    <col min="2069" max="2069" width="7.625" style="94" customWidth="1"/>
    <col min="2070" max="2070" width="3.625" style="94" customWidth="1"/>
    <col min="2071" max="2304" width="8.75" style="94"/>
    <col min="2305" max="2305" width="3.625" style="94" customWidth="1"/>
    <col min="2306" max="2306" width="7.625" style="94" customWidth="1"/>
    <col min="2307" max="2309" width="10.625" style="94" customWidth="1"/>
    <col min="2310" max="2318" width="7.625" style="94" customWidth="1"/>
    <col min="2319" max="2319" width="10.625" style="94" customWidth="1"/>
    <col min="2320" max="2320" width="12.625" style="94" customWidth="1"/>
    <col min="2321" max="2321" width="8.625" style="94" customWidth="1"/>
    <col min="2322" max="2322" width="15.625" style="94" customWidth="1"/>
    <col min="2323" max="2324" width="8.625" style="94" customWidth="1"/>
    <col min="2325" max="2325" width="7.625" style="94" customWidth="1"/>
    <col min="2326" max="2326" width="3.625" style="94" customWidth="1"/>
    <col min="2327" max="2560" width="8.75" style="94"/>
    <col min="2561" max="2561" width="3.625" style="94" customWidth="1"/>
    <col min="2562" max="2562" width="7.625" style="94" customWidth="1"/>
    <col min="2563" max="2565" width="10.625" style="94" customWidth="1"/>
    <col min="2566" max="2574" width="7.625" style="94" customWidth="1"/>
    <col min="2575" max="2575" width="10.625" style="94" customWidth="1"/>
    <col min="2576" max="2576" width="12.625" style="94" customWidth="1"/>
    <col min="2577" max="2577" width="8.625" style="94" customWidth="1"/>
    <col min="2578" max="2578" width="15.625" style="94" customWidth="1"/>
    <col min="2579" max="2580" width="8.625" style="94" customWidth="1"/>
    <col min="2581" max="2581" width="7.625" style="94" customWidth="1"/>
    <col min="2582" max="2582" width="3.625" style="94" customWidth="1"/>
    <col min="2583" max="2816" width="8.75" style="94"/>
    <col min="2817" max="2817" width="3.625" style="94" customWidth="1"/>
    <col min="2818" max="2818" width="7.625" style="94" customWidth="1"/>
    <col min="2819" max="2821" width="10.625" style="94" customWidth="1"/>
    <col min="2822" max="2830" width="7.625" style="94" customWidth="1"/>
    <col min="2831" max="2831" width="10.625" style="94" customWidth="1"/>
    <col min="2832" max="2832" width="12.625" style="94" customWidth="1"/>
    <col min="2833" max="2833" width="8.625" style="94" customWidth="1"/>
    <col min="2834" max="2834" width="15.625" style="94" customWidth="1"/>
    <col min="2835" max="2836" width="8.625" style="94" customWidth="1"/>
    <col min="2837" max="2837" width="7.625" style="94" customWidth="1"/>
    <col min="2838" max="2838" width="3.625" style="94" customWidth="1"/>
    <col min="2839" max="3072" width="8.75" style="94"/>
    <col min="3073" max="3073" width="3.625" style="94" customWidth="1"/>
    <col min="3074" max="3074" width="7.625" style="94" customWidth="1"/>
    <col min="3075" max="3077" width="10.625" style="94" customWidth="1"/>
    <col min="3078" max="3086" width="7.625" style="94" customWidth="1"/>
    <col min="3087" max="3087" width="10.625" style="94" customWidth="1"/>
    <col min="3088" max="3088" width="12.625" style="94" customWidth="1"/>
    <col min="3089" max="3089" width="8.625" style="94" customWidth="1"/>
    <col min="3090" max="3090" width="15.625" style="94" customWidth="1"/>
    <col min="3091" max="3092" width="8.625" style="94" customWidth="1"/>
    <col min="3093" max="3093" width="7.625" style="94" customWidth="1"/>
    <col min="3094" max="3094" width="3.625" style="94" customWidth="1"/>
    <col min="3095" max="3328" width="8.75" style="94"/>
    <col min="3329" max="3329" width="3.625" style="94" customWidth="1"/>
    <col min="3330" max="3330" width="7.625" style="94" customWidth="1"/>
    <col min="3331" max="3333" width="10.625" style="94" customWidth="1"/>
    <col min="3334" max="3342" width="7.625" style="94" customWidth="1"/>
    <col min="3343" max="3343" width="10.625" style="94" customWidth="1"/>
    <col min="3344" max="3344" width="12.625" style="94" customWidth="1"/>
    <col min="3345" max="3345" width="8.625" style="94" customWidth="1"/>
    <col min="3346" max="3346" width="15.625" style="94" customWidth="1"/>
    <col min="3347" max="3348" width="8.625" style="94" customWidth="1"/>
    <col min="3349" max="3349" width="7.625" style="94" customWidth="1"/>
    <col min="3350" max="3350" width="3.625" style="94" customWidth="1"/>
    <col min="3351" max="3584" width="8.75" style="94"/>
    <col min="3585" max="3585" width="3.625" style="94" customWidth="1"/>
    <col min="3586" max="3586" width="7.625" style="94" customWidth="1"/>
    <col min="3587" max="3589" width="10.625" style="94" customWidth="1"/>
    <col min="3590" max="3598" width="7.625" style="94" customWidth="1"/>
    <col min="3599" max="3599" width="10.625" style="94" customWidth="1"/>
    <col min="3600" max="3600" width="12.625" style="94" customWidth="1"/>
    <col min="3601" max="3601" width="8.625" style="94" customWidth="1"/>
    <col min="3602" max="3602" width="15.625" style="94" customWidth="1"/>
    <col min="3603" max="3604" width="8.625" style="94" customWidth="1"/>
    <col min="3605" max="3605" width="7.625" style="94" customWidth="1"/>
    <col min="3606" max="3606" width="3.625" style="94" customWidth="1"/>
    <col min="3607" max="3840" width="8.75" style="94"/>
    <col min="3841" max="3841" width="3.625" style="94" customWidth="1"/>
    <col min="3842" max="3842" width="7.625" style="94" customWidth="1"/>
    <col min="3843" max="3845" width="10.625" style="94" customWidth="1"/>
    <col min="3846" max="3854" width="7.625" style="94" customWidth="1"/>
    <col min="3855" max="3855" width="10.625" style="94" customWidth="1"/>
    <col min="3856" max="3856" width="12.625" style="94" customWidth="1"/>
    <col min="3857" max="3857" width="8.625" style="94" customWidth="1"/>
    <col min="3858" max="3858" width="15.625" style="94" customWidth="1"/>
    <col min="3859" max="3860" width="8.625" style="94" customWidth="1"/>
    <col min="3861" max="3861" width="7.625" style="94" customWidth="1"/>
    <col min="3862" max="3862" width="3.625" style="94" customWidth="1"/>
    <col min="3863" max="4096" width="8.75" style="94"/>
    <col min="4097" max="4097" width="3.625" style="94" customWidth="1"/>
    <col min="4098" max="4098" width="7.625" style="94" customWidth="1"/>
    <col min="4099" max="4101" width="10.625" style="94" customWidth="1"/>
    <col min="4102" max="4110" width="7.625" style="94" customWidth="1"/>
    <col min="4111" max="4111" width="10.625" style="94" customWidth="1"/>
    <col min="4112" max="4112" width="12.625" style="94" customWidth="1"/>
    <col min="4113" max="4113" width="8.625" style="94" customWidth="1"/>
    <col min="4114" max="4114" width="15.625" style="94" customWidth="1"/>
    <col min="4115" max="4116" width="8.625" style="94" customWidth="1"/>
    <col min="4117" max="4117" width="7.625" style="94" customWidth="1"/>
    <col min="4118" max="4118" width="3.625" style="94" customWidth="1"/>
    <col min="4119" max="4352" width="8.75" style="94"/>
    <col min="4353" max="4353" width="3.625" style="94" customWidth="1"/>
    <col min="4354" max="4354" width="7.625" style="94" customWidth="1"/>
    <col min="4355" max="4357" width="10.625" style="94" customWidth="1"/>
    <col min="4358" max="4366" width="7.625" style="94" customWidth="1"/>
    <col min="4367" max="4367" width="10.625" style="94" customWidth="1"/>
    <col min="4368" max="4368" width="12.625" style="94" customWidth="1"/>
    <col min="4369" max="4369" width="8.625" style="94" customWidth="1"/>
    <col min="4370" max="4370" width="15.625" style="94" customWidth="1"/>
    <col min="4371" max="4372" width="8.625" style="94" customWidth="1"/>
    <col min="4373" max="4373" width="7.625" style="94" customWidth="1"/>
    <col min="4374" max="4374" width="3.625" style="94" customWidth="1"/>
    <col min="4375" max="4608" width="8.75" style="94"/>
    <col min="4609" max="4609" width="3.625" style="94" customWidth="1"/>
    <col min="4610" max="4610" width="7.625" style="94" customWidth="1"/>
    <col min="4611" max="4613" width="10.625" style="94" customWidth="1"/>
    <col min="4614" max="4622" width="7.625" style="94" customWidth="1"/>
    <col min="4623" max="4623" width="10.625" style="94" customWidth="1"/>
    <col min="4624" max="4624" width="12.625" style="94" customWidth="1"/>
    <col min="4625" max="4625" width="8.625" style="94" customWidth="1"/>
    <col min="4626" max="4626" width="15.625" style="94" customWidth="1"/>
    <col min="4627" max="4628" width="8.625" style="94" customWidth="1"/>
    <col min="4629" max="4629" width="7.625" style="94" customWidth="1"/>
    <col min="4630" max="4630" width="3.625" style="94" customWidth="1"/>
    <col min="4631" max="4864" width="8.75" style="94"/>
    <col min="4865" max="4865" width="3.625" style="94" customWidth="1"/>
    <col min="4866" max="4866" width="7.625" style="94" customWidth="1"/>
    <col min="4867" max="4869" width="10.625" style="94" customWidth="1"/>
    <col min="4870" max="4878" width="7.625" style="94" customWidth="1"/>
    <col min="4879" max="4879" width="10.625" style="94" customWidth="1"/>
    <col min="4880" max="4880" width="12.625" style="94" customWidth="1"/>
    <col min="4881" max="4881" width="8.625" style="94" customWidth="1"/>
    <col min="4882" max="4882" width="15.625" style="94" customWidth="1"/>
    <col min="4883" max="4884" width="8.625" style="94" customWidth="1"/>
    <col min="4885" max="4885" width="7.625" style="94" customWidth="1"/>
    <col min="4886" max="4886" width="3.625" style="94" customWidth="1"/>
    <col min="4887" max="5120" width="8.75" style="94"/>
    <col min="5121" max="5121" width="3.625" style="94" customWidth="1"/>
    <col min="5122" max="5122" width="7.625" style="94" customWidth="1"/>
    <col min="5123" max="5125" width="10.625" style="94" customWidth="1"/>
    <col min="5126" max="5134" width="7.625" style="94" customWidth="1"/>
    <col min="5135" max="5135" width="10.625" style="94" customWidth="1"/>
    <col min="5136" max="5136" width="12.625" style="94" customWidth="1"/>
    <col min="5137" max="5137" width="8.625" style="94" customWidth="1"/>
    <col min="5138" max="5138" width="15.625" style="94" customWidth="1"/>
    <col min="5139" max="5140" width="8.625" style="94" customWidth="1"/>
    <col min="5141" max="5141" width="7.625" style="94" customWidth="1"/>
    <col min="5142" max="5142" width="3.625" style="94" customWidth="1"/>
    <col min="5143" max="5376" width="8.75" style="94"/>
    <col min="5377" max="5377" width="3.625" style="94" customWidth="1"/>
    <col min="5378" max="5378" width="7.625" style="94" customWidth="1"/>
    <col min="5379" max="5381" width="10.625" style="94" customWidth="1"/>
    <col min="5382" max="5390" width="7.625" style="94" customWidth="1"/>
    <col min="5391" max="5391" width="10.625" style="94" customWidth="1"/>
    <col min="5392" max="5392" width="12.625" style="94" customWidth="1"/>
    <col min="5393" max="5393" width="8.625" style="94" customWidth="1"/>
    <col min="5394" max="5394" width="15.625" style="94" customWidth="1"/>
    <col min="5395" max="5396" width="8.625" style="94" customWidth="1"/>
    <col min="5397" max="5397" width="7.625" style="94" customWidth="1"/>
    <col min="5398" max="5398" width="3.625" style="94" customWidth="1"/>
    <col min="5399" max="5632" width="8.75" style="94"/>
    <col min="5633" max="5633" width="3.625" style="94" customWidth="1"/>
    <col min="5634" max="5634" width="7.625" style="94" customWidth="1"/>
    <col min="5635" max="5637" width="10.625" style="94" customWidth="1"/>
    <col min="5638" max="5646" width="7.625" style="94" customWidth="1"/>
    <col min="5647" max="5647" width="10.625" style="94" customWidth="1"/>
    <col min="5648" max="5648" width="12.625" style="94" customWidth="1"/>
    <col min="5649" max="5649" width="8.625" style="94" customWidth="1"/>
    <col min="5650" max="5650" width="15.625" style="94" customWidth="1"/>
    <col min="5651" max="5652" width="8.625" style="94" customWidth="1"/>
    <col min="5653" max="5653" width="7.625" style="94" customWidth="1"/>
    <col min="5654" max="5654" width="3.625" style="94" customWidth="1"/>
    <col min="5655" max="5888" width="8.75" style="94"/>
    <col min="5889" max="5889" width="3.625" style="94" customWidth="1"/>
    <col min="5890" max="5890" width="7.625" style="94" customWidth="1"/>
    <col min="5891" max="5893" width="10.625" style="94" customWidth="1"/>
    <col min="5894" max="5902" width="7.625" style="94" customWidth="1"/>
    <col min="5903" max="5903" width="10.625" style="94" customWidth="1"/>
    <col min="5904" max="5904" width="12.625" style="94" customWidth="1"/>
    <col min="5905" max="5905" width="8.625" style="94" customWidth="1"/>
    <col min="5906" max="5906" width="15.625" style="94" customWidth="1"/>
    <col min="5907" max="5908" width="8.625" style="94" customWidth="1"/>
    <col min="5909" max="5909" width="7.625" style="94" customWidth="1"/>
    <col min="5910" max="5910" width="3.625" style="94" customWidth="1"/>
    <col min="5911" max="6144" width="8.75" style="94"/>
    <col min="6145" max="6145" width="3.625" style="94" customWidth="1"/>
    <col min="6146" max="6146" width="7.625" style="94" customWidth="1"/>
    <col min="6147" max="6149" width="10.625" style="94" customWidth="1"/>
    <col min="6150" max="6158" width="7.625" style="94" customWidth="1"/>
    <col min="6159" max="6159" width="10.625" style="94" customWidth="1"/>
    <col min="6160" max="6160" width="12.625" style="94" customWidth="1"/>
    <col min="6161" max="6161" width="8.625" style="94" customWidth="1"/>
    <col min="6162" max="6162" width="15.625" style="94" customWidth="1"/>
    <col min="6163" max="6164" width="8.625" style="94" customWidth="1"/>
    <col min="6165" max="6165" width="7.625" style="94" customWidth="1"/>
    <col min="6166" max="6166" width="3.625" style="94" customWidth="1"/>
    <col min="6167" max="6400" width="8.75" style="94"/>
    <col min="6401" max="6401" width="3.625" style="94" customWidth="1"/>
    <col min="6402" max="6402" width="7.625" style="94" customWidth="1"/>
    <col min="6403" max="6405" width="10.625" style="94" customWidth="1"/>
    <col min="6406" max="6414" width="7.625" style="94" customWidth="1"/>
    <col min="6415" max="6415" width="10.625" style="94" customWidth="1"/>
    <col min="6416" max="6416" width="12.625" style="94" customWidth="1"/>
    <col min="6417" max="6417" width="8.625" style="94" customWidth="1"/>
    <col min="6418" max="6418" width="15.625" style="94" customWidth="1"/>
    <col min="6419" max="6420" width="8.625" style="94" customWidth="1"/>
    <col min="6421" max="6421" width="7.625" style="94" customWidth="1"/>
    <col min="6422" max="6422" width="3.625" style="94" customWidth="1"/>
    <col min="6423" max="6656" width="8.75" style="94"/>
    <col min="6657" max="6657" width="3.625" style="94" customWidth="1"/>
    <col min="6658" max="6658" width="7.625" style="94" customWidth="1"/>
    <col min="6659" max="6661" width="10.625" style="94" customWidth="1"/>
    <col min="6662" max="6670" width="7.625" style="94" customWidth="1"/>
    <col min="6671" max="6671" width="10.625" style="94" customWidth="1"/>
    <col min="6672" max="6672" width="12.625" style="94" customWidth="1"/>
    <col min="6673" max="6673" width="8.625" style="94" customWidth="1"/>
    <col min="6674" max="6674" width="15.625" style="94" customWidth="1"/>
    <col min="6675" max="6676" width="8.625" style="94" customWidth="1"/>
    <col min="6677" max="6677" width="7.625" style="94" customWidth="1"/>
    <col min="6678" max="6678" width="3.625" style="94" customWidth="1"/>
    <col min="6679" max="6912" width="8.75" style="94"/>
    <col min="6913" max="6913" width="3.625" style="94" customWidth="1"/>
    <col min="6914" max="6914" width="7.625" style="94" customWidth="1"/>
    <col min="6915" max="6917" width="10.625" style="94" customWidth="1"/>
    <col min="6918" max="6926" width="7.625" style="94" customWidth="1"/>
    <col min="6927" max="6927" width="10.625" style="94" customWidth="1"/>
    <col min="6928" max="6928" width="12.625" style="94" customWidth="1"/>
    <col min="6929" max="6929" width="8.625" style="94" customWidth="1"/>
    <col min="6930" max="6930" width="15.625" style="94" customWidth="1"/>
    <col min="6931" max="6932" width="8.625" style="94" customWidth="1"/>
    <col min="6933" max="6933" width="7.625" style="94" customWidth="1"/>
    <col min="6934" max="6934" width="3.625" style="94" customWidth="1"/>
    <col min="6935" max="7168" width="8.75" style="94"/>
    <col min="7169" max="7169" width="3.625" style="94" customWidth="1"/>
    <col min="7170" max="7170" width="7.625" style="94" customWidth="1"/>
    <col min="7171" max="7173" width="10.625" style="94" customWidth="1"/>
    <col min="7174" max="7182" width="7.625" style="94" customWidth="1"/>
    <col min="7183" max="7183" width="10.625" style="94" customWidth="1"/>
    <col min="7184" max="7184" width="12.625" style="94" customWidth="1"/>
    <col min="7185" max="7185" width="8.625" style="94" customWidth="1"/>
    <col min="7186" max="7186" width="15.625" style="94" customWidth="1"/>
    <col min="7187" max="7188" width="8.625" style="94" customWidth="1"/>
    <col min="7189" max="7189" width="7.625" style="94" customWidth="1"/>
    <col min="7190" max="7190" width="3.625" style="94" customWidth="1"/>
    <col min="7191" max="7424" width="8.75" style="94"/>
    <col min="7425" max="7425" width="3.625" style="94" customWidth="1"/>
    <col min="7426" max="7426" width="7.625" style="94" customWidth="1"/>
    <col min="7427" max="7429" width="10.625" style="94" customWidth="1"/>
    <col min="7430" max="7438" width="7.625" style="94" customWidth="1"/>
    <col min="7439" max="7439" width="10.625" style="94" customWidth="1"/>
    <col min="7440" max="7440" width="12.625" style="94" customWidth="1"/>
    <col min="7441" max="7441" width="8.625" style="94" customWidth="1"/>
    <col min="7442" max="7442" width="15.625" style="94" customWidth="1"/>
    <col min="7443" max="7444" width="8.625" style="94" customWidth="1"/>
    <col min="7445" max="7445" width="7.625" style="94" customWidth="1"/>
    <col min="7446" max="7446" width="3.625" style="94" customWidth="1"/>
    <col min="7447" max="7680" width="8.75" style="94"/>
    <col min="7681" max="7681" width="3.625" style="94" customWidth="1"/>
    <col min="7682" max="7682" width="7.625" style="94" customWidth="1"/>
    <col min="7683" max="7685" width="10.625" style="94" customWidth="1"/>
    <col min="7686" max="7694" width="7.625" style="94" customWidth="1"/>
    <col min="7695" max="7695" width="10.625" style="94" customWidth="1"/>
    <col min="7696" max="7696" width="12.625" style="94" customWidth="1"/>
    <col min="7697" max="7697" width="8.625" style="94" customWidth="1"/>
    <col min="7698" max="7698" width="15.625" style="94" customWidth="1"/>
    <col min="7699" max="7700" width="8.625" style="94" customWidth="1"/>
    <col min="7701" max="7701" width="7.625" style="94" customWidth="1"/>
    <col min="7702" max="7702" width="3.625" style="94" customWidth="1"/>
    <col min="7703" max="7936" width="8.75" style="94"/>
    <col min="7937" max="7937" width="3.625" style="94" customWidth="1"/>
    <col min="7938" max="7938" width="7.625" style="94" customWidth="1"/>
    <col min="7939" max="7941" width="10.625" style="94" customWidth="1"/>
    <col min="7942" max="7950" width="7.625" style="94" customWidth="1"/>
    <col min="7951" max="7951" width="10.625" style="94" customWidth="1"/>
    <col min="7952" max="7952" width="12.625" style="94" customWidth="1"/>
    <col min="7953" max="7953" width="8.625" style="94" customWidth="1"/>
    <col min="7954" max="7954" width="15.625" style="94" customWidth="1"/>
    <col min="7955" max="7956" width="8.625" style="94" customWidth="1"/>
    <col min="7957" max="7957" width="7.625" style="94" customWidth="1"/>
    <col min="7958" max="7958" width="3.625" style="94" customWidth="1"/>
    <col min="7959" max="8192" width="8.75" style="94"/>
    <col min="8193" max="8193" width="3.625" style="94" customWidth="1"/>
    <col min="8194" max="8194" width="7.625" style="94" customWidth="1"/>
    <col min="8195" max="8197" width="10.625" style="94" customWidth="1"/>
    <col min="8198" max="8206" width="7.625" style="94" customWidth="1"/>
    <col min="8207" max="8207" width="10.625" style="94" customWidth="1"/>
    <col min="8208" max="8208" width="12.625" style="94" customWidth="1"/>
    <col min="8209" max="8209" width="8.625" style="94" customWidth="1"/>
    <col min="8210" max="8210" width="15.625" style="94" customWidth="1"/>
    <col min="8211" max="8212" width="8.625" style="94" customWidth="1"/>
    <col min="8213" max="8213" width="7.625" style="94" customWidth="1"/>
    <col min="8214" max="8214" width="3.625" style="94" customWidth="1"/>
    <col min="8215" max="8448" width="8.75" style="94"/>
    <col min="8449" max="8449" width="3.625" style="94" customWidth="1"/>
    <col min="8450" max="8450" width="7.625" style="94" customWidth="1"/>
    <col min="8451" max="8453" width="10.625" style="94" customWidth="1"/>
    <col min="8454" max="8462" width="7.625" style="94" customWidth="1"/>
    <col min="8463" max="8463" width="10.625" style="94" customWidth="1"/>
    <col min="8464" max="8464" width="12.625" style="94" customWidth="1"/>
    <col min="8465" max="8465" width="8.625" style="94" customWidth="1"/>
    <col min="8466" max="8466" width="15.625" style="94" customWidth="1"/>
    <col min="8467" max="8468" width="8.625" style="94" customWidth="1"/>
    <col min="8469" max="8469" width="7.625" style="94" customWidth="1"/>
    <col min="8470" max="8470" width="3.625" style="94" customWidth="1"/>
    <col min="8471" max="8704" width="8.75" style="94"/>
    <col min="8705" max="8705" width="3.625" style="94" customWidth="1"/>
    <col min="8706" max="8706" width="7.625" style="94" customWidth="1"/>
    <col min="8707" max="8709" width="10.625" style="94" customWidth="1"/>
    <col min="8710" max="8718" width="7.625" style="94" customWidth="1"/>
    <col min="8719" max="8719" width="10.625" style="94" customWidth="1"/>
    <col min="8720" max="8720" width="12.625" style="94" customWidth="1"/>
    <col min="8721" max="8721" width="8.625" style="94" customWidth="1"/>
    <col min="8722" max="8722" width="15.625" style="94" customWidth="1"/>
    <col min="8723" max="8724" width="8.625" style="94" customWidth="1"/>
    <col min="8725" max="8725" width="7.625" style="94" customWidth="1"/>
    <col min="8726" max="8726" width="3.625" style="94" customWidth="1"/>
    <col min="8727" max="8960" width="8.75" style="94"/>
    <col min="8961" max="8961" width="3.625" style="94" customWidth="1"/>
    <col min="8962" max="8962" width="7.625" style="94" customWidth="1"/>
    <col min="8963" max="8965" width="10.625" style="94" customWidth="1"/>
    <col min="8966" max="8974" width="7.625" style="94" customWidth="1"/>
    <col min="8975" max="8975" width="10.625" style="94" customWidth="1"/>
    <col min="8976" max="8976" width="12.625" style="94" customWidth="1"/>
    <col min="8977" max="8977" width="8.625" style="94" customWidth="1"/>
    <col min="8978" max="8978" width="15.625" style="94" customWidth="1"/>
    <col min="8979" max="8980" width="8.625" style="94" customWidth="1"/>
    <col min="8981" max="8981" width="7.625" style="94" customWidth="1"/>
    <col min="8982" max="8982" width="3.625" style="94" customWidth="1"/>
    <col min="8983" max="9216" width="8.75" style="94"/>
    <col min="9217" max="9217" width="3.625" style="94" customWidth="1"/>
    <col min="9218" max="9218" width="7.625" style="94" customWidth="1"/>
    <col min="9219" max="9221" width="10.625" style="94" customWidth="1"/>
    <col min="9222" max="9230" width="7.625" style="94" customWidth="1"/>
    <col min="9231" max="9231" width="10.625" style="94" customWidth="1"/>
    <col min="9232" max="9232" width="12.625" style="94" customWidth="1"/>
    <col min="9233" max="9233" width="8.625" style="94" customWidth="1"/>
    <col min="9234" max="9234" width="15.625" style="94" customWidth="1"/>
    <col min="9235" max="9236" width="8.625" style="94" customWidth="1"/>
    <col min="9237" max="9237" width="7.625" style="94" customWidth="1"/>
    <col min="9238" max="9238" width="3.625" style="94" customWidth="1"/>
    <col min="9239" max="9472" width="8.75" style="94"/>
    <col min="9473" max="9473" width="3.625" style="94" customWidth="1"/>
    <col min="9474" max="9474" width="7.625" style="94" customWidth="1"/>
    <col min="9475" max="9477" width="10.625" style="94" customWidth="1"/>
    <col min="9478" max="9486" width="7.625" style="94" customWidth="1"/>
    <col min="9487" max="9487" width="10.625" style="94" customWidth="1"/>
    <col min="9488" max="9488" width="12.625" style="94" customWidth="1"/>
    <col min="9489" max="9489" width="8.625" style="94" customWidth="1"/>
    <col min="9490" max="9490" width="15.625" style="94" customWidth="1"/>
    <col min="9491" max="9492" width="8.625" style="94" customWidth="1"/>
    <col min="9493" max="9493" width="7.625" style="94" customWidth="1"/>
    <col min="9494" max="9494" width="3.625" style="94" customWidth="1"/>
    <col min="9495" max="9728" width="8.75" style="94"/>
    <col min="9729" max="9729" width="3.625" style="94" customWidth="1"/>
    <col min="9730" max="9730" width="7.625" style="94" customWidth="1"/>
    <col min="9731" max="9733" width="10.625" style="94" customWidth="1"/>
    <col min="9734" max="9742" width="7.625" style="94" customWidth="1"/>
    <col min="9743" max="9743" width="10.625" style="94" customWidth="1"/>
    <col min="9744" max="9744" width="12.625" style="94" customWidth="1"/>
    <col min="9745" max="9745" width="8.625" style="94" customWidth="1"/>
    <col min="9746" max="9746" width="15.625" style="94" customWidth="1"/>
    <col min="9747" max="9748" width="8.625" style="94" customWidth="1"/>
    <col min="9749" max="9749" width="7.625" style="94" customWidth="1"/>
    <col min="9750" max="9750" width="3.625" style="94" customWidth="1"/>
    <col min="9751" max="9984" width="8.75" style="94"/>
    <col min="9985" max="9985" width="3.625" style="94" customWidth="1"/>
    <col min="9986" max="9986" width="7.625" style="94" customWidth="1"/>
    <col min="9987" max="9989" width="10.625" style="94" customWidth="1"/>
    <col min="9990" max="9998" width="7.625" style="94" customWidth="1"/>
    <col min="9999" max="9999" width="10.625" style="94" customWidth="1"/>
    <col min="10000" max="10000" width="12.625" style="94" customWidth="1"/>
    <col min="10001" max="10001" width="8.625" style="94" customWidth="1"/>
    <col min="10002" max="10002" width="15.625" style="94" customWidth="1"/>
    <col min="10003" max="10004" width="8.625" style="94" customWidth="1"/>
    <col min="10005" max="10005" width="7.625" style="94" customWidth="1"/>
    <col min="10006" max="10006" width="3.625" style="94" customWidth="1"/>
    <col min="10007" max="10240" width="8.75" style="94"/>
    <col min="10241" max="10241" width="3.625" style="94" customWidth="1"/>
    <col min="10242" max="10242" width="7.625" style="94" customWidth="1"/>
    <col min="10243" max="10245" width="10.625" style="94" customWidth="1"/>
    <col min="10246" max="10254" width="7.625" style="94" customWidth="1"/>
    <col min="10255" max="10255" width="10.625" style="94" customWidth="1"/>
    <col min="10256" max="10256" width="12.625" style="94" customWidth="1"/>
    <col min="10257" max="10257" width="8.625" style="94" customWidth="1"/>
    <col min="10258" max="10258" width="15.625" style="94" customWidth="1"/>
    <col min="10259" max="10260" width="8.625" style="94" customWidth="1"/>
    <col min="10261" max="10261" width="7.625" style="94" customWidth="1"/>
    <col min="10262" max="10262" width="3.625" style="94" customWidth="1"/>
    <col min="10263" max="10496" width="8.75" style="94"/>
    <col min="10497" max="10497" width="3.625" style="94" customWidth="1"/>
    <col min="10498" max="10498" width="7.625" style="94" customWidth="1"/>
    <col min="10499" max="10501" width="10.625" style="94" customWidth="1"/>
    <col min="10502" max="10510" width="7.625" style="94" customWidth="1"/>
    <col min="10511" max="10511" width="10.625" style="94" customWidth="1"/>
    <col min="10512" max="10512" width="12.625" style="94" customWidth="1"/>
    <col min="10513" max="10513" width="8.625" style="94" customWidth="1"/>
    <col min="10514" max="10514" width="15.625" style="94" customWidth="1"/>
    <col min="10515" max="10516" width="8.625" style="94" customWidth="1"/>
    <col min="10517" max="10517" width="7.625" style="94" customWidth="1"/>
    <col min="10518" max="10518" width="3.625" style="94" customWidth="1"/>
    <col min="10519" max="10752" width="8.75" style="94"/>
    <col min="10753" max="10753" width="3.625" style="94" customWidth="1"/>
    <col min="10754" max="10754" width="7.625" style="94" customWidth="1"/>
    <col min="10755" max="10757" width="10.625" style="94" customWidth="1"/>
    <col min="10758" max="10766" width="7.625" style="94" customWidth="1"/>
    <col min="10767" max="10767" width="10.625" style="94" customWidth="1"/>
    <col min="10768" max="10768" width="12.625" style="94" customWidth="1"/>
    <col min="10769" max="10769" width="8.625" style="94" customWidth="1"/>
    <col min="10770" max="10770" width="15.625" style="94" customWidth="1"/>
    <col min="10771" max="10772" width="8.625" style="94" customWidth="1"/>
    <col min="10773" max="10773" width="7.625" style="94" customWidth="1"/>
    <col min="10774" max="10774" width="3.625" style="94" customWidth="1"/>
    <col min="10775" max="11008" width="8.75" style="94"/>
    <col min="11009" max="11009" width="3.625" style="94" customWidth="1"/>
    <col min="11010" max="11010" width="7.625" style="94" customWidth="1"/>
    <col min="11011" max="11013" width="10.625" style="94" customWidth="1"/>
    <col min="11014" max="11022" width="7.625" style="94" customWidth="1"/>
    <col min="11023" max="11023" width="10.625" style="94" customWidth="1"/>
    <col min="11024" max="11024" width="12.625" style="94" customWidth="1"/>
    <col min="11025" max="11025" width="8.625" style="94" customWidth="1"/>
    <col min="11026" max="11026" width="15.625" style="94" customWidth="1"/>
    <col min="11027" max="11028" width="8.625" style="94" customWidth="1"/>
    <col min="11029" max="11029" width="7.625" style="94" customWidth="1"/>
    <col min="11030" max="11030" width="3.625" style="94" customWidth="1"/>
    <col min="11031" max="11264" width="8.75" style="94"/>
    <col min="11265" max="11265" width="3.625" style="94" customWidth="1"/>
    <col min="11266" max="11266" width="7.625" style="94" customWidth="1"/>
    <col min="11267" max="11269" width="10.625" style="94" customWidth="1"/>
    <col min="11270" max="11278" width="7.625" style="94" customWidth="1"/>
    <col min="11279" max="11279" width="10.625" style="94" customWidth="1"/>
    <col min="11280" max="11280" width="12.625" style="94" customWidth="1"/>
    <col min="11281" max="11281" width="8.625" style="94" customWidth="1"/>
    <col min="11282" max="11282" width="15.625" style="94" customWidth="1"/>
    <col min="11283" max="11284" width="8.625" style="94" customWidth="1"/>
    <col min="11285" max="11285" width="7.625" style="94" customWidth="1"/>
    <col min="11286" max="11286" width="3.625" style="94" customWidth="1"/>
    <col min="11287" max="11520" width="8.75" style="94"/>
    <col min="11521" max="11521" width="3.625" style="94" customWidth="1"/>
    <col min="11522" max="11522" width="7.625" style="94" customWidth="1"/>
    <col min="11523" max="11525" width="10.625" style="94" customWidth="1"/>
    <col min="11526" max="11534" width="7.625" style="94" customWidth="1"/>
    <col min="11535" max="11535" width="10.625" style="94" customWidth="1"/>
    <col min="11536" max="11536" width="12.625" style="94" customWidth="1"/>
    <col min="11537" max="11537" width="8.625" style="94" customWidth="1"/>
    <col min="11538" max="11538" width="15.625" style="94" customWidth="1"/>
    <col min="11539" max="11540" width="8.625" style="94" customWidth="1"/>
    <col min="11541" max="11541" width="7.625" style="94" customWidth="1"/>
    <col min="11542" max="11542" width="3.625" style="94" customWidth="1"/>
    <col min="11543" max="11776" width="8.75" style="94"/>
    <col min="11777" max="11777" width="3.625" style="94" customWidth="1"/>
    <col min="11778" max="11778" width="7.625" style="94" customWidth="1"/>
    <col min="11779" max="11781" width="10.625" style="94" customWidth="1"/>
    <col min="11782" max="11790" width="7.625" style="94" customWidth="1"/>
    <col min="11791" max="11791" width="10.625" style="94" customWidth="1"/>
    <col min="11792" max="11792" width="12.625" style="94" customWidth="1"/>
    <col min="11793" max="11793" width="8.625" style="94" customWidth="1"/>
    <col min="11794" max="11794" width="15.625" style="94" customWidth="1"/>
    <col min="11795" max="11796" width="8.625" style="94" customWidth="1"/>
    <col min="11797" max="11797" width="7.625" style="94" customWidth="1"/>
    <col min="11798" max="11798" width="3.625" style="94" customWidth="1"/>
    <col min="11799" max="12032" width="8.75" style="94"/>
    <col min="12033" max="12033" width="3.625" style="94" customWidth="1"/>
    <col min="12034" max="12034" width="7.625" style="94" customWidth="1"/>
    <col min="12035" max="12037" width="10.625" style="94" customWidth="1"/>
    <col min="12038" max="12046" width="7.625" style="94" customWidth="1"/>
    <col min="12047" max="12047" width="10.625" style="94" customWidth="1"/>
    <col min="12048" max="12048" width="12.625" style="94" customWidth="1"/>
    <col min="12049" max="12049" width="8.625" style="94" customWidth="1"/>
    <col min="12050" max="12050" width="15.625" style="94" customWidth="1"/>
    <col min="12051" max="12052" width="8.625" style="94" customWidth="1"/>
    <col min="12053" max="12053" width="7.625" style="94" customWidth="1"/>
    <col min="12054" max="12054" width="3.625" style="94" customWidth="1"/>
    <col min="12055" max="12288" width="8.75" style="94"/>
    <col min="12289" max="12289" width="3.625" style="94" customWidth="1"/>
    <col min="12290" max="12290" width="7.625" style="94" customWidth="1"/>
    <col min="12291" max="12293" width="10.625" style="94" customWidth="1"/>
    <col min="12294" max="12302" width="7.625" style="94" customWidth="1"/>
    <col min="12303" max="12303" width="10.625" style="94" customWidth="1"/>
    <col min="12304" max="12304" width="12.625" style="94" customWidth="1"/>
    <col min="12305" max="12305" width="8.625" style="94" customWidth="1"/>
    <col min="12306" max="12306" width="15.625" style="94" customWidth="1"/>
    <col min="12307" max="12308" width="8.625" style="94" customWidth="1"/>
    <col min="12309" max="12309" width="7.625" style="94" customWidth="1"/>
    <col min="12310" max="12310" width="3.625" style="94" customWidth="1"/>
    <col min="12311" max="12544" width="8.75" style="94"/>
    <col min="12545" max="12545" width="3.625" style="94" customWidth="1"/>
    <col min="12546" max="12546" width="7.625" style="94" customWidth="1"/>
    <col min="12547" max="12549" width="10.625" style="94" customWidth="1"/>
    <col min="12550" max="12558" width="7.625" style="94" customWidth="1"/>
    <col min="12559" max="12559" width="10.625" style="94" customWidth="1"/>
    <col min="12560" max="12560" width="12.625" style="94" customWidth="1"/>
    <col min="12561" max="12561" width="8.625" style="94" customWidth="1"/>
    <col min="12562" max="12562" width="15.625" style="94" customWidth="1"/>
    <col min="12563" max="12564" width="8.625" style="94" customWidth="1"/>
    <col min="12565" max="12565" width="7.625" style="94" customWidth="1"/>
    <col min="12566" max="12566" width="3.625" style="94" customWidth="1"/>
    <col min="12567" max="12800" width="8.75" style="94"/>
    <col min="12801" max="12801" width="3.625" style="94" customWidth="1"/>
    <col min="12802" max="12802" width="7.625" style="94" customWidth="1"/>
    <col min="12803" max="12805" width="10.625" style="94" customWidth="1"/>
    <col min="12806" max="12814" width="7.625" style="94" customWidth="1"/>
    <col min="12815" max="12815" width="10.625" style="94" customWidth="1"/>
    <col min="12816" max="12816" width="12.625" style="94" customWidth="1"/>
    <col min="12817" max="12817" width="8.625" style="94" customWidth="1"/>
    <col min="12818" max="12818" width="15.625" style="94" customWidth="1"/>
    <col min="12819" max="12820" width="8.625" style="94" customWidth="1"/>
    <col min="12821" max="12821" width="7.625" style="94" customWidth="1"/>
    <col min="12822" max="12822" width="3.625" style="94" customWidth="1"/>
    <col min="12823" max="13056" width="8.75" style="94"/>
    <col min="13057" max="13057" width="3.625" style="94" customWidth="1"/>
    <col min="13058" max="13058" width="7.625" style="94" customWidth="1"/>
    <col min="13059" max="13061" width="10.625" style="94" customWidth="1"/>
    <col min="13062" max="13070" width="7.625" style="94" customWidth="1"/>
    <col min="13071" max="13071" width="10.625" style="94" customWidth="1"/>
    <col min="13072" max="13072" width="12.625" style="94" customWidth="1"/>
    <col min="13073" max="13073" width="8.625" style="94" customWidth="1"/>
    <col min="13074" max="13074" width="15.625" style="94" customWidth="1"/>
    <col min="13075" max="13076" width="8.625" style="94" customWidth="1"/>
    <col min="13077" max="13077" width="7.625" style="94" customWidth="1"/>
    <col min="13078" max="13078" width="3.625" style="94" customWidth="1"/>
    <col min="13079" max="13312" width="8.75" style="94"/>
    <col min="13313" max="13313" width="3.625" style="94" customWidth="1"/>
    <col min="13314" max="13314" width="7.625" style="94" customWidth="1"/>
    <col min="13315" max="13317" width="10.625" style="94" customWidth="1"/>
    <col min="13318" max="13326" width="7.625" style="94" customWidth="1"/>
    <col min="13327" max="13327" width="10.625" style="94" customWidth="1"/>
    <col min="13328" max="13328" width="12.625" style="94" customWidth="1"/>
    <col min="13329" max="13329" width="8.625" style="94" customWidth="1"/>
    <col min="13330" max="13330" width="15.625" style="94" customWidth="1"/>
    <col min="13331" max="13332" width="8.625" style="94" customWidth="1"/>
    <col min="13333" max="13333" width="7.625" style="94" customWidth="1"/>
    <col min="13334" max="13334" width="3.625" style="94" customWidth="1"/>
    <col min="13335" max="13568" width="8.75" style="94"/>
    <col min="13569" max="13569" width="3.625" style="94" customWidth="1"/>
    <col min="13570" max="13570" width="7.625" style="94" customWidth="1"/>
    <col min="13571" max="13573" width="10.625" style="94" customWidth="1"/>
    <col min="13574" max="13582" width="7.625" style="94" customWidth="1"/>
    <col min="13583" max="13583" width="10.625" style="94" customWidth="1"/>
    <col min="13584" max="13584" width="12.625" style="94" customWidth="1"/>
    <col min="13585" max="13585" width="8.625" style="94" customWidth="1"/>
    <col min="13586" max="13586" width="15.625" style="94" customWidth="1"/>
    <col min="13587" max="13588" width="8.625" style="94" customWidth="1"/>
    <col min="13589" max="13589" width="7.625" style="94" customWidth="1"/>
    <col min="13590" max="13590" width="3.625" style="94" customWidth="1"/>
    <col min="13591" max="13824" width="8.75" style="94"/>
    <col min="13825" max="13825" width="3.625" style="94" customWidth="1"/>
    <col min="13826" max="13826" width="7.625" style="94" customWidth="1"/>
    <col min="13827" max="13829" width="10.625" style="94" customWidth="1"/>
    <col min="13830" max="13838" width="7.625" style="94" customWidth="1"/>
    <col min="13839" max="13839" width="10.625" style="94" customWidth="1"/>
    <col min="13840" max="13840" width="12.625" style="94" customWidth="1"/>
    <col min="13841" max="13841" width="8.625" style="94" customWidth="1"/>
    <col min="13842" max="13842" width="15.625" style="94" customWidth="1"/>
    <col min="13843" max="13844" width="8.625" style="94" customWidth="1"/>
    <col min="13845" max="13845" width="7.625" style="94" customWidth="1"/>
    <col min="13846" max="13846" width="3.625" style="94" customWidth="1"/>
    <col min="13847" max="14080" width="8.75" style="94"/>
    <col min="14081" max="14081" width="3.625" style="94" customWidth="1"/>
    <col min="14082" max="14082" width="7.625" style="94" customWidth="1"/>
    <col min="14083" max="14085" width="10.625" style="94" customWidth="1"/>
    <col min="14086" max="14094" width="7.625" style="94" customWidth="1"/>
    <col min="14095" max="14095" width="10.625" style="94" customWidth="1"/>
    <col min="14096" max="14096" width="12.625" style="94" customWidth="1"/>
    <col min="14097" max="14097" width="8.625" style="94" customWidth="1"/>
    <col min="14098" max="14098" width="15.625" style="94" customWidth="1"/>
    <col min="14099" max="14100" width="8.625" style="94" customWidth="1"/>
    <col min="14101" max="14101" width="7.625" style="94" customWidth="1"/>
    <col min="14102" max="14102" width="3.625" style="94" customWidth="1"/>
    <col min="14103" max="14336" width="8.75" style="94"/>
    <col min="14337" max="14337" width="3.625" style="94" customWidth="1"/>
    <col min="14338" max="14338" width="7.625" style="94" customWidth="1"/>
    <col min="14339" max="14341" width="10.625" style="94" customWidth="1"/>
    <col min="14342" max="14350" width="7.625" style="94" customWidth="1"/>
    <col min="14351" max="14351" width="10.625" style="94" customWidth="1"/>
    <col min="14352" max="14352" width="12.625" style="94" customWidth="1"/>
    <col min="14353" max="14353" width="8.625" style="94" customWidth="1"/>
    <col min="14354" max="14354" width="15.625" style="94" customWidth="1"/>
    <col min="14355" max="14356" width="8.625" style="94" customWidth="1"/>
    <col min="14357" max="14357" width="7.625" style="94" customWidth="1"/>
    <col min="14358" max="14358" width="3.625" style="94" customWidth="1"/>
    <col min="14359" max="14592" width="8.75" style="94"/>
    <col min="14593" max="14593" width="3.625" style="94" customWidth="1"/>
    <col min="14594" max="14594" width="7.625" style="94" customWidth="1"/>
    <col min="14595" max="14597" width="10.625" style="94" customWidth="1"/>
    <col min="14598" max="14606" width="7.625" style="94" customWidth="1"/>
    <col min="14607" max="14607" width="10.625" style="94" customWidth="1"/>
    <col min="14608" max="14608" width="12.625" style="94" customWidth="1"/>
    <col min="14609" max="14609" width="8.625" style="94" customWidth="1"/>
    <col min="14610" max="14610" width="15.625" style="94" customWidth="1"/>
    <col min="14611" max="14612" width="8.625" style="94" customWidth="1"/>
    <col min="14613" max="14613" width="7.625" style="94" customWidth="1"/>
    <col min="14614" max="14614" width="3.625" style="94" customWidth="1"/>
    <col min="14615" max="14848" width="8.75" style="94"/>
    <col min="14849" max="14849" width="3.625" style="94" customWidth="1"/>
    <col min="14850" max="14850" width="7.625" style="94" customWidth="1"/>
    <col min="14851" max="14853" width="10.625" style="94" customWidth="1"/>
    <col min="14854" max="14862" width="7.625" style="94" customWidth="1"/>
    <col min="14863" max="14863" width="10.625" style="94" customWidth="1"/>
    <col min="14864" max="14864" width="12.625" style="94" customWidth="1"/>
    <col min="14865" max="14865" width="8.625" style="94" customWidth="1"/>
    <col min="14866" max="14866" width="15.625" style="94" customWidth="1"/>
    <col min="14867" max="14868" width="8.625" style="94" customWidth="1"/>
    <col min="14869" max="14869" width="7.625" style="94" customWidth="1"/>
    <col min="14870" max="14870" width="3.625" style="94" customWidth="1"/>
    <col min="14871" max="15104" width="8.75" style="94"/>
    <col min="15105" max="15105" width="3.625" style="94" customWidth="1"/>
    <col min="15106" max="15106" width="7.625" style="94" customWidth="1"/>
    <col min="15107" max="15109" width="10.625" style="94" customWidth="1"/>
    <col min="15110" max="15118" width="7.625" style="94" customWidth="1"/>
    <col min="15119" max="15119" width="10.625" style="94" customWidth="1"/>
    <col min="15120" max="15120" width="12.625" style="94" customWidth="1"/>
    <col min="15121" max="15121" width="8.625" style="94" customWidth="1"/>
    <col min="15122" max="15122" width="15.625" style="94" customWidth="1"/>
    <col min="15123" max="15124" width="8.625" style="94" customWidth="1"/>
    <col min="15125" max="15125" width="7.625" style="94" customWidth="1"/>
    <col min="15126" max="15126" width="3.625" style="94" customWidth="1"/>
    <col min="15127" max="15360" width="8.75" style="94"/>
    <col min="15361" max="15361" width="3.625" style="94" customWidth="1"/>
    <col min="15362" max="15362" width="7.625" style="94" customWidth="1"/>
    <col min="15363" max="15365" width="10.625" style="94" customWidth="1"/>
    <col min="15366" max="15374" width="7.625" style="94" customWidth="1"/>
    <col min="15375" max="15375" width="10.625" style="94" customWidth="1"/>
    <col min="15376" max="15376" width="12.625" style="94" customWidth="1"/>
    <col min="15377" max="15377" width="8.625" style="94" customWidth="1"/>
    <col min="15378" max="15378" width="15.625" style="94" customWidth="1"/>
    <col min="15379" max="15380" width="8.625" style="94" customWidth="1"/>
    <col min="15381" max="15381" width="7.625" style="94" customWidth="1"/>
    <col min="15382" max="15382" width="3.625" style="94" customWidth="1"/>
    <col min="15383" max="15616" width="8.75" style="94"/>
    <col min="15617" max="15617" width="3.625" style="94" customWidth="1"/>
    <col min="15618" max="15618" width="7.625" style="94" customWidth="1"/>
    <col min="15619" max="15621" width="10.625" style="94" customWidth="1"/>
    <col min="15622" max="15630" width="7.625" style="94" customWidth="1"/>
    <col min="15631" max="15631" width="10.625" style="94" customWidth="1"/>
    <col min="15632" max="15632" width="12.625" style="94" customWidth="1"/>
    <col min="15633" max="15633" width="8.625" style="94" customWidth="1"/>
    <col min="15634" max="15634" width="15.625" style="94" customWidth="1"/>
    <col min="15635" max="15636" width="8.625" style="94" customWidth="1"/>
    <col min="15637" max="15637" width="7.625" style="94" customWidth="1"/>
    <col min="15638" max="15638" width="3.625" style="94" customWidth="1"/>
    <col min="15639" max="15872" width="8.75" style="94"/>
    <col min="15873" max="15873" width="3.625" style="94" customWidth="1"/>
    <col min="15874" max="15874" width="7.625" style="94" customWidth="1"/>
    <col min="15875" max="15877" width="10.625" style="94" customWidth="1"/>
    <col min="15878" max="15886" width="7.625" style="94" customWidth="1"/>
    <col min="15887" max="15887" width="10.625" style="94" customWidth="1"/>
    <col min="15888" max="15888" width="12.625" style="94" customWidth="1"/>
    <col min="15889" max="15889" width="8.625" style="94" customWidth="1"/>
    <col min="15890" max="15890" width="15.625" style="94" customWidth="1"/>
    <col min="15891" max="15892" width="8.625" style="94" customWidth="1"/>
    <col min="15893" max="15893" width="7.625" style="94" customWidth="1"/>
    <col min="15894" max="15894" width="3.625" style="94" customWidth="1"/>
    <col min="15895" max="16128" width="8.75" style="94"/>
    <col min="16129" max="16129" width="3.625" style="94" customWidth="1"/>
    <col min="16130" max="16130" width="7.625" style="94" customWidth="1"/>
    <col min="16131" max="16133" width="10.625" style="94" customWidth="1"/>
    <col min="16134" max="16142" width="7.625" style="94" customWidth="1"/>
    <col min="16143" max="16143" width="10.625" style="94" customWidth="1"/>
    <col min="16144" max="16144" width="12.625" style="94" customWidth="1"/>
    <col min="16145" max="16145" width="8.625" style="94" customWidth="1"/>
    <col min="16146" max="16146" width="15.625" style="94" customWidth="1"/>
    <col min="16147" max="16148" width="8.625" style="94" customWidth="1"/>
    <col min="16149" max="16149" width="7.625" style="94" customWidth="1"/>
    <col min="16150" max="16150" width="3.625" style="94" customWidth="1"/>
    <col min="16151" max="16384" width="8.75" style="94"/>
  </cols>
  <sheetData>
    <row r="1" spans="1:22" ht="24.95" customHeight="1">
      <c r="A1" s="306" t="s">
        <v>1993</v>
      </c>
      <c r="B1" s="424"/>
      <c r="C1" s="424"/>
      <c r="D1" s="424"/>
      <c r="E1" s="424"/>
      <c r="F1" s="424"/>
      <c r="G1" s="424"/>
      <c r="H1" s="424"/>
      <c r="I1" s="424"/>
      <c r="J1" s="424"/>
      <c r="K1" s="424"/>
      <c r="L1" s="424"/>
      <c r="M1" s="424"/>
      <c r="N1" s="424"/>
      <c r="O1" s="424"/>
      <c r="P1" s="424"/>
      <c r="Q1" s="424"/>
      <c r="R1" s="424"/>
      <c r="S1" s="424"/>
      <c r="T1" s="424"/>
      <c r="U1" s="424"/>
      <c r="V1" s="424"/>
    </row>
    <row r="2" spans="1:22">
      <c r="A2" s="304" t="s">
        <v>1959</v>
      </c>
      <c r="B2" s="425"/>
      <c r="C2" s="302" t="s">
        <v>1994</v>
      </c>
      <c r="D2" s="304" t="s">
        <v>1995</v>
      </c>
      <c r="E2" s="427"/>
      <c r="F2" s="427"/>
      <c r="G2" s="427"/>
      <c r="H2" s="427"/>
      <c r="I2" s="427"/>
      <c r="J2" s="427"/>
      <c r="K2" s="427"/>
      <c r="L2" s="427"/>
      <c r="M2" s="427"/>
      <c r="N2" s="427"/>
      <c r="O2" s="427"/>
      <c r="P2" s="427"/>
      <c r="Q2" s="326" t="s">
        <v>1996</v>
      </c>
      <c r="R2" s="270"/>
      <c r="S2" s="428" t="s">
        <v>1997</v>
      </c>
      <c r="T2" s="428" t="s">
        <v>1998</v>
      </c>
      <c r="U2" s="302" t="s">
        <v>1959</v>
      </c>
      <c r="V2" s="430"/>
    </row>
    <row r="3" spans="1:22">
      <c r="A3" s="426"/>
      <c r="B3" s="426"/>
      <c r="C3" s="309"/>
      <c r="D3" s="305"/>
      <c r="E3" s="113" t="s">
        <v>1999</v>
      </c>
      <c r="F3" s="113" t="s">
        <v>2000</v>
      </c>
      <c r="G3" s="113" t="s">
        <v>2001</v>
      </c>
      <c r="H3" s="113" t="s">
        <v>2002</v>
      </c>
      <c r="I3" s="113" t="s">
        <v>2003</v>
      </c>
      <c r="J3" s="113" t="s">
        <v>2004</v>
      </c>
      <c r="K3" s="113" t="s">
        <v>2005</v>
      </c>
      <c r="L3" s="113" t="s">
        <v>2006</v>
      </c>
      <c r="M3" s="113" t="s">
        <v>2007</v>
      </c>
      <c r="N3" s="113" t="s">
        <v>2008</v>
      </c>
      <c r="O3" s="113" t="s">
        <v>1362</v>
      </c>
      <c r="P3" s="114" t="s">
        <v>2009</v>
      </c>
      <c r="Q3" s="331"/>
      <c r="R3" s="9" t="s">
        <v>2010</v>
      </c>
      <c r="S3" s="429"/>
      <c r="T3" s="429"/>
      <c r="U3" s="309"/>
      <c r="V3" s="431"/>
    </row>
    <row r="4" spans="1:22">
      <c r="A4" s="82"/>
      <c r="B4" s="206"/>
      <c r="C4" s="2"/>
      <c r="D4" s="49" t="s">
        <v>2011</v>
      </c>
      <c r="E4" s="49" t="s">
        <v>2011</v>
      </c>
      <c r="F4" s="49" t="s">
        <v>2011</v>
      </c>
      <c r="G4" s="49" t="s">
        <v>2011</v>
      </c>
      <c r="H4" s="49" t="s">
        <v>2011</v>
      </c>
      <c r="I4" s="49" t="s">
        <v>2011</v>
      </c>
      <c r="J4" s="49" t="s">
        <v>2011</v>
      </c>
      <c r="K4" s="49" t="s">
        <v>2011</v>
      </c>
      <c r="L4" s="49" t="s">
        <v>2011</v>
      </c>
      <c r="M4" s="49" t="s">
        <v>2011</v>
      </c>
      <c r="N4" s="49" t="s">
        <v>2011</v>
      </c>
      <c r="O4" s="49" t="s">
        <v>2012</v>
      </c>
      <c r="P4" s="49" t="s">
        <v>2012</v>
      </c>
      <c r="Q4" s="49" t="s">
        <v>2011</v>
      </c>
      <c r="R4" s="49" t="s">
        <v>2012</v>
      </c>
      <c r="S4" s="49" t="s">
        <v>2012</v>
      </c>
      <c r="T4" s="15" t="s">
        <v>2012</v>
      </c>
      <c r="U4" s="2"/>
      <c r="V4" s="46"/>
    </row>
    <row r="5" spans="1:22" s="210" customFormat="1" ht="15" customHeight="1">
      <c r="A5" s="398" t="s">
        <v>1031</v>
      </c>
      <c r="B5" s="423"/>
      <c r="C5" s="91">
        <v>260348</v>
      </c>
      <c r="D5" s="91">
        <v>259830</v>
      </c>
      <c r="E5" s="91">
        <v>86263</v>
      </c>
      <c r="F5" s="91">
        <v>62298</v>
      </c>
      <c r="G5" s="91">
        <v>45708</v>
      </c>
      <c r="H5" s="91">
        <v>41803</v>
      </c>
      <c r="I5" s="91">
        <v>15899</v>
      </c>
      <c r="J5" s="91">
        <v>5175</v>
      </c>
      <c r="K5" s="91">
        <v>2020</v>
      </c>
      <c r="L5" s="91">
        <v>540</v>
      </c>
      <c r="M5" s="91">
        <v>82</v>
      </c>
      <c r="N5" s="91">
        <v>42</v>
      </c>
      <c r="O5" s="91">
        <v>645384</v>
      </c>
      <c r="P5" s="271">
        <v>2.48</v>
      </c>
      <c r="Q5" s="91">
        <v>518</v>
      </c>
      <c r="R5" s="91">
        <v>16231</v>
      </c>
      <c r="S5" s="91">
        <v>2606</v>
      </c>
      <c r="T5" s="265">
        <v>3639</v>
      </c>
      <c r="U5" s="272" t="s">
        <v>2013</v>
      </c>
      <c r="V5" s="260"/>
    </row>
    <row r="6" spans="1:22" ht="15" customHeight="1">
      <c r="A6" s="105">
        <v>1</v>
      </c>
      <c r="B6" s="177" t="s">
        <v>1851</v>
      </c>
      <c r="C6" s="71">
        <v>834</v>
      </c>
      <c r="D6" s="71">
        <v>826</v>
      </c>
      <c r="E6" s="71">
        <v>443</v>
      </c>
      <c r="F6" s="71">
        <v>178</v>
      </c>
      <c r="G6" s="71">
        <v>107</v>
      </c>
      <c r="H6" s="71">
        <v>62</v>
      </c>
      <c r="I6" s="71">
        <v>29</v>
      </c>
      <c r="J6" s="71">
        <v>3</v>
      </c>
      <c r="K6" s="71">
        <v>3</v>
      </c>
      <c r="L6" s="71" t="s">
        <v>403</v>
      </c>
      <c r="M6" s="71">
        <v>1</v>
      </c>
      <c r="N6" s="71" t="s">
        <v>403</v>
      </c>
      <c r="O6" s="71">
        <v>1561</v>
      </c>
      <c r="P6" s="71">
        <v>2</v>
      </c>
      <c r="Q6" s="71">
        <v>8</v>
      </c>
      <c r="R6" s="71">
        <v>97</v>
      </c>
      <c r="S6" s="71">
        <v>17</v>
      </c>
      <c r="T6" s="266">
        <v>15</v>
      </c>
      <c r="U6" s="267" t="s">
        <v>1851</v>
      </c>
      <c r="V6" s="105">
        <v>1</v>
      </c>
    </row>
    <row r="7" spans="1:22" ht="15" customHeight="1">
      <c r="A7" s="105">
        <v>2</v>
      </c>
      <c r="B7" s="177" t="s">
        <v>1852</v>
      </c>
      <c r="C7" s="71">
        <v>3926</v>
      </c>
      <c r="D7" s="71">
        <v>3918</v>
      </c>
      <c r="E7" s="71">
        <v>1815</v>
      </c>
      <c r="F7" s="71">
        <v>901</v>
      </c>
      <c r="G7" s="71">
        <v>540</v>
      </c>
      <c r="H7" s="71">
        <v>437</v>
      </c>
      <c r="I7" s="71">
        <v>165</v>
      </c>
      <c r="J7" s="71">
        <v>46</v>
      </c>
      <c r="K7" s="71">
        <v>10</v>
      </c>
      <c r="L7" s="71">
        <v>3</v>
      </c>
      <c r="M7" s="71" t="s">
        <v>403</v>
      </c>
      <c r="N7" s="71">
        <v>1</v>
      </c>
      <c r="O7" s="71">
        <v>8191</v>
      </c>
      <c r="P7" s="71">
        <v>2</v>
      </c>
      <c r="Q7" s="71">
        <v>8</v>
      </c>
      <c r="R7" s="71">
        <v>213</v>
      </c>
      <c r="S7" s="71">
        <v>109</v>
      </c>
      <c r="T7" s="266">
        <v>51</v>
      </c>
      <c r="U7" s="267" t="s">
        <v>1852</v>
      </c>
      <c r="V7" s="105">
        <v>2</v>
      </c>
    </row>
    <row r="8" spans="1:22" ht="15" customHeight="1">
      <c r="A8" s="105">
        <v>3</v>
      </c>
      <c r="B8" s="177" t="s">
        <v>1853</v>
      </c>
      <c r="C8" s="71">
        <v>3164</v>
      </c>
      <c r="D8" s="71">
        <v>3157</v>
      </c>
      <c r="E8" s="71">
        <v>1698</v>
      </c>
      <c r="F8" s="71">
        <v>697</v>
      </c>
      <c r="G8" s="71">
        <v>375</v>
      </c>
      <c r="H8" s="71">
        <v>247</v>
      </c>
      <c r="I8" s="71">
        <v>88</v>
      </c>
      <c r="J8" s="71">
        <v>35</v>
      </c>
      <c r="K8" s="71">
        <v>11</v>
      </c>
      <c r="L8" s="71">
        <v>5</v>
      </c>
      <c r="M8" s="71">
        <v>1</v>
      </c>
      <c r="N8" s="71" t="s">
        <v>403</v>
      </c>
      <c r="O8" s="71">
        <v>5981</v>
      </c>
      <c r="P8" s="71">
        <v>2</v>
      </c>
      <c r="Q8" s="71">
        <v>7</v>
      </c>
      <c r="R8" s="71">
        <v>184</v>
      </c>
      <c r="S8" s="71">
        <v>58</v>
      </c>
      <c r="T8" s="266">
        <v>52</v>
      </c>
      <c r="U8" s="267" t="s">
        <v>1853</v>
      </c>
      <c r="V8" s="105">
        <v>3</v>
      </c>
    </row>
    <row r="9" spans="1:22" ht="15" customHeight="1">
      <c r="A9" s="105">
        <v>4</v>
      </c>
      <c r="B9" s="177" t="s">
        <v>1854</v>
      </c>
      <c r="C9" s="71">
        <v>3525</v>
      </c>
      <c r="D9" s="71">
        <v>3514</v>
      </c>
      <c r="E9" s="71">
        <v>2025</v>
      </c>
      <c r="F9" s="71">
        <v>689</v>
      </c>
      <c r="G9" s="71">
        <v>347</v>
      </c>
      <c r="H9" s="71">
        <v>306</v>
      </c>
      <c r="I9" s="71">
        <v>109</v>
      </c>
      <c r="J9" s="71">
        <v>26</v>
      </c>
      <c r="K9" s="71">
        <v>9</v>
      </c>
      <c r="L9" s="71">
        <v>3</v>
      </c>
      <c r="M9" s="71" t="s">
        <v>403</v>
      </c>
      <c r="N9" s="71" t="s">
        <v>403</v>
      </c>
      <c r="O9" s="71">
        <v>6456</v>
      </c>
      <c r="P9" s="71">
        <v>2</v>
      </c>
      <c r="Q9" s="71">
        <v>11</v>
      </c>
      <c r="R9" s="71">
        <v>225</v>
      </c>
      <c r="S9" s="71">
        <v>51</v>
      </c>
      <c r="T9" s="266">
        <v>33</v>
      </c>
      <c r="U9" s="267" t="s">
        <v>1854</v>
      </c>
      <c r="V9" s="105">
        <v>4</v>
      </c>
    </row>
    <row r="10" spans="1:22" ht="15" customHeight="1">
      <c r="A10" s="105">
        <v>5</v>
      </c>
      <c r="B10" s="177" t="s">
        <v>1856</v>
      </c>
      <c r="C10" s="71">
        <v>5392</v>
      </c>
      <c r="D10" s="71">
        <v>5388</v>
      </c>
      <c r="E10" s="71">
        <v>3141</v>
      </c>
      <c r="F10" s="71">
        <v>907</v>
      </c>
      <c r="G10" s="71">
        <v>607</v>
      </c>
      <c r="H10" s="71">
        <v>526</v>
      </c>
      <c r="I10" s="71">
        <v>162</v>
      </c>
      <c r="J10" s="71">
        <v>34</v>
      </c>
      <c r="K10" s="71">
        <v>8</v>
      </c>
      <c r="L10" s="71">
        <v>3</v>
      </c>
      <c r="M10" s="71" t="s">
        <v>403</v>
      </c>
      <c r="N10" s="71" t="s">
        <v>403</v>
      </c>
      <c r="O10" s="71">
        <v>9974</v>
      </c>
      <c r="P10" s="71">
        <v>2</v>
      </c>
      <c r="Q10" s="71">
        <v>4</v>
      </c>
      <c r="R10" s="71">
        <v>174</v>
      </c>
      <c r="S10" s="71">
        <v>93</v>
      </c>
      <c r="T10" s="266">
        <v>67</v>
      </c>
      <c r="U10" s="267" t="s">
        <v>1856</v>
      </c>
      <c r="V10" s="105">
        <v>5</v>
      </c>
    </row>
    <row r="11" spans="1:22" ht="15" customHeight="1">
      <c r="A11" s="105"/>
      <c r="B11" s="177"/>
      <c r="C11" s="71"/>
      <c r="D11" s="71"/>
      <c r="E11" s="71"/>
      <c r="F11" s="71"/>
      <c r="G11" s="71"/>
      <c r="H11" s="71"/>
      <c r="I11" s="71"/>
      <c r="J11" s="71"/>
      <c r="K11" s="71"/>
      <c r="L11" s="71"/>
      <c r="M11" s="71"/>
      <c r="N11" s="71"/>
      <c r="O11" s="71"/>
      <c r="P11" s="71"/>
      <c r="Q11" s="71"/>
      <c r="R11" s="71"/>
      <c r="S11" s="71"/>
      <c r="T11" s="266"/>
      <c r="U11" s="267"/>
      <c r="V11" s="105"/>
    </row>
    <row r="12" spans="1:22" ht="15" customHeight="1">
      <c r="A12" s="105">
        <v>6</v>
      </c>
      <c r="B12" s="177" t="s">
        <v>1858</v>
      </c>
      <c r="C12" s="71">
        <v>9635</v>
      </c>
      <c r="D12" s="71">
        <v>9617</v>
      </c>
      <c r="E12" s="71">
        <v>6395</v>
      </c>
      <c r="F12" s="71">
        <v>1460</v>
      </c>
      <c r="G12" s="71">
        <v>853</v>
      </c>
      <c r="H12" s="71">
        <v>587</v>
      </c>
      <c r="I12" s="71">
        <v>226</v>
      </c>
      <c r="J12" s="71">
        <v>71</v>
      </c>
      <c r="K12" s="71">
        <v>21</v>
      </c>
      <c r="L12" s="71">
        <v>2</v>
      </c>
      <c r="M12" s="71">
        <v>1</v>
      </c>
      <c r="N12" s="71">
        <v>1</v>
      </c>
      <c r="O12" s="71">
        <v>15960</v>
      </c>
      <c r="P12" s="71">
        <v>2</v>
      </c>
      <c r="Q12" s="71">
        <v>18</v>
      </c>
      <c r="R12" s="71">
        <v>624</v>
      </c>
      <c r="S12" s="71">
        <v>348</v>
      </c>
      <c r="T12" s="266">
        <v>26</v>
      </c>
      <c r="U12" s="267" t="s">
        <v>1858</v>
      </c>
      <c r="V12" s="105">
        <v>6</v>
      </c>
    </row>
    <row r="13" spans="1:22" ht="15" customHeight="1">
      <c r="A13" s="105">
        <v>7</v>
      </c>
      <c r="B13" s="177" t="s">
        <v>1860</v>
      </c>
      <c r="C13" s="71">
        <v>9145</v>
      </c>
      <c r="D13" s="71">
        <v>9119</v>
      </c>
      <c r="E13" s="71">
        <v>4945</v>
      </c>
      <c r="F13" s="71">
        <v>1740</v>
      </c>
      <c r="G13" s="71">
        <v>1082</v>
      </c>
      <c r="H13" s="71">
        <v>930</v>
      </c>
      <c r="I13" s="71">
        <v>329</v>
      </c>
      <c r="J13" s="71">
        <v>58</v>
      </c>
      <c r="K13" s="71">
        <v>25</v>
      </c>
      <c r="L13" s="71">
        <v>10</v>
      </c>
      <c r="M13" s="71" t="s">
        <v>403</v>
      </c>
      <c r="N13" s="71" t="s">
        <v>403</v>
      </c>
      <c r="O13" s="71">
        <v>17639</v>
      </c>
      <c r="P13" s="71">
        <v>2</v>
      </c>
      <c r="Q13" s="71">
        <v>26</v>
      </c>
      <c r="R13" s="71">
        <v>1107</v>
      </c>
      <c r="S13" s="71">
        <v>126</v>
      </c>
      <c r="T13" s="266">
        <v>268</v>
      </c>
      <c r="U13" s="267" t="s">
        <v>1860</v>
      </c>
      <c r="V13" s="105">
        <v>7</v>
      </c>
    </row>
    <row r="14" spans="1:22" ht="15" customHeight="1">
      <c r="A14" s="105">
        <v>8</v>
      </c>
      <c r="B14" s="177" t="s">
        <v>1862</v>
      </c>
      <c r="C14" s="71">
        <v>4025</v>
      </c>
      <c r="D14" s="71">
        <v>4013</v>
      </c>
      <c r="E14" s="71">
        <v>2055</v>
      </c>
      <c r="F14" s="71">
        <v>923</v>
      </c>
      <c r="G14" s="71">
        <v>497</v>
      </c>
      <c r="H14" s="71">
        <v>389</v>
      </c>
      <c r="I14" s="71">
        <v>110</v>
      </c>
      <c r="J14" s="71">
        <v>29</v>
      </c>
      <c r="K14" s="71">
        <v>9</v>
      </c>
      <c r="L14" s="71" t="s">
        <v>403</v>
      </c>
      <c r="M14" s="71" t="s">
        <v>403</v>
      </c>
      <c r="N14" s="71">
        <v>1</v>
      </c>
      <c r="O14" s="71">
        <v>7745</v>
      </c>
      <c r="P14" s="71">
        <v>2</v>
      </c>
      <c r="Q14" s="71">
        <v>12</v>
      </c>
      <c r="R14" s="71">
        <v>395</v>
      </c>
      <c r="S14" s="71">
        <v>57</v>
      </c>
      <c r="T14" s="266">
        <v>98</v>
      </c>
      <c r="U14" s="267" t="s">
        <v>1862</v>
      </c>
      <c r="V14" s="105">
        <v>8</v>
      </c>
    </row>
    <row r="15" spans="1:22" ht="15" customHeight="1">
      <c r="A15" s="105">
        <v>9</v>
      </c>
      <c r="B15" s="177" t="s">
        <v>1864</v>
      </c>
      <c r="C15" s="71">
        <v>5171</v>
      </c>
      <c r="D15" s="71">
        <v>5168</v>
      </c>
      <c r="E15" s="71">
        <v>2180</v>
      </c>
      <c r="F15" s="71">
        <v>1206</v>
      </c>
      <c r="G15" s="71">
        <v>845</v>
      </c>
      <c r="H15" s="71">
        <v>688</v>
      </c>
      <c r="I15" s="71">
        <v>186</v>
      </c>
      <c r="J15" s="71">
        <v>48</v>
      </c>
      <c r="K15" s="71">
        <v>14</v>
      </c>
      <c r="L15" s="71">
        <v>1</v>
      </c>
      <c r="M15" s="71" t="s">
        <v>403</v>
      </c>
      <c r="N15" s="71" t="s">
        <v>403</v>
      </c>
      <c r="O15" s="71">
        <v>11203</v>
      </c>
      <c r="P15" s="71">
        <v>2</v>
      </c>
      <c r="Q15" s="71">
        <v>3</v>
      </c>
      <c r="R15" s="71">
        <v>35</v>
      </c>
      <c r="S15" s="71">
        <v>60</v>
      </c>
      <c r="T15" s="266">
        <v>155</v>
      </c>
      <c r="U15" s="267" t="s">
        <v>1864</v>
      </c>
      <c r="V15" s="105">
        <v>9</v>
      </c>
    </row>
    <row r="16" spans="1:22" ht="15" customHeight="1">
      <c r="A16" s="105">
        <v>10</v>
      </c>
      <c r="B16" s="177" t="s">
        <v>1866</v>
      </c>
      <c r="C16" s="71">
        <v>6453</v>
      </c>
      <c r="D16" s="71">
        <v>6437</v>
      </c>
      <c r="E16" s="71">
        <v>2617</v>
      </c>
      <c r="F16" s="71">
        <v>1576</v>
      </c>
      <c r="G16" s="71">
        <v>1022</v>
      </c>
      <c r="H16" s="71">
        <v>850</v>
      </c>
      <c r="I16" s="71">
        <v>281</v>
      </c>
      <c r="J16" s="71">
        <v>68</v>
      </c>
      <c r="K16" s="71">
        <v>14</v>
      </c>
      <c r="L16" s="71">
        <v>8</v>
      </c>
      <c r="M16" s="71" t="s">
        <v>403</v>
      </c>
      <c r="N16" s="71">
        <v>1</v>
      </c>
      <c r="O16" s="71">
        <v>14221</v>
      </c>
      <c r="P16" s="71">
        <v>2</v>
      </c>
      <c r="Q16" s="71">
        <v>16</v>
      </c>
      <c r="R16" s="71">
        <v>341</v>
      </c>
      <c r="S16" s="71">
        <v>50</v>
      </c>
      <c r="T16" s="266">
        <v>203</v>
      </c>
      <c r="U16" s="267" t="s">
        <v>1866</v>
      </c>
      <c r="V16" s="105">
        <v>10</v>
      </c>
    </row>
    <row r="17" spans="1:22" ht="15" customHeight="1">
      <c r="A17" s="105"/>
      <c r="B17" s="177"/>
      <c r="C17" s="71"/>
      <c r="D17" s="71"/>
      <c r="E17" s="71"/>
      <c r="F17" s="71"/>
      <c r="G17" s="71"/>
      <c r="H17" s="71"/>
      <c r="I17" s="71"/>
      <c r="J17" s="71"/>
      <c r="K17" s="71"/>
      <c r="L17" s="71"/>
      <c r="M17" s="71"/>
      <c r="N17" s="71"/>
      <c r="O17" s="71"/>
      <c r="P17" s="71"/>
      <c r="Q17" s="71"/>
      <c r="R17" s="71"/>
      <c r="S17" s="71"/>
      <c r="T17" s="266"/>
      <c r="U17" s="267"/>
      <c r="V17" s="105"/>
    </row>
    <row r="18" spans="1:22" ht="15" customHeight="1">
      <c r="A18" s="105">
        <v>11</v>
      </c>
      <c r="B18" s="177" t="s">
        <v>1868</v>
      </c>
      <c r="C18" s="71">
        <v>2004</v>
      </c>
      <c r="D18" s="71">
        <v>1995</v>
      </c>
      <c r="E18" s="71">
        <v>1308</v>
      </c>
      <c r="F18" s="71">
        <v>331</v>
      </c>
      <c r="G18" s="71">
        <v>184</v>
      </c>
      <c r="H18" s="71">
        <v>109</v>
      </c>
      <c r="I18" s="71">
        <v>43</v>
      </c>
      <c r="J18" s="71">
        <v>16</v>
      </c>
      <c r="K18" s="71">
        <v>2</v>
      </c>
      <c r="L18" s="71" t="s">
        <v>403</v>
      </c>
      <c r="M18" s="71" t="s">
        <v>403</v>
      </c>
      <c r="N18" s="71">
        <v>2</v>
      </c>
      <c r="O18" s="71">
        <v>3303</v>
      </c>
      <c r="P18" s="71">
        <v>2</v>
      </c>
      <c r="Q18" s="71">
        <v>9</v>
      </c>
      <c r="R18" s="71">
        <v>367</v>
      </c>
      <c r="S18" s="71">
        <v>25</v>
      </c>
      <c r="T18" s="266">
        <v>98</v>
      </c>
      <c r="U18" s="267" t="s">
        <v>1868</v>
      </c>
      <c r="V18" s="105">
        <v>11</v>
      </c>
    </row>
    <row r="19" spans="1:22" ht="15" customHeight="1">
      <c r="A19" s="105">
        <v>12</v>
      </c>
      <c r="B19" s="177" t="s">
        <v>1870</v>
      </c>
      <c r="C19" s="71">
        <v>1484</v>
      </c>
      <c r="D19" s="71">
        <v>1467</v>
      </c>
      <c r="E19" s="71">
        <v>990</v>
      </c>
      <c r="F19" s="71">
        <v>236</v>
      </c>
      <c r="G19" s="71">
        <v>124</v>
      </c>
      <c r="H19" s="71">
        <v>77</v>
      </c>
      <c r="I19" s="71">
        <v>28</v>
      </c>
      <c r="J19" s="71">
        <v>8</v>
      </c>
      <c r="K19" s="71">
        <v>3</v>
      </c>
      <c r="L19" s="71" t="s">
        <v>403</v>
      </c>
      <c r="M19" s="71">
        <v>1</v>
      </c>
      <c r="N19" s="71" t="s">
        <v>403</v>
      </c>
      <c r="O19" s="71">
        <v>2360</v>
      </c>
      <c r="P19" s="71">
        <v>2</v>
      </c>
      <c r="Q19" s="71">
        <v>17</v>
      </c>
      <c r="R19" s="71">
        <v>107</v>
      </c>
      <c r="S19" s="71">
        <v>20</v>
      </c>
      <c r="T19" s="266">
        <v>62</v>
      </c>
      <c r="U19" s="267" t="s">
        <v>1870</v>
      </c>
      <c r="V19" s="105">
        <v>12</v>
      </c>
    </row>
    <row r="20" spans="1:22" ht="15" customHeight="1">
      <c r="A20" s="105">
        <v>13</v>
      </c>
      <c r="B20" s="177" t="s">
        <v>1872</v>
      </c>
      <c r="C20" s="71">
        <v>1420</v>
      </c>
      <c r="D20" s="71">
        <v>1418</v>
      </c>
      <c r="E20" s="71">
        <v>604</v>
      </c>
      <c r="F20" s="71">
        <v>384</v>
      </c>
      <c r="G20" s="71">
        <v>208</v>
      </c>
      <c r="H20" s="71">
        <v>145</v>
      </c>
      <c r="I20" s="71">
        <v>51</v>
      </c>
      <c r="J20" s="71">
        <v>17</v>
      </c>
      <c r="K20" s="71">
        <v>7</v>
      </c>
      <c r="L20" s="71">
        <v>2</v>
      </c>
      <c r="M20" s="71" t="s">
        <v>403</v>
      </c>
      <c r="N20" s="71" t="s">
        <v>403</v>
      </c>
      <c r="O20" s="71">
        <v>2998</v>
      </c>
      <c r="P20" s="71">
        <v>2</v>
      </c>
      <c r="Q20" s="71">
        <v>2</v>
      </c>
      <c r="R20" s="71">
        <v>21</v>
      </c>
      <c r="S20" s="71">
        <v>19</v>
      </c>
      <c r="T20" s="266">
        <v>13</v>
      </c>
      <c r="U20" s="267" t="s">
        <v>1872</v>
      </c>
      <c r="V20" s="105">
        <v>13</v>
      </c>
    </row>
    <row r="21" spans="1:22" ht="15" customHeight="1">
      <c r="A21" s="105">
        <v>14</v>
      </c>
      <c r="B21" s="177" t="s">
        <v>1874</v>
      </c>
      <c r="C21" s="71">
        <v>4335</v>
      </c>
      <c r="D21" s="71">
        <v>4328</v>
      </c>
      <c r="E21" s="71">
        <v>1800</v>
      </c>
      <c r="F21" s="71">
        <v>1029</v>
      </c>
      <c r="G21" s="71">
        <v>700</v>
      </c>
      <c r="H21" s="71">
        <v>572</v>
      </c>
      <c r="I21" s="71">
        <v>177</v>
      </c>
      <c r="J21" s="71">
        <v>36</v>
      </c>
      <c r="K21" s="71">
        <v>13</v>
      </c>
      <c r="L21" s="71">
        <v>1</v>
      </c>
      <c r="M21" s="71" t="s">
        <v>403</v>
      </c>
      <c r="N21" s="71" t="s">
        <v>403</v>
      </c>
      <c r="O21" s="71">
        <v>9446</v>
      </c>
      <c r="P21" s="71">
        <v>2</v>
      </c>
      <c r="Q21" s="71">
        <v>7</v>
      </c>
      <c r="R21" s="71">
        <v>79</v>
      </c>
      <c r="S21" s="71">
        <v>56</v>
      </c>
      <c r="T21" s="266">
        <v>236</v>
      </c>
      <c r="U21" s="267" t="s">
        <v>1874</v>
      </c>
      <c r="V21" s="105">
        <v>14</v>
      </c>
    </row>
    <row r="22" spans="1:22" ht="15" customHeight="1">
      <c r="A22" s="105">
        <v>15</v>
      </c>
      <c r="B22" s="177" t="s">
        <v>1876</v>
      </c>
      <c r="C22" s="71">
        <v>1444</v>
      </c>
      <c r="D22" s="71">
        <v>1443</v>
      </c>
      <c r="E22" s="71">
        <v>566</v>
      </c>
      <c r="F22" s="71">
        <v>387</v>
      </c>
      <c r="G22" s="71">
        <v>228</v>
      </c>
      <c r="H22" s="71">
        <v>160</v>
      </c>
      <c r="I22" s="71">
        <v>70</v>
      </c>
      <c r="J22" s="71">
        <v>21</v>
      </c>
      <c r="K22" s="71">
        <v>9</v>
      </c>
      <c r="L22" s="71">
        <v>1</v>
      </c>
      <c r="M22" s="71">
        <v>1</v>
      </c>
      <c r="N22" s="71" t="s">
        <v>403</v>
      </c>
      <c r="O22" s="71">
        <v>3220</v>
      </c>
      <c r="P22" s="71">
        <v>2</v>
      </c>
      <c r="Q22" s="71">
        <v>1</v>
      </c>
      <c r="R22" s="71">
        <v>1</v>
      </c>
      <c r="S22" s="71">
        <v>14</v>
      </c>
      <c r="T22" s="266">
        <v>8</v>
      </c>
      <c r="U22" s="267" t="s">
        <v>1876</v>
      </c>
      <c r="V22" s="105">
        <v>15</v>
      </c>
    </row>
    <row r="23" spans="1:22" ht="15" customHeight="1">
      <c r="A23" s="105"/>
      <c r="B23" s="177"/>
      <c r="C23" s="71"/>
      <c r="D23" s="71"/>
      <c r="E23" s="71"/>
      <c r="F23" s="71"/>
      <c r="G23" s="71"/>
      <c r="H23" s="71"/>
      <c r="I23" s="71"/>
      <c r="J23" s="71"/>
      <c r="K23" s="71"/>
      <c r="L23" s="71"/>
      <c r="M23" s="71"/>
      <c r="N23" s="71"/>
      <c r="O23" s="71"/>
      <c r="P23" s="71"/>
      <c r="Q23" s="71"/>
      <c r="R23" s="71"/>
      <c r="S23" s="71"/>
      <c r="T23" s="266"/>
      <c r="U23" s="267"/>
      <c r="V23" s="105"/>
    </row>
    <row r="24" spans="1:22" ht="15" customHeight="1">
      <c r="A24" s="105">
        <v>16</v>
      </c>
      <c r="B24" s="177" t="s">
        <v>1878</v>
      </c>
      <c r="C24" s="71">
        <v>3012</v>
      </c>
      <c r="D24" s="71">
        <v>3006</v>
      </c>
      <c r="E24" s="71">
        <v>1084</v>
      </c>
      <c r="F24" s="71">
        <v>889</v>
      </c>
      <c r="G24" s="71">
        <v>494</v>
      </c>
      <c r="H24" s="71">
        <v>334</v>
      </c>
      <c r="I24" s="71">
        <v>145</v>
      </c>
      <c r="J24" s="71">
        <v>43</v>
      </c>
      <c r="K24" s="71">
        <v>13</v>
      </c>
      <c r="L24" s="71">
        <v>3</v>
      </c>
      <c r="M24" s="71" t="s">
        <v>403</v>
      </c>
      <c r="N24" s="71">
        <v>1</v>
      </c>
      <c r="O24" s="71">
        <v>6788</v>
      </c>
      <c r="P24" s="71">
        <v>2</v>
      </c>
      <c r="Q24" s="71">
        <v>6</v>
      </c>
      <c r="R24" s="71">
        <v>193</v>
      </c>
      <c r="S24" s="71">
        <v>27</v>
      </c>
      <c r="T24" s="266">
        <v>76</v>
      </c>
      <c r="U24" s="267" t="s">
        <v>1878</v>
      </c>
      <c r="V24" s="105">
        <v>16</v>
      </c>
    </row>
    <row r="25" spans="1:22" ht="15" customHeight="1">
      <c r="A25" s="105">
        <v>17</v>
      </c>
      <c r="B25" s="177" t="s">
        <v>1880</v>
      </c>
      <c r="C25" s="71">
        <v>4504</v>
      </c>
      <c r="D25" s="71">
        <v>4494</v>
      </c>
      <c r="E25" s="71">
        <v>2058</v>
      </c>
      <c r="F25" s="71">
        <v>1013</v>
      </c>
      <c r="G25" s="71">
        <v>642</v>
      </c>
      <c r="H25" s="71">
        <v>540</v>
      </c>
      <c r="I25" s="71">
        <v>174</v>
      </c>
      <c r="J25" s="71">
        <v>42</v>
      </c>
      <c r="K25" s="71">
        <v>16</v>
      </c>
      <c r="L25" s="71">
        <v>9</v>
      </c>
      <c r="M25" s="71" t="s">
        <v>403</v>
      </c>
      <c r="N25" s="71" t="s">
        <v>403</v>
      </c>
      <c r="O25" s="71">
        <v>9476</v>
      </c>
      <c r="P25" s="71">
        <v>2</v>
      </c>
      <c r="Q25" s="71">
        <v>10</v>
      </c>
      <c r="R25" s="71">
        <v>222</v>
      </c>
      <c r="S25" s="71">
        <v>56</v>
      </c>
      <c r="T25" s="266">
        <v>27</v>
      </c>
      <c r="U25" s="267" t="s">
        <v>1880</v>
      </c>
      <c r="V25" s="105">
        <v>17</v>
      </c>
    </row>
    <row r="26" spans="1:22" ht="15" customHeight="1">
      <c r="A26" s="105">
        <v>18</v>
      </c>
      <c r="B26" s="177" t="s">
        <v>1882</v>
      </c>
      <c r="C26" s="71">
        <v>7333</v>
      </c>
      <c r="D26" s="71">
        <v>7318</v>
      </c>
      <c r="E26" s="71">
        <v>3868</v>
      </c>
      <c r="F26" s="71">
        <v>1393</v>
      </c>
      <c r="G26" s="71">
        <v>910</v>
      </c>
      <c r="H26" s="71">
        <v>760</v>
      </c>
      <c r="I26" s="71">
        <v>282</v>
      </c>
      <c r="J26" s="71">
        <v>82</v>
      </c>
      <c r="K26" s="71">
        <v>17</v>
      </c>
      <c r="L26" s="71">
        <v>4</v>
      </c>
      <c r="M26" s="71">
        <v>1</v>
      </c>
      <c r="N26" s="71">
        <v>1</v>
      </c>
      <c r="O26" s="71">
        <v>14498</v>
      </c>
      <c r="P26" s="71">
        <v>2</v>
      </c>
      <c r="Q26" s="71">
        <v>15</v>
      </c>
      <c r="R26" s="71">
        <v>408</v>
      </c>
      <c r="S26" s="71">
        <v>126</v>
      </c>
      <c r="T26" s="266">
        <v>47</v>
      </c>
      <c r="U26" s="267" t="s">
        <v>1882</v>
      </c>
      <c r="V26" s="105">
        <v>18</v>
      </c>
    </row>
    <row r="27" spans="1:22" ht="15" customHeight="1">
      <c r="A27" s="105">
        <v>19</v>
      </c>
      <c r="B27" s="177" t="s">
        <v>1884</v>
      </c>
      <c r="C27" s="71">
        <v>2183</v>
      </c>
      <c r="D27" s="71">
        <v>2179</v>
      </c>
      <c r="E27" s="71">
        <v>424</v>
      </c>
      <c r="F27" s="71">
        <v>507</v>
      </c>
      <c r="G27" s="71">
        <v>423</v>
      </c>
      <c r="H27" s="71">
        <v>364</v>
      </c>
      <c r="I27" s="71">
        <v>204</v>
      </c>
      <c r="J27" s="71">
        <v>128</v>
      </c>
      <c r="K27" s="71">
        <v>90</v>
      </c>
      <c r="L27" s="71">
        <v>33</v>
      </c>
      <c r="M27" s="71">
        <v>2</v>
      </c>
      <c r="N27" s="71">
        <v>4</v>
      </c>
      <c r="O27" s="71">
        <v>6903</v>
      </c>
      <c r="P27" s="71">
        <v>3</v>
      </c>
      <c r="Q27" s="71">
        <v>4</v>
      </c>
      <c r="R27" s="71">
        <v>132</v>
      </c>
      <c r="S27" s="71">
        <v>16</v>
      </c>
      <c r="T27" s="266">
        <v>11</v>
      </c>
      <c r="U27" s="267" t="s">
        <v>1884</v>
      </c>
      <c r="V27" s="105">
        <v>19</v>
      </c>
    </row>
    <row r="28" spans="1:22" ht="15" customHeight="1">
      <c r="A28" s="105">
        <v>20</v>
      </c>
      <c r="B28" s="177" t="s">
        <v>1886</v>
      </c>
      <c r="C28" s="71">
        <v>3092</v>
      </c>
      <c r="D28" s="71">
        <v>3087</v>
      </c>
      <c r="E28" s="71">
        <v>574</v>
      </c>
      <c r="F28" s="71">
        <v>781</v>
      </c>
      <c r="G28" s="71">
        <v>653</v>
      </c>
      <c r="H28" s="71">
        <v>622</v>
      </c>
      <c r="I28" s="71">
        <v>250</v>
      </c>
      <c r="J28" s="71">
        <v>125</v>
      </c>
      <c r="K28" s="71">
        <v>57</v>
      </c>
      <c r="L28" s="71">
        <v>20</v>
      </c>
      <c r="M28" s="71">
        <v>3</v>
      </c>
      <c r="N28" s="71">
        <v>2</v>
      </c>
      <c r="O28" s="71">
        <v>9195</v>
      </c>
      <c r="P28" s="71">
        <v>3</v>
      </c>
      <c r="Q28" s="71">
        <v>5</v>
      </c>
      <c r="R28" s="71">
        <v>218</v>
      </c>
      <c r="S28" s="71">
        <v>9</v>
      </c>
      <c r="T28" s="266">
        <v>42</v>
      </c>
      <c r="U28" s="267" t="s">
        <v>1886</v>
      </c>
      <c r="V28" s="105">
        <v>20</v>
      </c>
    </row>
    <row r="29" spans="1:22" ht="15" customHeight="1">
      <c r="A29" s="105"/>
      <c r="B29" s="177"/>
      <c r="C29" s="71"/>
      <c r="D29" s="71"/>
      <c r="E29" s="71"/>
      <c r="F29" s="71"/>
      <c r="G29" s="71"/>
      <c r="H29" s="71"/>
      <c r="I29" s="71"/>
      <c r="J29" s="71"/>
      <c r="K29" s="71"/>
      <c r="L29" s="71"/>
      <c r="M29" s="71"/>
      <c r="N29" s="71"/>
      <c r="O29" s="71"/>
      <c r="P29" s="71"/>
      <c r="Q29" s="71"/>
      <c r="R29" s="71"/>
      <c r="S29" s="71"/>
      <c r="T29" s="266"/>
      <c r="U29" s="267"/>
      <c r="V29" s="105"/>
    </row>
    <row r="30" spans="1:22" ht="15" customHeight="1">
      <c r="A30" s="105">
        <v>21</v>
      </c>
      <c r="B30" s="177" t="s">
        <v>1888</v>
      </c>
      <c r="C30" s="71">
        <v>2892</v>
      </c>
      <c r="D30" s="71">
        <v>2887</v>
      </c>
      <c r="E30" s="71">
        <v>555</v>
      </c>
      <c r="F30" s="71">
        <v>854</v>
      </c>
      <c r="G30" s="71">
        <v>568</v>
      </c>
      <c r="H30" s="71">
        <v>569</v>
      </c>
      <c r="I30" s="71">
        <v>214</v>
      </c>
      <c r="J30" s="71">
        <v>76</v>
      </c>
      <c r="K30" s="71">
        <v>37</v>
      </c>
      <c r="L30" s="71">
        <v>12</v>
      </c>
      <c r="M30" s="71">
        <v>2</v>
      </c>
      <c r="N30" s="71" t="s">
        <v>403</v>
      </c>
      <c r="O30" s="71">
        <v>8142</v>
      </c>
      <c r="P30" s="71">
        <v>3</v>
      </c>
      <c r="Q30" s="71">
        <v>5</v>
      </c>
      <c r="R30" s="71">
        <v>143</v>
      </c>
      <c r="S30" s="71">
        <v>8</v>
      </c>
      <c r="T30" s="266">
        <v>31</v>
      </c>
      <c r="U30" s="267" t="s">
        <v>1888</v>
      </c>
      <c r="V30" s="105">
        <v>21</v>
      </c>
    </row>
    <row r="31" spans="1:22" ht="15" customHeight="1">
      <c r="A31" s="105">
        <v>22</v>
      </c>
      <c r="B31" s="177" t="s">
        <v>1890</v>
      </c>
      <c r="C31" s="71">
        <v>5577</v>
      </c>
      <c r="D31" s="71">
        <v>5566</v>
      </c>
      <c r="E31" s="71">
        <v>1335</v>
      </c>
      <c r="F31" s="71">
        <v>1615</v>
      </c>
      <c r="G31" s="71">
        <v>1108</v>
      </c>
      <c r="H31" s="71">
        <v>975</v>
      </c>
      <c r="I31" s="71">
        <v>382</v>
      </c>
      <c r="J31" s="71">
        <v>106</v>
      </c>
      <c r="K31" s="71">
        <v>35</v>
      </c>
      <c r="L31" s="71">
        <v>7</v>
      </c>
      <c r="M31" s="71" t="s">
        <v>403</v>
      </c>
      <c r="N31" s="71">
        <v>3</v>
      </c>
      <c r="O31" s="71">
        <v>14672</v>
      </c>
      <c r="P31" s="71">
        <v>3</v>
      </c>
      <c r="Q31" s="71">
        <v>11</v>
      </c>
      <c r="R31" s="71">
        <v>471</v>
      </c>
      <c r="S31" s="71">
        <v>41</v>
      </c>
      <c r="T31" s="266">
        <v>23</v>
      </c>
      <c r="U31" s="267" t="s">
        <v>1890</v>
      </c>
      <c r="V31" s="105">
        <v>22</v>
      </c>
    </row>
    <row r="32" spans="1:22" ht="15" customHeight="1">
      <c r="A32" s="105">
        <v>23</v>
      </c>
      <c r="B32" s="177" t="s">
        <v>1892</v>
      </c>
      <c r="C32" s="71">
        <v>4750</v>
      </c>
      <c r="D32" s="71">
        <v>4741</v>
      </c>
      <c r="E32" s="71">
        <v>1339</v>
      </c>
      <c r="F32" s="71">
        <v>1359</v>
      </c>
      <c r="G32" s="71">
        <v>957</v>
      </c>
      <c r="H32" s="71">
        <v>726</v>
      </c>
      <c r="I32" s="71">
        <v>250</v>
      </c>
      <c r="J32" s="71">
        <v>79</v>
      </c>
      <c r="K32" s="71">
        <v>26</v>
      </c>
      <c r="L32" s="71">
        <v>5</v>
      </c>
      <c r="M32" s="71" t="s">
        <v>403</v>
      </c>
      <c r="N32" s="71" t="s">
        <v>403</v>
      </c>
      <c r="O32" s="71">
        <v>11778</v>
      </c>
      <c r="P32" s="71">
        <v>2</v>
      </c>
      <c r="Q32" s="71">
        <v>9</v>
      </c>
      <c r="R32" s="71">
        <v>493</v>
      </c>
      <c r="S32" s="71">
        <v>20</v>
      </c>
      <c r="T32" s="266">
        <v>25</v>
      </c>
      <c r="U32" s="267" t="s">
        <v>1892</v>
      </c>
      <c r="V32" s="105">
        <v>23</v>
      </c>
    </row>
    <row r="33" spans="1:22" ht="15" customHeight="1">
      <c r="A33" s="105">
        <v>24</v>
      </c>
      <c r="B33" s="177" t="s">
        <v>1894</v>
      </c>
      <c r="C33" s="71">
        <v>3485</v>
      </c>
      <c r="D33" s="71">
        <v>3437</v>
      </c>
      <c r="E33" s="71">
        <v>782</v>
      </c>
      <c r="F33" s="71">
        <v>901</v>
      </c>
      <c r="G33" s="71">
        <v>708</v>
      </c>
      <c r="H33" s="71">
        <v>704</v>
      </c>
      <c r="I33" s="71">
        <v>266</v>
      </c>
      <c r="J33" s="71">
        <v>63</v>
      </c>
      <c r="K33" s="71">
        <v>9</v>
      </c>
      <c r="L33" s="71">
        <v>4</v>
      </c>
      <c r="M33" s="71" t="s">
        <v>403</v>
      </c>
      <c r="N33" s="71" t="s">
        <v>403</v>
      </c>
      <c r="O33" s="71">
        <v>9327</v>
      </c>
      <c r="P33" s="71">
        <v>3</v>
      </c>
      <c r="Q33" s="71">
        <v>48</v>
      </c>
      <c r="R33" s="71">
        <v>1368</v>
      </c>
      <c r="S33" s="71">
        <v>19</v>
      </c>
      <c r="T33" s="266">
        <v>17</v>
      </c>
      <c r="U33" s="267" t="s">
        <v>1894</v>
      </c>
      <c r="V33" s="105">
        <v>24</v>
      </c>
    </row>
    <row r="34" spans="1:22" ht="15" customHeight="1">
      <c r="A34" s="105">
        <v>25</v>
      </c>
      <c r="B34" s="177" t="s">
        <v>1895</v>
      </c>
      <c r="C34" s="71">
        <v>3316</v>
      </c>
      <c r="D34" s="71">
        <v>3314</v>
      </c>
      <c r="E34" s="71">
        <v>532</v>
      </c>
      <c r="F34" s="71">
        <v>1020</v>
      </c>
      <c r="G34" s="71">
        <v>769</v>
      </c>
      <c r="H34" s="71">
        <v>668</v>
      </c>
      <c r="I34" s="71">
        <v>248</v>
      </c>
      <c r="J34" s="71">
        <v>64</v>
      </c>
      <c r="K34" s="71">
        <v>11</v>
      </c>
      <c r="L34" s="71">
        <v>2</v>
      </c>
      <c r="M34" s="71" t="s">
        <v>403</v>
      </c>
      <c r="N34" s="71" t="s">
        <v>403</v>
      </c>
      <c r="O34" s="71">
        <v>9268</v>
      </c>
      <c r="P34" s="71">
        <v>3</v>
      </c>
      <c r="Q34" s="71">
        <v>2</v>
      </c>
      <c r="R34" s="71">
        <v>2</v>
      </c>
      <c r="S34" s="71">
        <v>7</v>
      </c>
      <c r="T34" s="266">
        <v>1</v>
      </c>
      <c r="U34" s="267" t="s">
        <v>1895</v>
      </c>
      <c r="V34" s="105">
        <v>25</v>
      </c>
    </row>
    <row r="35" spans="1:22" ht="15" customHeight="1">
      <c r="A35" s="105"/>
      <c r="B35" s="177"/>
      <c r="C35" s="71"/>
      <c r="D35" s="71"/>
      <c r="E35" s="71"/>
      <c r="F35" s="71"/>
      <c r="G35" s="71"/>
      <c r="H35" s="71"/>
      <c r="I35" s="71"/>
      <c r="J35" s="71"/>
      <c r="K35" s="71"/>
      <c r="L35" s="71"/>
      <c r="M35" s="71"/>
      <c r="N35" s="71"/>
      <c r="O35" s="71"/>
      <c r="P35" s="71"/>
      <c r="Q35" s="71"/>
      <c r="R35" s="71"/>
      <c r="S35" s="71"/>
      <c r="T35" s="266"/>
      <c r="U35" s="267"/>
      <c r="V35" s="105"/>
    </row>
    <row r="36" spans="1:22" ht="15" customHeight="1">
      <c r="A36" s="105">
        <v>26</v>
      </c>
      <c r="B36" s="177" t="s">
        <v>1896</v>
      </c>
      <c r="C36" s="71">
        <v>2378</v>
      </c>
      <c r="D36" s="71">
        <v>2375</v>
      </c>
      <c r="E36" s="71">
        <v>498</v>
      </c>
      <c r="F36" s="71">
        <v>692</v>
      </c>
      <c r="G36" s="71">
        <v>468</v>
      </c>
      <c r="H36" s="71">
        <v>477</v>
      </c>
      <c r="I36" s="71">
        <v>178</v>
      </c>
      <c r="J36" s="71">
        <v>42</v>
      </c>
      <c r="K36" s="71">
        <v>17</v>
      </c>
      <c r="L36" s="71">
        <v>3</v>
      </c>
      <c r="M36" s="71" t="s">
        <v>403</v>
      </c>
      <c r="N36" s="71" t="s">
        <v>403</v>
      </c>
      <c r="O36" s="71">
        <v>6479</v>
      </c>
      <c r="P36" s="71">
        <v>3</v>
      </c>
      <c r="Q36" s="71">
        <v>3</v>
      </c>
      <c r="R36" s="71">
        <v>29</v>
      </c>
      <c r="S36" s="71">
        <v>5</v>
      </c>
      <c r="T36" s="266">
        <v>2</v>
      </c>
      <c r="U36" s="267" t="s">
        <v>1896</v>
      </c>
      <c r="V36" s="105">
        <v>26</v>
      </c>
    </row>
    <row r="37" spans="1:22" ht="15" customHeight="1">
      <c r="A37" s="105">
        <v>27</v>
      </c>
      <c r="B37" s="177" t="s">
        <v>1897</v>
      </c>
      <c r="C37" s="71">
        <v>2768</v>
      </c>
      <c r="D37" s="71">
        <v>2766</v>
      </c>
      <c r="E37" s="71">
        <v>711</v>
      </c>
      <c r="F37" s="71">
        <v>726</v>
      </c>
      <c r="G37" s="71">
        <v>579</v>
      </c>
      <c r="H37" s="71">
        <v>507</v>
      </c>
      <c r="I37" s="71">
        <v>189</v>
      </c>
      <c r="J37" s="71">
        <v>43</v>
      </c>
      <c r="K37" s="71">
        <v>9</v>
      </c>
      <c r="L37" s="71">
        <v>2</v>
      </c>
      <c r="M37" s="71" t="s">
        <v>403</v>
      </c>
      <c r="N37" s="71" t="s">
        <v>403</v>
      </c>
      <c r="O37" s="71">
        <v>7210</v>
      </c>
      <c r="P37" s="71">
        <v>3</v>
      </c>
      <c r="Q37" s="71">
        <v>2</v>
      </c>
      <c r="R37" s="71">
        <v>142</v>
      </c>
      <c r="S37" s="71">
        <v>10</v>
      </c>
      <c r="T37" s="266">
        <v>108</v>
      </c>
      <c r="U37" s="267" t="s">
        <v>1897</v>
      </c>
      <c r="V37" s="105">
        <v>27</v>
      </c>
    </row>
    <row r="38" spans="1:22" ht="15" customHeight="1">
      <c r="A38" s="105">
        <v>28</v>
      </c>
      <c r="B38" s="177" t="s">
        <v>1898</v>
      </c>
      <c r="C38" s="71">
        <v>2455</v>
      </c>
      <c r="D38" s="71">
        <v>2454</v>
      </c>
      <c r="E38" s="71">
        <v>481</v>
      </c>
      <c r="F38" s="71">
        <v>673</v>
      </c>
      <c r="G38" s="71">
        <v>556</v>
      </c>
      <c r="H38" s="71">
        <v>521</v>
      </c>
      <c r="I38" s="71">
        <v>166</v>
      </c>
      <c r="J38" s="71">
        <v>43</v>
      </c>
      <c r="K38" s="71">
        <v>12</v>
      </c>
      <c r="L38" s="71">
        <v>2</v>
      </c>
      <c r="M38" s="71" t="s">
        <v>403</v>
      </c>
      <c r="N38" s="71" t="s">
        <v>403</v>
      </c>
      <c r="O38" s="71">
        <v>6767</v>
      </c>
      <c r="P38" s="71">
        <v>3</v>
      </c>
      <c r="Q38" s="71">
        <v>1</v>
      </c>
      <c r="R38" s="71">
        <v>7</v>
      </c>
      <c r="S38" s="71">
        <v>13</v>
      </c>
      <c r="T38" s="266">
        <v>4</v>
      </c>
      <c r="U38" s="267" t="s">
        <v>1898</v>
      </c>
      <c r="V38" s="105">
        <v>28</v>
      </c>
    </row>
    <row r="39" spans="1:22" ht="15" customHeight="1">
      <c r="A39" s="105">
        <v>29</v>
      </c>
      <c r="B39" s="177" t="s">
        <v>1899</v>
      </c>
      <c r="C39" s="71">
        <v>1656</v>
      </c>
      <c r="D39" s="71">
        <v>1652</v>
      </c>
      <c r="E39" s="71">
        <v>351</v>
      </c>
      <c r="F39" s="71">
        <v>425</v>
      </c>
      <c r="G39" s="71">
        <v>366</v>
      </c>
      <c r="H39" s="71">
        <v>324</v>
      </c>
      <c r="I39" s="71">
        <v>116</v>
      </c>
      <c r="J39" s="71">
        <v>47</v>
      </c>
      <c r="K39" s="71">
        <v>16</v>
      </c>
      <c r="L39" s="71">
        <v>7</v>
      </c>
      <c r="M39" s="71" t="s">
        <v>403</v>
      </c>
      <c r="N39" s="71" t="s">
        <v>403</v>
      </c>
      <c r="O39" s="71">
        <v>4625</v>
      </c>
      <c r="P39" s="71">
        <v>3</v>
      </c>
      <c r="Q39" s="71">
        <v>4</v>
      </c>
      <c r="R39" s="71">
        <v>98</v>
      </c>
      <c r="S39" s="71">
        <v>8</v>
      </c>
      <c r="T39" s="266">
        <v>7</v>
      </c>
      <c r="U39" s="267" t="s">
        <v>1899</v>
      </c>
      <c r="V39" s="105">
        <v>29</v>
      </c>
    </row>
    <row r="40" spans="1:22" ht="15" customHeight="1">
      <c r="A40" s="105">
        <v>30</v>
      </c>
      <c r="B40" s="177" t="s">
        <v>1900</v>
      </c>
      <c r="C40" s="71">
        <v>5213</v>
      </c>
      <c r="D40" s="71">
        <v>5204</v>
      </c>
      <c r="E40" s="71">
        <v>1263</v>
      </c>
      <c r="F40" s="71">
        <v>1321</v>
      </c>
      <c r="G40" s="71">
        <v>1103</v>
      </c>
      <c r="H40" s="71">
        <v>948</v>
      </c>
      <c r="I40" s="71">
        <v>420</v>
      </c>
      <c r="J40" s="71">
        <v>111</v>
      </c>
      <c r="K40" s="71">
        <v>22</v>
      </c>
      <c r="L40" s="71">
        <v>12</v>
      </c>
      <c r="M40" s="71">
        <v>2</v>
      </c>
      <c r="N40" s="71">
        <v>2</v>
      </c>
      <c r="O40" s="71">
        <v>14060</v>
      </c>
      <c r="P40" s="71">
        <v>3</v>
      </c>
      <c r="Q40" s="71">
        <v>9</v>
      </c>
      <c r="R40" s="71">
        <v>361</v>
      </c>
      <c r="S40" s="71">
        <v>45</v>
      </c>
      <c r="T40" s="266">
        <v>39</v>
      </c>
      <c r="U40" s="267" t="s">
        <v>1900</v>
      </c>
      <c r="V40" s="105">
        <v>30</v>
      </c>
    </row>
    <row r="41" spans="1:22" ht="15" customHeight="1">
      <c r="A41" s="105"/>
      <c r="B41" s="177"/>
      <c r="C41" s="71"/>
      <c r="D41" s="71"/>
      <c r="E41" s="71"/>
      <c r="F41" s="71"/>
      <c r="G41" s="71"/>
      <c r="H41" s="71"/>
      <c r="I41" s="71"/>
      <c r="J41" s="71"/>
      <c r="K41" s="71"/>
      <c r="L41" s="71"/>
      <c r="M41" s="71"/>
      <c r="N41" s="71"/>
      <c r="O41" s="71"/>
      <c r="P41" s="71"/>
      <c r="Q41" s="71"/>
      <c r="R41" s="71"/>
      <c r="S41" s="71"/>
      <c r="T41" s="266"/>
      <c r="U41" s="267"/>
      <c r="V41" s="105"/>
    </row>
    <row r="42" spans="1:22" ht="15" customHeight="1">
      <c r="A42" s="105">
        <v>31</v>
      </c>
      <c r="B42" s="177" t="s">
        <v>1901</v>
      </c>
      <c r="C42" s="71">
        <v>6481</v>
      </c>
      <c r="D42" s="71">
        <v>6467</v>
      </c>
      <c r="E42" s="71">
        <v>2720</v>
      </c>
      <c r="F42" s="71">
        <v>1453</v>
      </c>
      <c r="G42" s="71">
        <v>1061</v>
      </c>
      <c r="H42" s="71">
        <v>825</v>
      </c>
      <c r="I42" s="71">
        <v>301</v>
      </c>
      <c r="J42" s="71">
        <v>78</v>
      </c>
      <c r="K42" s="71">
        <v>22</v>
      </c>
      <c r="L42" s="71">
        <v>5</v>
      </c>
      <c r="M42" s="71">
        <v>1</v>
      </c>
      <c r="N42" s="71">
        <v>1</v>
      </c>
      <c r="O42" s="71">
        <v>14295</v>
      </c>
      <c r="P42" s="71">
        <v>2</v>
      </c>
      <c r="Q42" s="71">
        <v>14</v>
      </c>
      <c r="R42" s="71">
        <v>262</v>
      </c>
      <c r="S42" s="71">
        <v>122</v>
      </c>
      <c r="T42" s="266">
        <v>84</v>
      </c>
      <c r="U42" s="267" t="s">
        <v>1901</v>
      </c>
      <c r="V42" s="105">
        <v>31</v>
      </c>
    </row>
    <row r="43" spans="1:22" ht="15" customHeight="1">
      <c r="A43" s="105">
        <v>32</v>
      </c>
      <c r="B43" s="177" t="s">
        <v>1903</v>
      </c>
      <c r="C43" s="71">
        <v>6783</v>
      </c>
      <c r="D43" s="71">
        <v>6779</v>
      </c>
      <c r="E43" s="71">
        <v>2043</v>
      </c>
      <c r="F43" s="71">
        <v>1589</v>
      </c>
      <c r="G43" s="71">
        <v>1287</v>
      </c>
      <c r="H43" s="71">
        <v>1263</v>
      </c>
      <c r="I43" s="71">
        <v>451</v>
      </c>
      <c r="J43" s="71">
        <v>93</v>
      </c>
      <c r="K43" s="71">
        <v>38</v>
      </c>
      <c r="L43" s="71">
        <v>12</v>
      </c>
      <c r="M43" s="71">
        <v>3</v>
      </c>
      <c r="N43" s="71" t="s">
        <v>403</v>
      </c>
      <c r="O43" s="71">
        <v>17336</v>
      </c>
      <c r="P43" s="71">
        <v>3</v>
      </c>
      <c r="Q43" s="71">
        <v>4</v>
      </c>
      <c r="R43" s="71">
        <v>165</v>
      </c>
      <c r="S43" s="71">
        <v>61</v>
      </c>
      <c r="T43" s="266">
        <v>125</v>
      </c>
      <c r="U43" s="267" t="s">
        <v>1903</v>
      </c>
      <c r="V43" s="105">
        <v>32</v>
      </c>
    </row>
    <row r="44" spans="1:22" ht="15" customHeight="1">
      <c r="A44" s="105">
        <v>33</v>
      </c>
      <c r="B44" s="177" t="s">
        <v>1905</v>
      </c>
      <c r="C44" s="71">
        <v>2780</v>
      </c>
      <c r="D44" s="71">
        <v>2779</v>
      </c>
      <c r="E44" s="71">
        <v>619</v>
      </c>
      <c r="F44" s="71">
        <v>624</v>
      </c>
      <c r="G44" s="71">
        <v>578</v>
      </c>
      <c r="H44" s="71">
        <v>526</v>
      </c>
      <c r="I44" s="71">
        <v>234</v>
      </c>
      <c r="J44" s="71">
        <v>123</v>
      </c>
      <c r="K44" s="71">
        <v>52</v>
      </c>
      <c r="L44" s="71">
        <v>19</v>
      </c>
      <c r="M44" s="71">
        <v>4</v>
      </c>
      <c r="N44" s="71" t="s">
        <v>403</v>
      </c>
      <c r="O44" s="71">
        <v>8165</v>
      </c>
      <c r="P44" s="71">
        <v>3</v>
      </c>
      <c r="Q44" s="71">
        <v>1</v>
      </c>
      <c r="R44" s="71">
        <v>36</v>
      </c>
      <c r="S44" s="71">
        <v>12</v>
      </c>
      <c r="T44" s="266">
        <v>26</v>
      </c>
      <c r="U44" s="267" t="s">
        <v>1905</v>
      </c>
      <c r="V44" s="105">
        <v>33</v>
      </c>
    </row>
    <row r="45" spans="1:22" ht="15" customHeight="1">
      <c r="A45" s="105">
        <v>34</v>
      </c>
      <c r="B45" s="177" t="s">
        <v>1907</v>
      </c>
      <c r="C45" s="71">
        <v>3592</v>
      </c>
      <c r="D45" s="71">
        <v>3576</v>
      </c>
      <c r="E45" s="71">
        <v>654</v>
      </c>
      <c r="F45" s="71">
        <v>759</v>
      </c>
      <c r="G45" s="71">
        <v>717</v>
      </c>
      <c r="H45" s="71">
        <v>821</v>
      </c>
      <c r="I45" s="71">
        <v>367</v>
      </c>
      <c r="J45" s="71">
        <v>159</v>
      </c>
      <c r="K45" s="71">
        <v>79</v>
      </c>
      <c r="L45" s="71">
        <v>16</v>
      </c>
      <c r="M45" s="71">
        <v>4</v>
      </c>
      <c r="N45" s="71" t="s">
        <v>403</v>
      </c>
      <c r="O45" s="71">
        <v>11113</v>
      </c>
      <c r="P45" s="71">
        <v>3</v>
      </c>
      <c r="Q45" s="71">
        <v>16</v>
      </c>
      <c r="R45" s="71">
        <v>607</v>
      </c>
      <c r="S45" s="71">
        <v>17</v>
      </c>
      <c r="T45" s="266">
        <v>24</v>
      </c>
      <c r="U45" s="267" t="s">
        <v>1907</v>
      </c>
      <c r="V45" s="105">
        <v>34</v>
      </c>
    </row>
    <row r="46" spans="1:22" ht="15" customHeight="1">
      <c r="A46" s="105">
        <v>35</v>
      </c>
      <c r="B46" s="177" t="s">
        <v>1909</v>
      </c>
      <c r="C46" s="71">
        <v>4213</v>
      </c>
      <c r="D46" s="71">
        <v>4205</v>
      </c>
      <c r="E46" s="71">
        <v>935</v>
      </c>
      <c r="F46" s="71">
        <v>898</v>
      </c>
      <c r="G46" s="71">
        <v>884</v>
      </c>
      <c r="H46" s="71">
        <v>994</v>
      </c>
      <c r="I46" s="71">
        <v>350</v>
      </c>
      <c r="J46" s="71">
        <v>94</v>
      </c>
      <c r="K46" s="71">
        <v>35</v>
      </c>
      <c r="L46" s="71">
        <v>11</v>
      </c>
      <c r="M46" s="71">
        <v>2</v>
      </c>
      <c r="N46" s="71">
        <v>2</v>
      </c>
      <c r="O46" s="71">
        <v>12044</v>
      </c>
      <c r="P46" s="71">
        <v>3</v>
      </c>
      <c r="Q46" s="71">
        <v>8</v>
      </c>
      <c r="R46" s="71">
        <v>274</v>
      </c>
      <c r="S46" s="71">
        <v>31</v>
      </c>
      <c r="T46" s="266">
        <v>16</v>
      </c>
      <c r="U46" s="267" t="s">
        <v>1909</v>
      </c>
      <c r="V46" s="105">
        <v>35</v>
      </c>
    </row>
    <row r="47" spans="1:22" ht="15" customHeight="1">
      <c r="A47" s="105"/>
      <c r="B47" s="177"/>
      <c r="C47" s="71"/>
      <c r="D47" s="71"/>
      <c r="E47" s="71"/>
      <c r="F47" s="71"/>
      <c r="G47" s="71"/>
      <c r="H47" s="71"/>
      <c r="I47" s="71"/>
      <c r="J47" s="71"/>
      <c r="K47" s="71"/>
      <c r="L47" s="71"/>
      <c r="M47" s="71"/>
      <c r="N47" s="71"/>
      <c r="O47" s="71"/>
      <c r="P47" s="71"/>
      <c r="Q47" s="71"/>
      <c r="R47" s="71"/>
      <c r="S47" s="71"/>
      <c r="T47" s="266"/>
      <c r="U47" s="267"/>
      <c r="V47" s="105"/>
    </row>
    <row r="48" spans="1:22" ht="15" customHeight="1">
      <c r="A48" s="105">
        <v>36</v>
      </c>
      <c r="B48" s="177" t="s">
        <v>1910</v>
      </c>
      <c r="C48" s="71">
        <v>4275</v>
      </c>
      <c r="D48" s="71">
        <v>4269</v>
      </c>
      <c r="E48" s="71">
        <v>1137</v>
      </c>
      <c r="F48" s="71">
        <v>927</v>
      </c>
      <c r="G48" s="71">
        <v>844</v>
      </c>
      <c r="H48" s="71">
        <v>880</v>
      </c>
      <c r="I48" s="71">
        <v>376</v>
      </c>
      <c r="J48" s="71">
        <v>86</v>
      </c>
      <c r="K48" s="71">
        <v>13</v>
      </c>
      <c r="L48" s="71">
        <v>3</v>
      </c>
      <c r="M48" s="71">
        <v>2</v>
      </c>
      <c r="N48" s="71">
        <v>1</v>
      </c>
      <c r="O48" s="71">
        <v>11582</v>
      </c>
      <c r="P48" s="71">
        <v>3</v>
      </c>
      <c r="Q48" s="71">
        <v>6</v>
      </c>
      <c r="R48" s="71">
        <v>152</v>
      </c>
      <c r="S48" s="71">
        <v>17</v>
      </c>
      <c r="T48" s="266">
        <v>27</v>
      </c>
      <c r="U48" s="267" t="s">
        <v>1910</v>
      </c>
      <c r="V48" s="105">
        <v>36</v>
      </c>
    </row>
    <row r="49" spans="1:22" ht="15" customHeight="1">
      <c r="A49" s="105">
        <v>37</v>
      </c>
      <c r="B49" s="177" t="s">
        <v>1911</v>
      </c>
      <c r="C49" s="71">
        <v>3604</v>
      </c>
      <c r="D49" s="71">
        <v>3600</v>
      </c>
      <c r="E49" s="71">
        <v>1564</v>
      </c>
      <c r="F49" s="71">
        <v>601</v>
      </c>
      <c r="G49" s="71">
        <v>558</v>
      </c>
      <c r="H49" s="71">
        <v>635</v>
      </c>
      <c r="I49" s="71">
        <v>201</v>
      </c>
      <c r="J49" s="71">
        <v>27</v>
      </c>
      <c r="K49" s="71">
        <v>12</v>
      </c>
      <c r="L49" s="71">
        <v>2</v>
      </c>
      <c r="M49" s="71" t="s">
        <v>403</v>
      </c>
      <c r="N49" s="71" t="s">
        <v>403</v>
      </c>
      <c r="O49" s="71">
        <v>8247</v>
      </c>
      <c r="P49" s="71">
        <v>2</v>
      </c>
      <c r="Q49" s="71">
        <v>4</v>
      </c>
      <c r="R49" s="71">
        <v>188</v>
      </c>
      <c r="S49" s="71">
        <v>21</v>
      </c>
      <c r="T49" s="266">
        <v>115</v>
      </c>
      <c r="U49" s="267" t="s">
        <v>1911</v>
      </c>
      <c r="V49" s="105">
        <v>37</v>
      </c>
    </row>
    <row r="50" spans="1:22" ht="15" customHeight="1">
      <c r="A50" s="105">
        <v>38</v>
      </c>
      <c r="B50" s="177" t="s">
        <v>1912</v>
      </c>
      <c r="C50" s="71">
        <v>6130</v>
      </c>
      <c r="D50" s="71">
        <v>6123</v>
      </c>
      <c r="E50" s="71">
        <v>2072</v>
      </c>
      <c r="F50" s="71">
        <v>1560</v>
      </c>
      <c r="G50" s="71">
        <v>1076</v>
      </c>
      <c r="H50" s="71">
        <v>984</v>
      </c>
      <c r="I50" s="71">
        <v>332</v>
      </c>
      <c r="J50" s="71">
        <v>72</v>
      </c>
      <c r="K50" s="71">
        <v>23</v>
      </c>
      <c r="L50" s="71">
        <v>4</v>
      </c>
      <c r="M50" s="71" t="s">
        <v>403</v>
      </c>
      <c r="N50" s="71" t="s">
        <v>403</v>
      </c>
      <c r="O50" s="71">
        <v>14641</v>
      </c>
      <c r="P50" s="71">
        <v>2</v>
      </c>
      <c r="Q50" s="71">
        <v>7</v>
      </c>
      <c r="R50" s="71">
        <v>100</v>
      </c>
      <c r="S50" s="71">
        <v>58</v>
      </c>
      <c r="T50" s="266">
        <v>102</v>
      </c>
      <c r="U50" s="267" t="s">
        <v>1912</v>
      </c>
      <c r="V50" s="105">
        <v>38</v>
      </c>
    </row>
    <row r="51" spans="1:22" ht="15" customHeight="1">
      <c r="A51" s="105">
        <v>39</v>
      </c>
      <c r="B51" s="177" t="s">
        <v>1913</v>
      </c>
      <c r="C51" s="71">
        <v>3493</v>
      </c>
      <c r="D51" s="71">
        <v>3487</v>
      </c>
      <c r="E51" s="71">
        <v>1199</v>
      </c>
      <c r="F51" s="71">
        <v>848</v>
      </c>
      <c r="G51" s="71">
        <v>608</v>
      </c>
      <c r="H51" s="71">
        <v>603</v>
      </c>
      <c r="I51" s="71">
        <v>175</v>
      </c>
      <c r="J51" s="71">
        <v>40</v>
      </c>
      <c r="K51" s="71">
        <v>10</v>
      </c>
      <c r="L51" s="71">
        <v>4</v>
      </c>
      <c r="M51" s="71" t="s">
        <v>403</v>
      </c>
      <c r="N51" s="71" t="s">
        <v>403</v>
      </c>
      <c r="O51" s="71">
        <v>8348</v>
      </c>
      <c r="P51" s="71">
        <v>2</v>
      </c>
      <c r="Q51" s="71">
        <v>6</v>
      </c>
      <c r="R51" s="71">
        <v>179</v>
      </c>
      <c r="S51" s="71">
        <v>58</v>
      </c>
      <c r="T51" s="266">
        <v>58</v>
      </c>
      <c r="U51" s="267" t="s">
        <v>1913</v>
      </c>
      <c r="V51" s="105">
        <v>39</v>
      </c>
    </row>
    <row r="52" spans="1:22" ht="15" customHeight="1">
      <c r="A52" s="105">
        <v>40</v>
      </c>
      <c r="B52" s="177" t="s">
        <v>1914</v>
      </c>
      <c r="C52" s="71">
        <v>3924</v>
      </c>
      <c r="D52" s="71">
        <v>3905</v>
      </c>
      <c r="E52" s="71">
        <v>1499</v>
      </c>
      <c r="F52" s="71">
        <v>992</v>
      </c>
      <c r="G52" s="71">
        <v>613</v>
      </c>
      <c r="H52" s="71">
        <v>560</v>
      </c>
      <c r="I52" s="71">
        <v>176</v>
      </c>
      <c r="J52" s="71">
        <v>52</v>
      </c>
      <c r="K52" s="71">
        <v>12</v>
      </c>
      <c r="L52" s="71">
        <v>1</v>
      </c>
      <c r="M52" s="71" t="s">
        <v>403</v>
      </c>
      <c r="N52" s="71" t="s">
        <v>403</v>
      </c>
      <c r="O52" s="71">
        <v>8846</v>
      </c>
      <c r="P52" s="71">
        <v>2</v>
      </c>
      <c r="Q52" s="71">
        <v>19</v>
      </c>
      <c r="R52" s="71">
        <v>499</v>
      </c>
      <c r="S52" s="71">
        <v>30</v>
      </c>
      <c r="T52" s="266">
        <v>71</v>
      </c>
      <c r="U52" s="267" t="s">
        <v>1914</v>
      </c>
      <c r="V52" s="105">
        <v>40</v>
      </c>
    </row>
    <row r="53" spans="1:22" ht="15" customHeight="1">
      <c r="A53" s="105"/>
      <c r="B53" s="177"/>
      <c r="C53" s="71"/>
      <c r="D53" s="71"/>
      <c r="E53" s="71"/>
      <c r="F53" s="71"/>
      <c r="G53" s="71"/>
      <c r="H53" s="71"/>
      <c r="I53" s="71"/>
      <c r="J53" s="71"/>
      <c r="K53" s="71"/>
      <c r="L53" s="71"/>
      <c r="M53" s="71"/>
      <c r="N53" s="71"/>
      <c r="O53" s="71"/>
      <c r="P53" s="71"/>
      <c r="Q53" s="71"/>
      <c r="R53" s="71"/>
      <c r="S53" s="71"/>
      <c r="T53" s="266"/>
      <c r="U53" s="267"/>
      <c r="V53" s="105"/>
    </row>
    <row r="54" spans="1:22" ht="15" customHeight="1">
      <c r="A54" s="105">
        <v>41</v>
      </c>
      <c r="B54" s="177" t="s">
        <v>1915</v>
      </c>
      <c r="C54" s="71">
        <v>5268</v>
      </c>
      <c r="D54" s="71">
        <v>5258</v>
      </c>
      <c r="E54" s="71">
        <v>1709</v>
      </c>
      <c r="F54" s="71">
        <v>1249</v>
      </c>
      <c r="G54" s="71">
        <v>979</v>
      </c>
      <c r="H54" s="71">
        <v>914</v>
      </c>
      <c r="I54" s="71">
        <v>314</v>
      </c>
      <c r="J54" s="71">
        <v>73</v>
      </c>
      <c r="K54" s="71">
        <v>14</v>
      </c>
      <c r="L54" s="71">
        <v>5</v>
      </c>
      <c r="M54" s="71" t="s">
        <v>403</v>
      </c>
      <c r="N54" s="71">
        <v>1</v>
      </c>
      <c r="O54" s="71">
        <v>12956</v>
      </c>
      <c r="P54" s="71">
        <v>2</v>
      </c>
      <c r="Q54" s="71">
        <v>10</v>
      </c>
      <c r="R54" s="71">
        <v>489</v>
      </c>
      <c r="S54" s="71">
        <v>61</v>
      </c>
      <c r="T54" s="266">
        <v>93</v>
      </c>
      <c r="U54" s="267" t="s">
        <v>1915</v>
      </c>
      <c r="V54" s="105">
        <v>41</v>
      </c>
    </row>
    <row r="55" spans="1:22" ht="15" customHeight="1">
      <c r="A55" s="105">
        <v>42</v>
      </c>
      <c r="B55" s="177" t="s">
        <v>1916</v>
      </c>
      <c r="C55" s="71">
        <v>3277</v>
      </c>
      <c r="D55" s="71">
        <v>3274</v>
      </c>
      <c r="E55" s="71">
        <v>876</v>
      </c>
      <c r="F55" s="71">
        <v>815</v>
      </c>
      <c r="G55" s="71">
        <v>663</v>
      </c>
      <c r="H55" s="71">
        <v>617</v>
      </c>
      <c r="I55" s="71">
        <v>220</v>
      </c>
      <c r="J55" s="71">
        <v>54</v>
      </c>
      <c r="K55" s="71">
        <v>23</v>
      </c>
      <c r="L55" s="71">
        <v>6</v>
      </c>
      <c r="M55" s="71" t="s">
        <v>403</v>
      </c>
      <c r="N55" s="71" t="s">
        <v>403</v>
      </c>
      <c r="O55" s="71">
        <v>8596</v>
      </c>
      <c r="P55" s="71">
        <v>3</v>
      </c>
      <c r="Q55" s="71">
        <v>3</v>
      </c>
      <c r="R55" s="71">
        <v>219</v>
      </c>
      <c r="S55" s="71">
        <v>21</v>
      </c>
      <c r="T55" s="266">
        <v>27</v>
      </c>
      <c r="U55" s="267" t="s">
        <v>1916</v>
      </c>
      <c r="V55" s="105">
        <v>42</v>
      </c>
    </row>
    <row r="56" spans="1:22" ht="15" customHeight="1">
      <c r="A56" s="105">
        <v>43</v>
      </c>
      <c r="B56" s="177" t="s">
        <v>844</v>
      </c>
      <c r="C56" s="71">
        <v>2986</v>
      </c>
      <c r="D56" s="71">
        <v>2955</v>
      </c>
      <c r="E56" s="71">
        <v>733</v>
      </c>
      <c r="F56" s="71">
        <v>678</v>
      </c>
      <c r="G56" s="71">
        <v>621</v>
      </c>
      <c r="H56" s="71">
        <v>616</v>
      </c>
      <c r="I56" s="71">
        <v>256</v>
      </c>
      <c r="J56" s="71">
        <v>44</v>
      </c>
      <c r="K56" s="71">
        <v>6</v>
      </c>
      <c r="L56" s="71">
        <v>1</v>
      </c>
      <c r="M56" s="71" t="s">
        <v>403</v>
      </c>
      <c r="N56" s="71" t="s">
        <v>403</v>
      </c>
      <c r="O56" s="71">
        <v>8010</v>
      </c>
      <c r="P56" s="71">
        <v>3</v>
      </c>
      <c r="Q56" s="71">
        <v>31</v>
      </c>
      <c r="R56" s="71">
        <v>652</v>
      </c>
      <c r="S56" s="71">
        <v>5</v>
      </c>
      <c r="T56" s="266">
        <v>3</v>
      </c>
      <c r="U56" s="267" t="s">
        <v>844</v>
      </c>
      <c r="V56" s="105">
        <v>43</v>
      </c>
    </row>
    <row r="57" spans="1:22" ht="15" customHeight="1">
      <c r="A57" s="105">
        <v>44</v>
      </c>
      <c r="B57" s="177" t="s">
        <v>1917</v>
      </c>
      <c r="C57" s="71">
        <v>1916</v>
      </c>
      <c r="D57" s="71">
        <v>1915</v>
      </c>
      <c r="E57" s="71">
        <v>319</v>
      </c>
      <c r="F57" s="71">
        <v>527</v>
      </c>
      <c r="G57" s="71">
        <v>452</v>
      </c>
      <c r="H57" s="71">
        <v>424</v>
      </c>
      <c r="I57" s="71">
        <v>147</v>
      </c>
      <c r="J57" s="71">
        <v>29</v>
      </c>
      <c r="K57" s="71">
        <v>15</v>
      </c>
      <c r="L57" s="71">
        <v>1</v>
      </c>
      <c r="M57" s="71" t="s">
        <v>403</v>
      </c>
      <c r="N57" s="71">
        <v>1</v>
      </c>
      <c r="O57" s="71">
        <v>5457</v>
      </c>
      <c r="P57" s="71">
        <v>3</v>
      </c>
      <c r="Q57" s="71">
        <v>1</v>
      </c>
      <c r="R57" s="71">
        <v>5</v>
      </c>
      <c r="S57" s="71">
        <v>7</v>
      </c>
      <c r="T57" s="266">
        <v>4</v>
      </c>
      <c r="U57" s="267" t="s">
        <v>1917</v>
      </c>
      <c r="V57" s="105">
        <v>44</v>
      </c>
    </row>
    <row r="58" spans="1:22" ht="15" customHeight="1">
      <c r="A58" s="105">
        <v>45</v>
      </c>
      <c r="B58" s="177" t="s">
        <v>1918</v>
      </c>
      <c r="C58" s="71">
        <v>2889</v>
      </c>
      <c r="D58" s="71">
        <v>2889</v>
      </c>
      <c r="E58" s="71">
        <v>707</v>
      </c>
      <c r="F58" s="71">
        <v>752</v>
      </c>
      <c r="G58" s="71">
        <v>551</v>
      </c>
      <c r="H58" s="71">
        <v>601</v>
      </c>
      <c r="I58" s="71">
        <v>219</v>
      </c>
      <c r="J58" s="71">
        <v>44</v>
      </c>
      <c r="K58" s="71">
        <v>11</v>
      </c>
      <c r="L58" s="71">
        <v>4</v>
      </c>
      <c r="M58" s="71" t="s">
        <v>403</v>
      </c>
      <c r="N58" s="71" t="s">
        <v>403</v>
      </c>
      <c r="O58" s="71">
        <v>7736</v>
      </c>
      <c r="P58" s="71">
        <v>3</v>
      </c>
      <c r="Q58" s="71" t="s">
        <v>403</v>
      </c>
      <c r="R58" s="71" t="s">
        <v>403</v>
      </c>
      <c r="S58" s="71">
        <v>27</v>
      </c>
      <c r="T58" s="266">
        <v>42</v>
      </c>
      <c r="U58" s="267" t="s">
        <v>1918</v>
      </c>
      <c r="V58" s="105">
        <v>45</v>
      </c>
    </row>
    <row r="59" spans="1:22" ht="15" customHeight="1">
      <c r="A59" s="105"/>
      <c r="B59" s="177"/>
      <c r="C59" s="71"/>
      <c r="D59" s="71"/>
      <c r="E59" s="71"/>
      <c r="F59" s="71"/>
      <c r="G59" s="71"/>
      <c r="H59" s="71"/>
      <c r="I59" s="71"/>
      <c r="J59" s="71"/>
      <c r="K59" s="71"/>
      <c r="L59" s="71"/>
      <c r="M59" s="71"/>
      <c r="N59" s="71"/>
      <c r="O59" s="71"/>
      <c r="P59" s="71"/>
      <c r="Q59" s="71"/>
      <c r="R59" s="71"/>
      <c r="S59" s="71"/>
      <c r="T59" s="266"/>
      <c r="U59" s="267"/>
      <c r="V59" s="105"/>
    </row>
    <row r="60" spans="1:22" ht="15" customHeight="1">
      <c r="A60" s="105">
        <v>46</v>
      </c>
      <c r="B60" s="177" t="s">
        <v>1919</v>
      </c>
      <c r="C60" s="71">
        <v>4474</v>
      </c>
      <c r="D60" s="71">
        <v>4467</v>
      </c>
      <c r="E60" s="71">
        <v>981</v>
      </c>
      <c r="F60" s="71">
        <v>1181</v>
      </c>
      <c r="G60" s="71">
        <v>891</v>
      </c>
      <c r="H60" s="71">
        <v>858</v>
      </c>
      <c r="I60" s="71">
        <v>373</v>
      </c>
      <c r="J60" s="71">
        <v>126</v>
      </c>
      <c r="K60" s="71">
        <v>44</v>
      </c>
      <c r="L60" s="71">
        <v>11</v>
      </c>
      <c r="M60" s="71">
        <v>2</v>
      </c>
      <c r="N60" s="71" t="s">
        <v>403</v>
      </c>
      <c r="O60" s="71">
        <v>12483</v>
      </c>
      <c r="P60" s="71">
        <v>3</v>
      </c>
      <c r="Q60" s="71">
        <v>7</v>
      </c>
      <c r="R60" s="71">
        <v>97</v>
      </c>
      <c r="S60" s="71">
        <v>13</v>
      </c>
      <c r="T60" s="266">
        <v>63</v>
      </c>
      <c r="U60" s="267" t="s">
        <v>1919</v>
      </c>
      <c r="V60" s="105">
        <v>46</v>
      </c>
    </row>
    <row r="61" spans="1:22" ht="15" customHeight="1">
      <c r="A61" s="105">
        <v>47</v>
      </c>
      <c r="B61" s="177" t="s">
        <v>1920</v>
      </c>
      <c r="C61" s="71">
        <v>2283</v>
      </c>
      <c r="D61" s="71">
        <v>2282</v>
      </c>
      <c r="E61" s="71">
        <v>700</v>
      </c>
      <c r="F61" s="71">
        <v>679</v>
      </c>
      <c r="G61" s="71">
        <v>388</v>
      </c>
      <c r="H61" s="71">
        <v>336</v>
      </c>
      <c r="I61" s="71">
        <v>122</v>
      </c>
      <c r="J61" s="71">
        <v>38</v>
      </c>
      <c r="K61" s="71">
        <v>16</v>
      </c>
      <c r="L61" s="71">
        <v>3</v>
      </c>
      <c r="M61" s="71" t="s">
        <v>403</v>
      </c>
      <c r="N61" s="71" t="s">
        <v>403</v>
      </c>
      <c r="O61" s="71">
        <v>5540</v>
      </c>
      <c r="P61" s="71">
        <v>2</v>
      </c>
      <c r="Q61" s="71">
        <v>1</v>
      </c>
      <c r="R61" s="71">
        <v>1</v>
      </c>
      <c r="S61" s="71">
        <v>7</v>
      </c>
      <c r="T61" s="266">
        <v>49</v>
      </c>
      <c r="U61" s="267" t="s">
        <v>1920</v>
      </c>
      <c r="V61" s="105">
        <v>47</v>
      </c>
    </row>
    <row r="62" spans="1:22" ht="15" customHeight="1">
      <c r="A62" s="105">
        <v>48</v>
      </c>
      <c r="B62" s="177" t="s">
        <v>1921</v>
      </c>
      <c r="C62" s="71">
        <v>2147</v>
      </c>
      <c r="D62" s="71">
        <v>2144</v>
      </c>
      <c r="E62" s="71">
        <v>445</v>
      </c>
      <c r="F62" s="71">
        <v>469</v>
      </c>
      <c r="G62" s="71">
        <v>412</v>
      </c>
      <c r="H62" s="71">
        <v>602</v>
      </c>
      <c r="I62" s="71">
        <v>187</v>
      </c>
      <c r="J62" s="71">
        <v>25</v>
      </c>
      <c r="K62" s="71">
        <v>2</v>
      </c>
      <c r="L62" s="71">
        <v>1</v>
      </c>
      <c r="M62" s="71" t="s">
        <v>403</v>
      </c>
      <c r="N62" s="71">
        <v>1</v>
      </c>
      <c r="O62" s="71">
        <v>6145</v>
      </c>
      <c r="P62" s="71">
        <v>3</v>
      </c>
      <c r="Q62" s="71">
        <v>3</v>
      </c>
      <c r="R62" s="71">
        <v>16</v>
      </c>
      <c r="S62" s="71">
        <v>1</v>
      </c>
      <c r="T62" s="266" t="s">
        <v>403</v>
      </c>
      <c r="U62" s="267" t="s">
        <v>1921</v>
      </c>
      <c r="V62" s="105">
        <v>48</v>
      </c>
    </row>
    <row r="63" spans="1:22" ht="15" customHeight="1">
      <c r="A63" s="105">
        <v>49</v>
      </c>
      <c r="B63" s="177" t="s">
        <v>1922</v>
      </c>
      <c r="C63" s="71">
        <v>5179</v>
      </c>
      <c r="D63" s="71">
        <v>5174</v>
      </c>
      <c r="E63" s="71">
        <v>1803</v>
      </c>
      <c r="F63" s="71">
        <v>1314</v>
      </c>
      <c r="G63" s="71">
        <v>886</v>
      </c>
      <c r="H63" s="71">
        <v>787</v>
      </c>
      <c r="I63" s="71">
        <v>285</v>
      </c>
      <c r="J63" s="71">
        <v>72</v>
      </c>
      <c r="K63" s="71">
        <v>23</v>
      </c>
      <c r="L63" s="71">
        <v>3</v>
      </c>
      <c r="M63" s="71" t="s">
        <v>403</v>
      </c>
      <c r="N63" s="71">
        <v>1</v>
      </c>
      <c r="O63" s="71">
        <v>12289</v>
      </c>
      <c r="P63" s="71">
        <v>2</v>
      </c>
      <c r="Q63" s="71">
        <v>5</v>
      </c>
      <c r="R63" s="71">
        <v>372</v>
      </c>
      <c r="S63" s="71">
        <v>56</v>
      </c>
      <c r="T63" s="266">
        <v>91</v>
      </c>
      <c r="U63" s="267" t="s">
        <v>1922</v>
      </c>
      <c r="V63" s="105">
        <v>49</v>
      </c>
    </row>
    <row r="64" spans="1:22" ht="15" customHeight="1">
      <c r="A64" s="105">
        <v>50</v>
      </c>
      <c r="B64" s="177" t="s">
        <v>1924</v>
      </c>
      <c r="C64" s="71">
        <v>2966</v>
      </c>
      <c r="D64" s="71">
        <v>2965</v>
      </c>
      <c r="E64" s="71">
        <v>892</v>
      </c>
      <c r="F64" s="71">
        <v>837</v>
      </c>
      <c r="G64" s="71">
        <v>525</v>
      </c>
      <c r="H64" s="71">
        <v>478</v>
      </c>
      <c r="I64" s="71">
        <v>158</v>
      </c>
      <c r="J64" s="71">
        <v>57</v>
      </c>
      <c r="K64" s="71">
        <v>15</v>
      </c>
      <c r="L64" s="71">
        <v>3</v>
      </c>
      <c r="M64" s="71" t="s">
        <v>403</v>
      </c>
      <c r="N64" s="71" t="s">
        <v>403</v>
      </c>
      <c r="O64" s="71">
        <v>7314</v>
      </c>
      <c r="P64" s="71">
        <v>2</v>
      </c>
      <c r="Q64" s="71">
        <v>1</v>
      </c>
      <c r="R64" s="71">
        <v>54</v>
      </c>
      <c r="S64" s="71">
        <v>26</v>
      </c>
      <c r="T64" s="266">
        <v>15</v>
      </c>
      <c r="U64" s="267" t="s">
        <v>1924</v>
      </c>
      <c r="V64" s="105">
        <v>50</v>
      </c>
    </row>
    <row r="65" spans="1:22" ht="15" customHeight="1">
      <c r="A65" s="105"/>
      <c r="B65" s="177"/>
      <c r="C65" s="71"/>
      <c r="D65" s="71"/>
      <c r="E65" s="71"/>
      <c r="F65" s="71"/>
      <c r="G65" s="71"/>
      <c r="H65" s="71"/>
      <c r="I65" s="71"/>
      <c r="J65" s="71"/>
      <c r="K65" s="71"/>
      <c r="L65" s="71"/>
      <c r="M65" s="71"/>
      <c r="N65" s="71"/>
      <c r="O65" s="71"/>
      <c r="P65" s="71"/>
      <c r="Q65" s="71"/>
      <c r="R65" s="71"/>
      <c r="S65" s="71"/>
      <c r="T65" s="266"/>
      <c r="U65" s="267"/>
      <c r="V65" s="105"/>
    </row>
    <row r="66" spans="1:22" ht="15" customHeight="1">
      <c r="A66" s="105">
        <v>51</v>
      </c>
      <c r="B66" s="177" t="s">
        <v>1925</v>
      </c>
      <c r="C66" s="71">
        <v>3809</v>
      </c>
      <c r="D66" s="71">
        <v>3805</v>
      </c>
      <c r="E66" s="71">
        <v>769</v>
      </c>
      <c r="F66" s="71">
        <v>1028</v>
      </c>
      <c r="G66" s="71">
        <v>762</v>
      </c>
      <c r="H66" s="71">
        <v>792</v>
      </c>
      <c r="I66" s="71">
        <v>291</v>
      </c>
      <c r="J66" s="71">
        <v>106</v>
      </c>
      <c r="K66" s="71">
        <v>41</v>
      </c>
      <c r="L66" s="71">
        <v>13</v>
      </c>
      <c r="M66" s="71">
        <v>1</v>
      </c>
      <c r="N66" s="71">
        <v>2</v>
      </c>
      <c r="O66" s="71">
        <v>10792</v>
      </c>
      <c r="P66" s="71">
        <v>3</v>
      </c>
      <c r="Q66" s="71">
        <v>4</v>
      </c>
      <c r="R66" s="71">
        <v>220</v>
      </c>
      <c r="S66" s="71">
        <v>17</v>
      </c>
      <c r="T66" s="266">
        <v>18</v>
      </c>
      <c r="U66" s="267" t="s">
        <v>1925</v>
      </c>
      <c r="V66" s="105">
        <v>51</v>
      </c>
    </row>
    <row r="67" spans="1:22" ht="15" customHeight="1">
      <c r="A67" s="105">
        <v>52</v>
      </c>
      <c r="B67" s="177" t="s">
        <v>1926</v>
      </c>
      <c r="C67" s="71">
        <v>4658</v>
      </c>
      <c r="D67" s="71">
        <v>4653</v>
      </c>
      <c r="E67" s="71">
        <v>1073</v>
      </c>
      <c r="F67" s="71">
        <v>1242</v>
      </c>
      <c r="G67" s="71">
        <v>957</v>
      </c>
      <c r="H67" s="71">
        <v>917</v>
      </c>
      <c r="I67" s="71">
        <v>338</v>
      </c>
      <c r="J67" s="71">
        <v>99</v>
      </c>
      <c r="K67" s="71">
        <v>17</v>
      </c>
      <c r="L67" s="71">
        <v>8</v>
      </c>
      <c r="M67" s="71">
        <v>2</v>
      </c>
      <c r="N67" s="71" t="s">
        <v>403</v>
      </c>
      <c r="O67" s="71">
        <v>12581</v>
      </c>
      <c r="P67" s="71">
        <v>3</v>
      </c>
      <c r="Q67" s="71">
        <v>5</v>
      </c>
      <c r="R67" s="71">
        <v>140</v>
      </c>
      <c r="S67" s="71">
        <v>21</v>
      </c>
      <c r="T67" s="266">
        <v>28</v>
      </c>
      <c r="U67" s="267" t="s">
        <v>1926</v>
      </c>
      <c r="V67" s="105">
        <v>52</v>
      </c>
    </row>
    <row r="68" spans="1:22" ht="15" customHeight="1">
      <c r="A68" s="105">
        <v>53</v>
      </c>
      <c r="B68" s="177" t="s">
        <v>1927</v>
      </c>
      <c r="C68" s="71">
        <v>3603</v>
      </c>
      <c r="D68" s="71">
        <v>3599</v>
      </c>
      <c r="E68" s="71">
        <v>804</v>
      </c>
      <c r="F68" s="71">
        <v>860</v>
      </c>
      <c r="G68" s="71">
        <v>846</v>
      </c>
      <c r="H68" s="71">
        <v>723</v>
      </c>
      <c r="I68" s="71">
        <v>283</v>
      </c>
      <c r="J68" s="71">
        <v>55</v>
      </c>
      <c r="K68" s="71">
        <v>24</v>
      </c>
      <c r="L68" s="71">
        <v>4</v>
      </c>
      <c r="M68" s="71" t="s">
        <v>403</v>
      </c>
      <c r="N68" s="71" t="s">
        <v>403</v>
      </c>
      <c r="O68" s="71">
        <v>9899</v>
      </c>
      <c r="P68" s="71">
        <v>3</v>
      </c>
      <c r="Q68" s="71">
        <v>4</v>
      </c>
      <c r="R68" s="71">
        <v>58</v>
      </c>
      <c r="S68" s="71">
        <v>22</v>
      </c>
      <c r="T68" s="266">
        <v>32</v>
      </c>
      <c r="U68" s="267" t="s">
        <v>1927</v>
      </c>
      <c r="V68" s="105">
        <v>53</v>
      </c>
    </row>
    <row r="69" spans="1:22" ht="15" customHeight="1">
      <c r="A69" s="105">
        <v>54</v>
      </c>
      <c r="B69" s="177" t="s">
        <v>1928</v>
      </c>
      <c r="C69" s="71">
        <v>2363</v>
      </c>
      <c r="D69" s="71">
        <v>2362</v>
      </c>
      <c r="E69" s="71">
        <v>446</v>
      </c>
      <c r="F69" s="71">
        <v>531</v>
      </c>
      <c r="G69" s="71">
        <v>485</v>
      </c>
      <c r="H69" s="71">
        <v>610</v>
      </c>
      <c r="I69" s="71">
        <v>200</v>
      </c>
      <c r="J69" s="71">
        <v>59</v>
      </c>
      <c r="K69" s="71">
        <v>24</v>
      </c>
      <c r="L69" s="71">
        <v>5</v>
      </c>
      <c r="M69" s="71">
        <v>2</v>
      </c>
      <c r="N69" s="71" t="s">
        <v>403</v>
      </c>
      <c r="O69" s="71">
        <v>6983</v>
      </c>
      <c r="P69" s="71">
        <v>3</v>
      </c>
      <c r="Q69" s="71">
        <v>1</v>
      </c>
      <c r="R69" s="71">
        <v>17</v>
      </c>
      <c r="S69" s="71">
        <v>17</v>
      </c>
      <c r="T69" s="266">
        <v>4</v>
      </c>
      <c r="U69" s="267" t="s">
        <v>1928</v>
      </c>
      <c r="V69" s="105">
        <v>54</v>
      </c>
    </row>
    <row r="70" spans="1:22" ht="15" customHeight="1">
      <c r="A70" s="105">
        <v>55</v>
      </c>
      <c r="B70" s="177" t="s">
        <v>1929</v>
      </c>
      <c r="C70" s="71">
        <v>3197</v>
      </c>
      <c r="D70" s="71">
        <v>3179</v>
      </c>
      <c r="E70" s="71">
        <v>502</v>
      </c>
      <c r="F70" s="71">
        <v>857</v>
      </c>
      <c r="G70" s="71">
        <v>693</v>
      </c>
      <c r="H70" s="71">
        <v>676</v>
      </c>
      <c r="I70" s="71">
        <v>303</v>
      </c>
      <c r="J70" s="71">
        <v>103</v>
      </c>
      <c r="K70" s="71">
        <v>33</v>
      </c>
      <c r="L70" s="71">
        <v>11</v>
      </c>
      <c r="M70" s="71">
        <v>1</v>
      </c>
      <c r="N70" s="71" t="s">
        <v>403</v>
      </c>
      <c r="O70" s="71">
        <v>9460</v>
      </c>
      <c r="P70" s="71">
        <v>3</v>
      </c>
      <c r="Q70" s="71">
        <v>18</v>
      </c>
      <c r="R70" s="71">
        <v>1051</v>
      </c>
      <c r="S70" s="71">
        <v>9</v>
      </c>
      <c r="T70" s="266">
        <v>47</v>
      </c>
      <c r="U70" s="267" t="s">
        <v>1929</v>
      </c>
      <c r="V70" s="105">
        <v>55</v>
      </c>
    </row>
    <row r="71" spans="1:22" ht="15" customHeight="1">
      <c r="A71" s="105"/>
      <c r="B71" s="177"/>
      <c r="C71" s="71"/>
      <c r="D71" s="71"/>
      <c r="E71" s="71"/>
      <c r="F71" s="71"/>
      <c r="G71" s="71"/>
      <c r="H71" s="71"/>
      <c r="I71" s="71"/>
      <c r="J71" s="71"/>
      <c r="K71" s="71"/>
      <c r="L71" s="71"/>
      <c r="M71" s="71"/>
      <c r="N71" s="71"/>
      <c r="O71" s="71"/>
      <c r="P71" s="71"/>
      <c r="Q71" s="71"/>
      <c r="R71" s="71"/>
      <c r="S71" s="71"/>
      <c r="T71" s="266"/>
      <c r="U71" s="267"/>
      <c r="V71" s="105"/>
    </row>
    <row r="72" spans="1:22" ht="15" customHeight="1">
      <c r="A72" s="105">
        <v>56</v>
      </c>
      <c r="B72" s="177" t="s">
        <v>1930</v>
      </c>
      <c r="C72" s="71">
        <v>3271</v>
      </c>
      <c r="D72" s="71">
        <v>3267</v>
      </c>
      <c r="E72" s="71">
        <v>887</v>
      </c>
      <c r="F72" s="71">
        <v>823</v>
      </c>
      <c r="G72" s="71">
        <v>617</v>
      </c>
      <c r="H72" s="71">
        <v>577</v>
      </c>
      <c r="I72" s="71">
        <v>239</v>
      </c>
      <c r="J72" s="71">
        <v>93</v>
      </c>
      <c r="K72" s="71">
        <v>26</v>
      </c>
      <c r="L72" s="71">
        <v>5</v>
      </c>
      <c r="M72" s="71" t="s">
        <v>403</v>
      </c>
      <c r="N72" s="71" t="s">
        <v>403</v>
      </c>
      <c r="O72" s="71">
        <v>8667</v>
      </c>
      <c r="P72" s="71">
        <v>3</v>
      </c>
      <c r="Q72" s="71">
        <v>4</v>
      </c>
      <c r="R72" s="71">
        <v>94</v>
      </c>
      <c r="S72" s="71">
        <v>15</v>
      </c>
      <c r="T72" s="266">
        <v>155</v>
      </c>
      <c r="U72" s="267" t="s">
        <v>1930</v>
      </c>
      <c r="V72" s="105">
        <v>56</v>
      </c>
    </row>
    <row r="73" spans="1:22" ht="15" customHeight="1">
      <c r="A73" s="105">
        <v>57</v>
      </c>
      <c r="B73" s="177" t="s">
        <v>1931</v>
      </c>
      <c r="C73" s="71">
        <v>327</v>
      </c>
      <c r="D73" s="71">
        <v>327</v>
      </c>
      <c r="E73" s="71">
        <v>32</v>
      </c>
      <c r="F73" s="71">
        <v>84</v>
      </c>
      <c r="G73" s="71">
        <v>51</v>
      </c>
      <c r="H73" s="71">
        <v>63</v>
      </c>
      <c r="I73" s="71">
        <v>43</v>
      </c>
      <c r="J73" s="71">
        <v>34</v>
      </c>
      <c r="K73" s="71">
        <v>14</v>
      </c>
      <c r="L73" s="71">
        <v>5</v>
      </c>
      <c r="M73" s="71">
        <v>1</v>
      </c>
      <c r="N73" s="71" t="s">
        <v>403</v>
      </c>
      <c r="O73" s="71">
        <v>1171</v>
      </c>
      <c r="P73" s="71">
        <v>4</v>
      </c>
      <c r="Q73" s="71" t="s">
        <v>403</v>
      </c>
      <c r="R73" s="71" t="s">
        <v>403</v>
      </c>
      <c r="S73" s="71">
        <v>2</v>
      </c>
      <c r="T73" s="266" t="s">
        <v>403</v>
      </c>
      <c r="U73" s="267" t="s">
        <v>1931</v>
      </c>
      <c r="V73" s="105">
        <v>57</v>
      </c>
    </row>
    <row r="74" spans="1:22" ht="15" customHeight="1">
      <c r="A74" s="105">
        <v>58</v>
      </c>
      <c r="B74" s="177" t="s">
        <v>1932</v>
      </c>
      <c r="C74" s="71">
        <v>692</v>
      </c>
      <c r="D74" s="71">
        <v>692</v>
      </c>
      <c r="E74" s="71">
        <v>80</v>
      </c>
      <c r="F74" s="71">
        <v>191</v>
      </c>
      <c r="G74" s="71">
        <v>126</v>
      </c>
      <c r="H74" s="71">
        <v>129</v>
      </c>
      <c r="I74" s="71">
        <v>66</v>
      </c>
      <c r="J74" s="71">
        <v>51</v>
      </c>
      <c r="K74" s="71">
        <v>39</v>
      </c>
      <c r="L74" s="71">
        <v>7</v>
      </c>
      <c r="M74" s="71">
        <v>3</v>
      </c>
      <c r="N74" s="71" t="s">
        <v>403</v>
      </c>
      <c r="O74" s="71">
        <v>2348</v>
      </c>
      <c r="P74" s="71">
        <v>3</v>
      </c>
      <c r="Q74" s="71" t="s">
        <v>403</v>
      </c>
      <c r="R74" s="71" t="s">
        <v>403</v>
      </c>
      <c r="S74" s="71">
        <v>4</v>
      </c>
      <c r="T74" s="266" t="s">
        <v>403</v>
      </c>
      <c r="U74" s="267" t="s">
        <v>1932</v>
      </c>
      <c r="V74" s="105">
        <v>58</v>
      </c>
    </row>
    <row r="75" spans="1:22" ht="15" customHeight="1">
      <c r="A75" s="105">
        <v>59</v>
      </c>
      <c r="B75" s="177" t="s">
        <v>1933</v>
      </c>
      <c r="C75" s="71">
        <v>966</v>
      </c>
      <c r="D75" s="71">
        <v>964</v>
      </c>
      <c r="E75" s="71">
        <v>94</v>
      </c>
      <c r="F75" s="71">
        <v>222</v>
      </c>
      <c r="G75" s="71">
        <v>162</v>
      </c>
      <c r="H75" s="71">
        <v>160</v>
      </c>
      <c r="I75" s="71">
        <v>117</v>
      </c>
      <c r="J75" s="71">
        <v>112</v>
      </c>
      <c r="K75" s="71">
        <v>66</v>
      </c>
      <c r="L75" s="71">
        <v>24</v>
      </c>
      <c r="M75" s="71">
        <v>4</v>
      </c>
      <c r="N75" s="71">
        <v>3</v>
      </c>
      <c r="O75" s="71">
        <v>3643</v>
      </c>
      <c r="P75" s="71">
        <v>4</v>
      </c>
      <c r="Q75" s="71">
        <v>2</v>
      </c>
      <c r="R75" s="71">
        <v>72</v>
      </c>
      <c r="S75" s="71" t="s">
        <v>403</v>
      </c>
      <c r="T75" s="266" t="s">
        <v>403</v>
      </c>
      <c r="U75" s="267" t="s">
        <v>1933</v>
      </c>
      <c r="V75" s="105">
        <v>59</v>
      </c>
    </row>
    <row r="76" spans="1:22" ht="15" customHeight="1">
      <c r="A76" s="105">
        <v>60</v>
      </c>
      <c r="B76" s="177" t="s">
        <v>1934</v>
      </c>
      <c r="C76" s="71">
        <v>638</v>
      </c>
      <c r="D76" s="71">
        <v>637</v>
      </c>
      <c r="E76" s="71">
        <v>61</v>
      </c>
      <c r="F76" s="71">
        <v>158</v>
      </c>
      <c r="G76" s="71">
        <v>118</v>
      </c>
      <c r="H76" s="71">
        <v>119</v>
      </c>
      <c r="I76" s="71">
        <v>74</v>
      </c>
      <c r="J76" s="71">
        <v>58</v>
      </c>
      <c r="K76" s="71">
        <v>36</v>
      </c>
      <c r="L76" s="71">
        <v>11</v>
      </c>
      <c r="M76" s="71">
        <v>1</v>
      </c>
      <c r="N76" s="71">
        <v>1</v>
      </c>
      <c r="O76" s="71">
        <v>2285</v>
      </c>
      <c r="P76" s="71">
        <v>4</v>
      </c>
      <c r="Q76" s="71">
        <v>1</v>
      </c>
      <c r="R76" s="71">
        <v>64</v>
      </c>
      <c r="S76" s="71">
        <v>3</v>
      </c>
      <c r="T76" s="266">
        <v>2</v>
      </c>
      <c r="U76" s="267" t="s">
        <v>1934</v>
      </c>
      <c r="V76" s="105">
        <v>60</v>
      </c>
    </row>
    <row r="77" spans="1:22" ht="15" customHeight="1">
      <c r="A77" s="105"/>
      <c r="B77" s="177"/>
      <c r="C77" s="71"/>
      <c r="D77" s="71"/>
      <c r="E77" s="71"/>
      <c r="F77" s="71"/>
      <c r="G77" s="71"/>
      <c r="H77" s="71"/>
      <c r="I77" s="71"/>
      <c r="J77" s="71"/>
      <c r="K77" s="71"/>
      <c r="L77" s="71"/>
      <c r="M77" s="71"/>
      <c r="N77" s="71"/>
      <c r="O77" s="71"/>
      <c r="P77" s="71"/>
      <c r="Q77" s="71"/>
      <c r="R77" s="71"/>
      <c r="S77" s="71"/>
      <c r="T77" s="266"/>
      <c r="U77" s="267"/>
      <c r="V77" s="105"/>
    </row>
    <row r="78" spans="1:22" ht="15" customHeight="1">
      <c r="A78" s="105">
        <v>61</v>
      </c>
      <c r="B78" s="177" t="s">
        <v>1935</v>
      </c>
      <c r="C78" s="71">
        <v>755</v>
      </c>
      <c r="D78" s="71">
        <v>755</v>
      </c>
      <c r="E78" s="71">
        <v>61</v>
      </c>
      <c r="F78" s="71">
        <v>188</v>
      </c>
      <c r="G78" s="71">
        <v>142</v>
      </c>
      <c r="H78" s="71">
        <v>157</v>
      </c>
      <c r="I78" s="71">
        <v>83</v>
      </c>
      <c r="J78" s="71">
        <v>62</v>
      </c>
      <c r="K78" s="71">
        <v>45</v>
      </c>
      <c r="L78" s="71">
        <v>13</v>
      </c>
      <c r="M78" s="71">
        <v>3</v>
      </c>
      <c r="N78" s="71">
        <v>1</v>
      </c>
      <c r="O78" s="71">
        <v>2735</v>
      </c>
      <c r="P78" s="71">
        <v>4</v>
      </c>
      <c r="Q78" s="71" t="s">
        <v>403</v>
      </c>
      <c r="R78" s="71" t="s">
        <v>403</v>
      </c>
      <c r="S78" s="71">
        <v>1</v>
      </c>
      <c r="T78" s="266" t="s">
        <v>403</v>
      </c>
      <c r="U78" s="267" t="s">
        <v>1935</v>
      </c>
      <c r="V78" s="105">
        <v>61</v>
      </c>
    </row>
    <row r="79" spans="1:22" ht="15" customHeight="1">
      <c r="A79" s="105">
        <v>62</v>
      </c>
      <c r="B79" s="177" t="s">
        <v>1936</v>
      </c>
      <c r="C79" s="71">
        <v>575</v>
      </c>
      <c r="D79" s="71">
        <v>569</v>
      </c>
      <c r="E79" s="71">
        <v>73</v>
      </c>
      <c r="F79" s="71">
        <v>129</v>
      </c>
      <c r="G79" s="71">
        <v>118</v>
      </c>
      <c r="H79" s="71">
        <v>99</v>
      </c>
      <c r="I79" s="71">
        <v>76</v>
      </c>
      <c r="J79" s="71">
        <v>41</v>
      </c>
      <c r="K79" s="71">
        <v>27</v>
      </c>
      <c r="L79" s="71">
        <v>5</v>
      </c>
      <c r="M79" s="71">
        <v>1</v>
      </c>
      <c r="N79" s="71" t="s">
        <v>403</v>
      </c>
      <c r="O79" s="71">
        <v>1945</v>
      </c>
      <c r="P79" s="71">
        <v>3</v>
      </c>
      <c r="Q79" s="71">
        <v>6</v>
      </c>
      <c r="R79" s="71">
        <v>289</v>
      </c>
      <c r="S79" s="71">
        <v>2</v>
      </c>
      <c r="T79" s="266" t="s">
        <v>403</v>
      </c>
      <c r="U79" s="267" t="s">
        <v>1936</v>
      </c>
      <c r="V79" s="105">
        <v>62</v>
      </c>
    </row>
    <row r="80" spans="1:22" ht="15" customHeight="1">
      <c r="A80" s="105">
        <v>63</v>
      </c>
      <c r="B80" s="177" t="s">
        <v>1937</v>
      </c>
      <c r="C80" s="71">
        <v>2062</v>
      </c>
      <c r="D80" s="71">
        <v>2061</v>
      </c>
      <c r="E80" s="71">
        <v>294</v>
      </c>
      <c r="F80" s="71">
        <v>513</v>
      </c>
      <c r="G80" s="71">
        <v>470</v>
      </c>
      <c r="H80" s="71">
        <v>466</v>
      </c>
      <c r="I80" s="71">
        <v>182</v>
      </c>
      <c r="J80" s="71">
        <v>89</v>
      </c>
      <c r="K80" s="71">
        <v>37</v>
      </c>
      <c r="L80" s="71">
        <v>9</v>
      </c>
      <c r="M80" s="71">
        <v>1</v>
      </c>
      <c r="N80" s="71" t="s">
        <v>403</v>
      </c>
      <c r="O80" s="71">
        <v>6378</v>
      </c>
      <c r="P80" s="71">
        <v>3</v>
      </c>
      <c r="Q80" s="71">
        <v>1</v>
      </c>
      <c r="R80" s="71">
        <v>15</v>
      </c>
      <c r="S80" s="71">
        <v>8</v>
      </c>
      <c r="T80" s="266" t="s">
        <v>403</v>
      </c>
      <c r="U80" s="267" t="s">
        <v>1937</v>
      </c>
      <c r="V80" s="105">
        <v>63</v>
      </c>
    </row>
    <row r="81" spans="1:22" ht="15" customHeight="1">
      <c r="A81" s="105">
        <v>64</v>
      </c>
      <c r="B81" s="177" t="s">
        <v>1938</v>
      </c>
      <c r="C81" s="71">
        <v>4933</v>
      </c>
      <c r="D81" s="71">
        <v>4932</v>
      </c>
      <c r="E81" s="71">
        <v>944</v>
      </c>
      <c r="F81" s="71">
        <v>1302</v>
      </c>
      <c r="G81" s="71">
        <v>1063</v>
      </c>
      <c r="H81" s="71">
        <v>1061</v>
      </c>
      <c r="I81" s="71">
        <v>397</v>
      </c>
      <c r="J81" s="71">
        <v>116</v>
      </c>
      <c r="K81" s="71">
        <v>39</v>
      </c>
      <c r="L81" s="71">
        <v>8</v>
      </c>
      <c r="M81" s="71">
        <v>1</v>
      </c>
      <c r="N81" s="71">
        <v>1</v>
      </c>
      <c r="O81" s="71">
        <v>14020</v>
      </c>
      <c r="P81" s="71">
        <v>3</v>
      </c>
      <c r="Q81" s="71">
        <v>1</v>
      </c>
      <c r="R81" s="71">
        <v>58</v>
      </c>
      <c r="S81" s="71">
        <v>20</v>
      </c>
      <c r="T81" s="266">
        <v>144</v>
      </c>
      <c r="U81" s="267" t="s">
        <v>1938</v>
      </c>
      <c r="V81" s="105">
        <v>64</v>
      </c>
    </row>
    <row r="82" spans="1:22" ht="15" customHeight="1">
      <c r="A82" s="105">
        <v>65</v>
      </c>
      <c r="B82" s="177" t="s">
        <v>1939</v>
      </c>
      <c r="C82" s="71">
        <v>2155</v>
      </c>
      <c r="D82" s="71">
        <v>2152</v>
      </c>
      <c r="E82" s="71">
        <v>516</v>
      </c>
      <c r="F82" s="71">
        <v>572</v>
      </c>
      <c r="G82" s="71">
        <v>453</v>
      </c>
      <c r="H82" s="71">
        <v>409</v>
      </c>
      <c r="I82" s="71">
        <v>149</v>
      </c>
      <c r="J82" s="71">
        <v>33</v>
      </c>
      <c r="K82" s="71">
        <v>17</v>
      </c>
      <c r="L82" s="71">
        <v>3</v>
      </c>
      <c r="M82" s="71" t="s">
        <v>403</v>
      </c>
      <c r="N82" s="71" t="s">
        <v>403</v>
      </c>
      <c r="O82" s="71">
        <v>5741</v>
      </c>
      <c r="P82" s="71">
        <v>3</v>
      </c>
      <c r="Q82" s="71">
        <v>3</v>
      </c>
      <c r="R82" s="71">
        <v>42</v>
      </c>
      <c r="S82" s="71">
        <v>9</v>
      </c>
      <c r="T82" s="266">
        <v>27</v>
      </c>
      <c r="U82" s="267" t="s">
        <v>1939</v>
      </c>
      <c r="V82" s="105">
        <v>65</v>
      </c>
    </row>
    <row r="83" spans="1:22" ht="15" customHeight="1">
      <c r="A83" s="105"/>
      <c r="B83" s="177"/>
      <c r="C83" s="71"/>
      <c r="D83" s="71"/>
      <c r="E83" s="71"/>
      <c r="F83" s="71"/>
      <c r="G83" s="71"/>
      <c r="H83" s="71"/>
      <c r="I83" s="71"/>
      <c r="J83" s="71"/>
      <c r="K83" s="71"/>
      <c r="L83" s="71"/>
      <c r="M83" s="71"/>
      <c r="N83" s="71"/>
      <c r="O83" s="71"/>
      <c r="P83" s="71"/>
      <c r="Q83" s="71"/>
      <c r="R83" s="71"/>
      <c r="S83" s="71"/>
      <c r="T83" s="266"/>
      <c r="U83" s="267"/>
      <c r="V83" s="105"/>
    </row>
    <row r="84" spans="1:22" ht="15" customHeight="1">
      <c r="A84" s="105">
        <v>66</v>
      </c>
      <c r="B84" s="177" t="s">
        <v>1940</v>
      </c>
      <c r="C84" s="71">
        <v>2249</v>
      </c>
      <c r="D84" s="71">
        <v>2247</v>
      </c>
      <c r="E84" s="71">
        <v>617</v>
      </c>
      <c r="F84" s="71">
        <v>511</v>
      </c>
      <c r="G84" s="71">
        <v>429</v>
      </c>
      <c r="H84" s="71">
        <v>473</v>
      </c>
      <c r="I84" s="71">
        <v>157</v>
      </c>
      <c r="J84" s="71">
        <v>44</v>
      </c>
      <c r="K84" s="71">
        <v>11</v>
      </c>
      <c r="L84" s="71">
        <v>4</v>
      </c>
      <c r="M84" s="71">
        <v>1</v>
      </c>
      <c r="N84" s="71" t="s">
        <v>403</v>
      </c>
      <c r="O84" s="71">
        <v>5985</v>
      </c>
      <c r="P84" s="71">
        <v>3</v>
      </c>
      <c r="Q84" s="71">
        <v>2</v>
      </c>
      <c r="R84" s="71">
        <v>64</v>
      </c>
      <c r="S84" s="71">
        <v>11</v>
      </c>
      <c r="T84" s="266">
        <v>68</v>
      </c>
      <c r="U84" s="267" t="s">
        <v>1940</v>
      </c>
      <c r="V84" s="105">
        <v>66</v>
      </c>
    </row>
    <row r="85" spans="1:22" ht="15" customHeight="1">
      <c r="A85" s="105">
        <v>67</v>
      </c>
      <c r="B85" s="177" t="s">
        <v>1941</v>
      </c>
      <c r="C85" s="71">
        <v>2658</v>
      </c>
      <c r="D85" s="71">
        <v>2654</v>
      </c>
      <c r="E85" s="71">
        <v>711</v>
      </c>
      <c r="F85" s="71">
        <v>687</v>
      </c>
      <c r="G85" s="71">
        <v>555</v>
      </c>
      <c r="H85" s="71">
        <v>473</v>
      </c>
      <c r="I85" s="71">
        <v>160</v>
      </c>
      <c r="J85" s="71">
        <v>47</v>
      </c>
      <c r="K85" s="71">
        <v>18</v>
      </c>
      <c r="L85" s="71">
        <v>2</v>
      </c>
      <c r="M85" s="71">
        <v>1</v>
      </c>
      <c r="N85" s="71" t="s">
        <v>403</v>
      </c>
      <c r="O85" s="71">
        <v>6875</v>
      </c>
      <c r="P85" s="71">
        <v>3</v>
      </c>
      <c r="Q85" s="71">
        <v>4</v>
      </c>
      <c r="R85" s="71">
        <v>185</v>
      </c>
      <c r="S85" s="71">
        <v>21</v>
      </c>
      <c r="T85" s="266">
        <v>32</v>
      </c>
      <c r="U85" s="267" t="s">
        <v>1941</v>
      </c>
      <c r="V85" s="105">
        <v>67</v>
      </c>
    </row>
    <row r="86" spans="1:22" ht="15" customHeight="1">
      <c r="A86" s="105">
        <v>68</v>
      </c>
      <c r="B86" s="177" t="s">
        <v>1942</v>
      </c>
      <c r="C86" s="71">
        <v>4907</v>
      </c>
      <c r="D86" s="71">
        <v>4906</v>
      </c>
      <c r="E86" s="71">
        <v>1369</v>
      </c>
      <c r="F86" s="71">
        <v>1407</v>
      </c>
      <c r="G86" s="71">
        <v>958</v>
      </c>
      <c r="H86" s="71">
        <v>785</v>
      </c>
      <c r="I86" s="71">
        <v>282</v>
      </c>
      <c r="J86" s="71">
        <v>75</v>
      </c>
      <c r="K86" s="71">
        <v>26</v>
      </c>
      <c r="L86" s="71">
        <v>3</v>
      </c>
      <c r="M86" s="71">
        <v>1</v>
      </c>
      <c r="N86" s="71" t="s">
        <v>403</v>
      </c>
      <c r="O86" s="71">
        <v>12272</v>
      </c>
      <c r="P86" s="71">
        <v>3</v>
      </c>
      <c r="Q86" s="71">
        <v>1</v>
      </c>
      <c r="R86" s="71">
        <v>1</v>
      </c>
      <c r="S86" s="71">
        <v>38</v>
      </c>
      <c r="T86" s="266">
        <v>33</v>
      </c>
      <c r="U86" s="267" t="s">
        <v>1942</v>
      </c>
      <c r="V86" s="105">
        <v>68</v>
      </c>
    </row>
    <row r="87" spans="1:22" ht="15" customHeight="1">
      <c r="A87" s="105">
        <v>69</v>
      </c>
      <c r="B87" s="177" t="s">
        <v>1943</v>
      </c>
      <c r="C87" s="71">
        <v>3017</v>
      </c>
      <c r="D87" s="71">
        <v>3007</v>
      </c>
      <c r="E87" s="71">
        <v>451</v>
      </c>
      <c r="F87" s="71">
        <v>758</v>
      </c>
      <c r="G87" s="71">
        <v>659</v>
      </c>
      <c r="H87" s="71">
        <v>690</v>
      </c>
      <c r="I87" s="71">
        <v>286</v>
      </c>
      <c r="J87" s="71">
        <v>103</v>
      </c>
      <c r="K87" s="71">
        <v>48</v>
      </c>
      <c r="L87" s="71">
        <v>10</v>
      </c>
      <c r="M87" s="71">
        <v>1</v>
      </c>
      <c r="N87" s="71">
        <v>1</v>
      </c>
      <c r="O87" s="71">
        <v>9187</v>
      </c>
      <c r="P87" s="71">
        <v>3</v>
      </c>
      <c r="Q87" s="71">
        <v>10</v>
      </c>
      <c r="R87" s="71">
        <v>278</v>
      </c>
      <c r="S87" s="71">
        <v>43</v>
      </c>
      <c r="T87" s="266">
        <v>14</v>
      </c>
      <c r="U87" s="267" t="s">
        <v>1943</v>
      </c>
      <c r="V87" s="105">
        <v>69</v>
      </c>
    </row>
    <row r="88" spans="1:22" ht="15" customHeight="1">
      <c r="A88" s="105">
        <v>70</v>
      </c>
      <c r="B88" s="177" t="s">
        <v>1944</v>
      </c>
      <c r="C88" s="71">
        <v>214</v>
      </c>
      <c r="D88" s="71">
        <v>214</v>
      </c>
      <c r="E88" s="71">
        <v>56</v>
      </c>
      <c r="F88" s="71">
        <v>67</v>
      </c>
      <c r="G88" s="71">
        <v>37</v>
      </c>
      <c r="H88" s="71">
        <v>26</v>
      </c>
      <c r="I88" s="71">
        <v>15</v>
      </c>
      <c r="J88" s="71">
        <v>10</v>
      </c>
      <c r="K88" s="71">
        <v>3</v>
      </c>
      <c r="L88" s="71" t="s">
        <v>403</v>
      </c>
      <c r="M88" s="71" t="s">
        <v>403</v>
      </c>
      <c r="N88" s="71" t="s">
        <v>403</v>
      </c>
      <c r="O88" s="71">
        <v>561</v>
      </c>
      <c r="P88" s="71">
        <v>3</v>
      </c>
      <c r="Q88" s="71" t="s">
        <v>403</v>
      </c>
      <c r="R88" s="71" t="s">
        <v>403</v>
      </c>
      <c r="S88" s="71" t="s">
        <v>403</v>
      </c>
      <c r="T88" s="266" t="s">
        <v>403</v>
      </c>
      <c r="U88" s="267" t="s">
        <v>1944</v>
      </c>
      <c r="V88" s="105">
        <v>70</v>
      </c>
    </row>
    <row r="89" spans="1:22" ht="15" customHeight="1">
      <c r="A89" s="105"/>
      <c r="B89" s="177"/>
      <c r="C89" s="71"/>
      <c r="D89" s="71"/>
      <c r="E89" s="71"/>
      <c r="F89" s="71"/>
      <c r="G89" s="71"/>
      <c r="H89" s="71"/>
      <c r="I89" s="71"/>
      <c r="J89" s="71"/>
      <c r="K89" s="71"/>
      <c r="L89" s="71"/>
      <c r="M89" s="71"/>
      <c r="N89" s="71"/>
      <c r="O89" s="71"/>
      <c r="P89" s="71"/>
      <c r="Q89" s="71"/>
      <c r="R89" s="71"/>
      <c r="S89" s="71"/>
      <c r="T89" s="266"/>
      <c r="U89" s="267"/>
      <c r="V89" s="105"/>
    </row>
    <row r="90" spans="1:22" ht="15" customHeight="1">
      <c r="A90" s="105">
        <v>71</v>
      </c>
      <c r="B90" s="177" t="s">
        <v>1945</v>
      </c>
      <c r="C90" s="71">
        <v>2255</v>
      </c>
      <c r="D90" s="71">
        <v>2254</v>
      </c>
      <c r="E90" s="71">
        <v>370</v>
      </c>
      <c r="F90" s="71">
        <v>631</v>
      </c>
      <c r="G90" s="71">
        <v>474</v>
      </c>
      <c r="H90" s="71">
        <v>475</v>
      </c>
      <c r="I90" s="71">
        <v>176</v>
      </c>
      <c r="J90" s="71">
        <v>86</v>
      </c>
      <c r="K90" s="71">
        <v>35</v>
      </c>
      <c r="L90" s="71">
        <v>3</v>
      </c>
      <c r="M90" s="71">
        <v>2</v>
      </c>
      <c r="N90" s="71">
        <v>2</v>
      </c>
      <c r="O90" s="71">
        <v>6657</v>
      </c>
      <c r="P90" s="71">
        <v>3</v>
      </c>
      <c r="Q90" s="71">
        <v>1</v>
      </c>
      <c r="R90" s="71">
        <v>7</v>
      </c>
      <c r="S90" s="71">
        <v>32</v>
      </c>
      <c r="T90" s="266">
        <v>3</v>
      </c>
      <c r="U90" s="267" t="s">
        <v>1945</v>
      </c>
      <c r="V90" s="105">
        <v>71</v>
      </c>
    </row>
    <row r="91" spans="1:22" ht="15" customHeight="1">
      <c r="A91" s="105">
        <v>72</v>
      </c>
      <c r="B91" s="177" t="s">
        <v>1946</v>
      </c>
      <c r="C91" s="71">
        <v>5235</v>
      </c>
      <c r="D91" s="71">
        <v>5225</v>
      </c>
      <c r="E91" s="71">
        <v>1489</v>
      </c>
      <c r="F91" s="71">
        <v>1376</v>
      </c>
      <c r="G91" s="71">
        <v>1008</v>
      </c>
      <c r="H91" s="71">
        <v>888</v>
      </c>
      <c r="I91" s="71">
        <v>311</v>
      </c>
      <c r="J91" s="71">
        <v>104</v>
      </c>
      <c r="K91" s="71">
        <v>38</v>
      </c>
      <c r="L91" s="71">
        <v>9</v>
      </c>
      <c r="M91" s="71">
        <v>2</v>
      </c>
      <c r="N91" s="71" t="s">
        <v>403</v>
      </c>
      <c r="O91" s="71">
        <v>13352</v>
      </c>
      <c r="P91" s="71">
        <v>3</v>
      </c>
      <c r="Q91" s="71">
        <v>10</v>
      </c>
      <c r="R91" s="71">
        <v>330</v>
      </c>
      <c r="S91" s="71">
        <v>46</v>
      </c>
      <c r="T91" s="266">
        <v>133</v>
      </c>
      <c r="U91" s="267" t="s">
        <v>1946</v>
      </c>
      <c r="V91" s="105">
        <v>72</v>
      </c>
    </row>
    <row r="92" spans="1:22" ht="15" customHeight="1">
      <c r="A92" s="105">
        <v>73</v>
      </c>
      <c r="B92" s="177" t="s">
        <v>1947</v>
      </c>
      <c r="C92" s="71">
        <v>5200</v>
      </c>
      <c r="D92" s="71">
        <v>5194</v>
      </c>
      <c r="E92" s="71">
        <v>1890</v>
      </c>
      <c r="F92" s="71">
        <v>1316</v>
      </c>
      <c r="G92" s="71">
        <v>862</v>
      </c>
      <c r="H92" s="71">
        <v>688</v>
      </c>
      <c r="I92" s="71">
        <v>287</v>
      </c>
      <c r="J92" s="71">
        <v>105</v>
      </c>
      <c r="K92" s="71">
        <v>35</v>
      </c>
      <c r="L92" s="71">
        <v>9</v>
      </c>
      <c r="M92" s="71">
        <v>2</v>
      </c>
      <c r="N92" s="71" t="s">
        <v>403</v>
      </c>
      <c r="O92" s="71">
        <v>12260</v>
      </c>
      <c r="P92" s="71">
        <v>2</v>
      </c>
      <c r="Q92" s="71">
        <v>6</v>
      </c>
      <c r="R92" s="71">
        <v>180</v>
      </c>
      <c r="S92" s="71">
        <v>83</v>
      </c>
      <c r="T92" s="266">
        <v>12</v>
      </c>
      <c r="U92" s="267" t="s">
        <v>1947</v>
      </c>
      <c r="V92" s="105">
        <v>73</v>
      </c>
    </row>
    <row r="93" spans="1:22" ht="15" customHeight="1">
      <c r="A93" s="105">
        <v>74</v>
      </c>
      <c r="B93" s="177" t="s">
        <v>1948</v>
      </c>
      <c r="C93" s="71">
        <v>583</v>
      </c>
      <c r="D93" s="71">
        <v>582</v>
      </c>
      <c r="E93" s="71">
        <v>54</v>
      </c>
      <c r="F93" s="71">
        <v>128</v>
      </c>
      <c r="G93" s="71">
        <v>116</v>
      </c>
      <c r="H93" s="71">
        <v>82</v>
      </c>
      <c r="I93" s="71">
        <v>62</v>
      </c>
      <c r="J93" s="71">
        <v>72</v>
      </c>
      <c r="K93" s="71">
        <v>51</v>
      </c>
      <c r="L93" s="71">
        <v>15</v>
      </c>
      <c r="M93" s="71">
        <v>1</v>
      </c>
      <c r="N93" s="71">
        <v>1</v>
      </c>
      <c r="O93" s="71">
        <v>2224</v>
      </c>
      <c r="P93" s="71">
        <v>4</v>
      </c>
      <c r="Q93" s="71">
        <v>1</v>
      </c>
      <c r="R93" s="71">
        <v>50</v>
      </c>
      <c r="S93" s="71" t="s">
        <v>403</v>
      </c>
      <c r="T93" s="266" t="s">
        <v>403</v>
      </c>
      <c r="U93" s="267" t="s">
        <v>1948</v>
      </c>
      <c r="V93" s="105">
        <v>74</v>
      </c>
    </row>
    <row r="94" spans="1:22" ht="15" customHeight="1">
      <c r="A94" s="105">
        <v>75</v>
      </c>
      <c r="B94" s="177" t="s">
        <v>1949</v>
      </c>
      <c r="C94" s="71">
        <v>1328</v>
      </c>
      <c r="D94" s="71">
        <v>1327</v>
      </c>
      <c r="E94" s="71">
        <v>136</v>
      </c>
      <c r="F94" s="71">
        <v>267</v>
      </c>
      <c r="G94" s="71">
        <v>246</v>
      </c>
      <c r="H94" s="71">
        <v>198</v>
      </c>
      <c r="I94" s="71">
        <v>166</v>
      </c>
      <c r="J94" s="71">
        <v>160</v>
      </c>
      <c r="K94" s="71">
        <v>115</v>
      </c>
      <c r="L94" s="71">
        <v>33</v>
      </c>
      <c r="M94" s="71">
        <v>5</v>
      </c>
      <c r="N94" s="71">
        <v>1</v>
      </c>
      <c r="O94" s="71">
        <v>5114</v>
      </c>
      <c r="P94" s="71">
        <v>4</v>
      </c>
      <c r="Q94" s="71">
        <v>1</v>
      </c>
      <c r="R94" s="71">
        <v>291</v>
      </c>
      <c r="S94" s="71">
        <v>4</v>
      </c>
      <c r="T94" s="266">
        <v>6</v>
      </c>
      <c r="U94" s="267" t="s">
        <v>1949</v>
      </c>
      <c r="V94" s="105">
        <v>75</v>
      </c>
    </row>
    <row r="95" spans="1:22" ht="15" customHeight="1">
      <c r="A95" s="105"/>
      <c r="B95" s="177"/>
      <c r="C95" s="71"/>
      <c r="D95" s="71"/>
      <c r="E95" s="71"/>
      <c r="F95" s="71"/>
      <c r="G95" s="71"/>
      <c r="H95" s="71"/>
      <c r="I95" s="71"/>
      <c r="J95" s="71"/>
      <c r="K95" s="71"/>
      <c r="L95" s="71"/>
      <c r="M95" s="71"/>
      <c r="N95" s="71"/>
      <c r="O95" s="71"/>
      <c r="P95" s="71"/>
      <c r="Q95" s="71"/>
      <c r="R95" s="71"/>
      <c r="S95" s="71"/>
      <c r="T95" s="266"/>
      <c r="U95" s="267"/>
      <c r="V95" s="105"/>
    </row>
    <row r="96" spans="1:22" ht="15" customHeight="1">
      <c r="A96" s="105">
        <v>76</v>
      </c>
      <c r="B96" s="177" t="s">
        <v>1950</v>
      </c>
      <c r="C96" s="71">
        <v>65</v>
      </c>
      <c r="D96" s="71">
        <v>65</v>
      </c>
      <c r="E96" s="71">
        <v>7</v>
      </c>
      <c r="F96" s="71">
        <v>12</v>
      </c>
      <c r="G96" s="71">
        <v>16</v>
      </c>
      <c r="H96" s="71">
        <v>7</v>
      </c>
      <c r="I96" s="71">
        <v>6</v>
      </c>
      <c r="J96" s="71">
        <v>7</v>
      </c>
      <c r="K96" s="71">
        <v>7</v>
      </c>
      <c r="L96" s="71">
        <v>3</v>
      </c>
      <c r="M96" s="71" t="s">
        <v>403</v>
      </c>
      <c r="N96" s="71" t="s">
        <v>403</v>
      </c>
      <c r="O96" s="71">
        <v>252</v>
      </c>
      <c r="P96" s="71">
        <v>4</v>
      </c>
      <c r="Q96" s="71" t="s">
        <v>403</v>
      </c>
      <c r="R96" s="71" t="s">
        <v>403</v>
      </c>
      <c r="S96" s="71" t="s">
        <v>403</v>
      </c>
      <c r="T96" s="266" t="s">
        <v>403</v>
      </c>
      <c r="U96" s="267" t="s">
        <v>1950</v>
      </c>
      <c r="V96" s="105">
        <v>76</v>
      </c>
    </row>
    <row r="97" spans="1:22" ht="15" customHeight="1">
      <c r="A97" s="105">
        <v>77</v>
      </c>
      <c r="B97" s="177" t="s">
        <v>1951</v>
      </c>
      <c r="C97" s="71">
        <v>376</v>
      </c>
      <c r="D97" s="71">
        <v>376</v>
      </c>
      <c r="E97" s="71">
        <v>52</v>
      </c>
      <c r="F97" s="71">
        <v>106</v>
      </c>
      <c r="G97" s="71">
        <v>63</v>
      </c>
      <c r="H97" s="71">
        <v>58</v>
      </c>
      <c r="I97" s="71">
        <v>41</v>
      </c>
      <c r="J97" s="71">
        <v>32</v>
      </c>
      <c r="K97" s="71">
        <v>19</v>
      </c>
      <c r="L97" s="71">
        <v>5</v>
      </c>
      <c r="M97" s="71" t="s">
        <v>403</v>
      </c>
      <c r="N97" s="71" t="s">
        <v>403</v>
      </c>
      <c r="O97" s="71">
        <v>1255</v>
      </c>
      <c r="P97" s="71">
        <v>3</v>
      </c>
      <c r="Q97" s="71" t="s">
        <v>403</v>
      </c>
      <c r="R97" s="71" t="s">
        <v>403</v>
      </c>
      <c r="S97" s="71">
        <v>3</v>
      </c>
      <c r="T97" s="266" t="s">
        <v>403</v>
      </c>
      <c r="U97" s="267" t="s">
        <v>1951</v>
      </c>
      <c r="V97" s="105">
        <v>77</v>
      </c>
    </row>
    <row r="98" spans="1:22" ht="15" customHeight="1">
      <c r="A98" s="105">
        <v>78</v>
      </c>
      <c r="B98" s="177" t="s">
        <v>1952</v>
      </c>
      <c r="C98" s="71">
        <v>818</v>
      </c>
      <c r="D98" s="71">
        <v>818</v>
      </c>
      <c r="E98" s="71">
        <v>121</v>
      </c>
      <c r="F98" s="71">
        <v>214</v>
      </c>
      <c r="G98" s="71">
        <v>181</v>
      </c>
      <c r="H98" s="71">
        <v>159</v>
      </c>
      <c r="I98" s="71">
        <v>78</v>
      </c>
      <c r="J98" s="71">
        <v>42</v>
      </c>
      <c r="K98" s="71">
        <v>21</v>
      </c>
      <c r="L98" s="71">
        <v>2</v>
      </c>
      <c r="M98" s="71" t="s">
        <v>403</v>
      </c>
      <c r="N98" s="71" t="s">
        <v>403</v>
      </c>
      <c r="O98" s="71">
        <v>2533</v>
      </c>
      <c r="P98" s="71">
        <v>3</v>
      </c>
      <c r="Q98" s="71" t="s">
        <v>403</v>
      </c>
      <c r="R98" s="71" t="s">
        <v>403</v>
      </c>
      <c r="S98" s="71">
        <v>4</v>
      </c>
      <c r="T98" s="266" t="s">
        <v>403</v>
      </c>
      <c r="U98" s="267" t="s">
        <v>1952</v>
      </c>
      <c r="V98" s="105">
        <v>78</v>
      </c>
    </row>
    <row r="99" spans="1:22" ht="15" customHeight="1">
      <c r="A99" s="105">
        <v>79</v>
      </c>
      <c r="B99" s="177" t="s">
        <v>1953</v>
      </c>
      <c r="C99" s="71">
        <v>1107</v>
      </c>
      <c r="D99" s="71">
        <v>1107</v>
      </c>
      <c r="E99" s="71">
        <v>145</v>
      </c>
      <c r="F99" s="71">
        <v>300</v>
      </c>
      <c r="G99" s="71">
        <v>213</v>
      </c>
      <c r="H99" s="71">
        <v>201</v>
      </c>
      <c r="I99" s="71">
        <v>123</v>
      </c>
      <c r="J99" s="71">
        <v>76</v>
      </c>
      <c r="K99" s="71">
        <v>34</v>
      </c>
      <c r="L99" s="71">
        <v>13</v>
      </c>
      <c r="M99" s="71">
        <v>2</v>
      </c>
      <c r="N99" s="71" t="s">
        <v>403</v>
      </c>
      <c r="O99" s="71">
        <v>3619</v>
      </c>
      <c r="P99" s="71">
        <v>3</v>
      </c>
      <c r="Q99" s="71" t="s">
        <v>403</v>
      </c>
      <c r="R99" s="71" t="s">
        <v>403</v>
      </c>
      <c r="S99" s="71">
        <v>4</v>
      </c>
      <c r="T99" s="266">
        <v>1</v>
      </c>
      <c r="U99" s="267" t="s">
        <v>1953</v>
      </c>
      <c r="V99" s="105">
        <v>79</v>
      </c>
    </row>
    <row r="100" spans="1:22" ht="15" customHeight="1">
      <c r="A100" s="109">
        <v>80</v>
      </c>
      <c r="B100" s="179" t="s">
        <v>1954</v>
      </c>
      <c r="C100" s="75">
        <v>1101</v>
      </c>
      <c r="D100" s="75">
        <v>1099</v>
      </c>
      <c r="E100" s="75">
        <v>115</v>
      </c>
      <c r="F100" s="75">
        <v>253</v>
      </c>
      <c r="G100" s="75">
        <v>211</v>
      </c>
      <c r="H100" s="75">
        <v>194</v>
      </c>
      <c r="I100" s="75">
        <v>126</v>
      </c>
      <c r="J100" s="75">
        <v>105</v>
      </c>
      <c r="K100" s="75">
        <v>64</v>
      </c>
      <c r="L100" s="75">
        <v>19</v>
      </c>
      <c r="M100" s="75">
        <v>10</v>
      </c>
      <c r="N100" s="75">
        <v>2</v>
      </c>
      <c r="O100" s="75">
        <v>4001</v>
      </c>
      <c r="P100" s="75">
        <v>4</v>
      </c>
      <c r="Q100" s="75">
        <v>2</v>
      </c>
      <c r="R100" s="75">
        <v>101</v>
      </c>
      <c r="S100" s="75">
        <v>3</v>
      </c>
      <c r="T100" s="269" t="s">
        <v>403</v>
      </c>
      <c r="U100" s="268" t="s">
        <v>1954</v>
      </c>
      <c r="V100" s="109">
        <v>80</v>
      </c>
    </row>
    <row r="103" spans="1:22">
      <c r="P103" s="273"/>
    </row>
  </sheetData>
  <mergeCells count="10">
    <mergeCell ref="A5:B5"/>
    <mergeCell ref="A1:V1"/>
    <mergeCell ref="A2:B3"/>
    <mergeCell ref="C2:C3"/>
    <mergeCell ref="D2:D3"/>
    <mergeCell ref="E2:P2"/>
    <mergeCell ref="Q2:Q3"/>
    <mergeCell ref="S2:S3"/>
    <mergeCell ref="T2:T3"/>
    <mergeCell ref="U2:V3"/>
  </mergeCells>
  <phoneticPr fontId="3"/>
  <pageMargins left="0.75" right="0.75" top="1" bottom="1" header="0.51200000000000001" footer="0.51200000000000001"/>
  <pageSetup paperSize="8" scale="70"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8571-B23C-4E47-91A6-8528AB903F95}">
  <dimension ref="A1:Y99"/>
  <sheetViews>
    <sheetView topLeftCell="H1" zoomScale="115" zoomScaleNormal="115" workbookViewId="0">
      <selection sqref="A1:Y1"/>
    </sheetView>
  </sheetViews>
  <sheetFormatPr defaultRowHeight="13.5"/>
  <cols>
    <col min="1" max="1" width="3.625" style="94" customWidth="1"/>
    <col min="2" max="2" width="7.625" style="94" customWidth="1"/>
    <col min="3" max="14" width="8.125" style="94" customWidth="1"/>
    <col min="15" max="17" width="9.625" style="94" customWidth="1"/>
    <col min="18" max="23" width="8.125" style="94" customWidth="1"/>
    <col min="24" max="24" width="3.5" style="94" bestFit="1" customWidth="1"/>
    <col min="25" max="25" width="7.125" style="94" bestFit="1" customWidth="1"/>
    <col min="26" max="256" width="8.75" style="94"/>
    <col min="257" max="257" width="3.625" style="94" customWidth="1"/>
    <col min="258" max="258" width="7.625" style="94" customWidth="1"/>
    <col min="259" max="270" width="8.125" style="94" customWidth="1"/>
    <col min="271" max="273" width="9.625" style="94" customWidth="1"/>
    <col min="274" max="279" width="8.125" style="94" customWidth="1"/>
    <col min="280" max="280" width="3.5" style="94" bestFit="1" customWidth="1"/>
    <col min="281" max="281" width="7.125" style="94" bestFit="1" customWidth="1"/>
    <col min="282" max="512" width="8.75" style="94"/>
    <col min="513" max="513" width="3.625" style="94" customWidth="1"/>
    <col min="514" max="514" width="7.625" style="94" customWidth="1"/>
    <col min="515" max="526" width="8.125" style="94" customWidth="1"/>
    <col min="527" max="529" width="9.625" style="94" customWidth="1"/>
    <col min="530" max="535" width="8.125" style="94" customWidth="1"/>
    <col min="536" max="536" width="3.5" style="94" bestFit="1" customWidth="1"/>
    <col min="537" max="537" width="7.125" style="94" bestFit="1" customWidth="1"/>
    <col min="538" max="768" width="8.75" style="94"/>
    <col min="769" max="769" width="3.625" style="94" customWidth="1"/>
    <col min="770" max="770" width="7.625" style="94" customWidth="1"/>
    <col min="771" max="782" width="8.125" style="94" customWidth="1"/>
    <col min="783" max="785" width="9.625" style="94" customWidth="1"/>
    <col min="786" max="791" width="8.125" style="94" customWidth="1"/>
    <col min="792" max="792" width="3.5" style="94" bestFit="1" customWidth="1"/>
    <col min="793" max="793" width="7.125" style="94" bestFit="1" customWidth="1"/>
    <col min="794" max="1024" width="8.75" style="94"/>
    <col min="1025" max="1025" width="3.625" style="94" customWidth="1"/>
    <col min="1026" max="1026" width="7.625" style="94" customWidth="1"/>
    <col min="1027" max="1038" width="8.125" style="94" customWidth="1"/>
    <col min="1039" max="1041" width="9.625" style="94" customWidth="1"/>
    <col min="1042" max="1047" width="8.125" style="94" customWidth="1"/>
    <col min="1048" max="1048" width="3.5" style="94" bestFit="1" customWidth="1"/>
    <col min="1049" max="1049" width="7.125" style="94" bestFit="1" customWidth="1"/>
    <col min="1050" max="1280" width="8.75" style="94"/>
    <col min="1281" max="1281" width="3.625" style="94" customWidth="1"/>
    <col min="1282" max="1282" width="7.625" style="94" customWidth="1"/>
    <col min="1283" max="1294" width="8.125" style="94" customWidth="1"/>
    <col min="1295" max="1297" width="9.625" style="94" customWidth="1"/>
    <col min="1298" max="1303" width="8.125" style="94" customWidth="1"/>
    <col min="1304" max="1304" width="3.5" style="94" bestFit="1" customWidth="1"/>
    <col min="1305" max="1305" width="7.125" style="94" bestFit="1" customWidth="1"/>
    <col min="1306" max="1536" width="8.75" style="94"/>
    <col min="1537" max="1537" width="3.625" style="94" customWidth="1"/>
    <col min="1538" max="1538" width="7.625" style="94" customWidth="1"/>
    <col min="1539" max="1550" width="8.125" style="94" customWidth="1"/>
    <col min="1551" max="1553" width="9.625" style="94" customWidth="1"/>
    <col min="1554" max="1559" width="8.125" style="94" customWidth="1"/>
    <col min="1560" max="1560" width="3.5" style="94" bestFit="1" customWidth="1"/>
    <col min="1561" max="1561" width="7.125" style="94" bestFit="1" customWidth="1"/>
    <col min="1562" max="1792" width="8.75" style="94"/>
    <col min="1793" max="1793" width="3.625" style="94" customWidth="1"/>
    <col min="1794" max="1794" width="7.625" style="94" customWidth="1"/>
    <col min="1795" max="1806" width="8.125" style="94" customWidth="1"/>
    <col min="1807" max="1809" width="9.625" style="94" customWidth="1"/>
    <col min="1810" max="1815" width="8.125" style="94" customWidth="1"/>
    <col min="1816" max="1816" width="3.5" style="94" bestFit="1" customWidth="1"/>
    <col min="1817" max="1817" width="7.125" style="94" bestFit="1" customWidth="1"/>
    <col min="1818" max="2048" width="8.75" style="94"/>
    <col min="2049" max="2049" width="3.625" style="94" customWidth="1"/>
    <col min="2050" max="2050" width="7.625" style="94" customWidth="1"/>
    <col min="2051" max="2062" width="8.125" style="94" customWidth="1"/>
    <col min="2063" max="2065" width="9.625" style="94" customWidth="1"/>
    <col min="2066" max="2071" width="8.125" style="94" customWidth="1"/>
    <col min="2072" max="2072" width="3.5" style="94" bestFit="1" customWidth="1"/>
    <col min="2073" max="2073" width="7.125" style="94" bestFit="1" customWidth="1"/>
    <col min="2074" max="2304" width="8.75" style="94"/>
    <col min="2305" max="2305" width="3.625" style="94" customWidth="1"/>
    <col min="2306" max="2306" width="7.625" style="94" customWidth="1"/>
    <col min="2307" max="2318" width="8.125" style="94" customWidth="1"/>
    <col min="2319" max="2321" width="9.625" style="94" customWidth="1"/>
    <col min="2322" max="2327" width="8.125" style="94" customWidth="1"/>
    <col min="2328" max="2328" width="3.5" style="94" bestFit="1" customWidth="1"/>
    <col min="2329" max="2329" width="7.125" style="94" bestFit="1" customWidth="1"/>
    <col min="2330" max="2560" width="8.75" style="94"/>
    <col min="2561" max="2561" width="3.625" style="94" customWidth="1"/>
    <col min="2562" max="2562" width="7.625" style="94" customWidth="1"/>
    <col min="2563" max="2574" width="8.125" style="94" customWidth="1"/>
    <col min="2575" max="2577" width="9.625" style="94" customWidth="1"/>
    <col min="2578" max="2583" width="8.125" style="94" customWidth="1"/>
    <col min="2584" max="2584" width="3.5" style="94" bestFit="1" customWidth="1"/>
    <col min="2585" max="2585" width="7.125" style="94" bestFit="1" customWidth="1"/>
    <col min="2586" max="2816" width="8.75" style="94"/>
    <col min="2817" max="2817" width="3.625" style="94" customWidth="1"/>
    <col min="2818" max="2818" width="7.625" style="94" customWidth="1"/>
    <col min="2819" max="2830" width="8.125" style="94" customWidth="1"/>
    <col min="2831" max="2833" width="9.625" style="94" customWidth="1"/>
    <col min="2834" max="2839" width="8.125" style="94" customWidth="1"/>
    <col min="2840" max="2840" width="3.5" style="94" bestFit="1" customWidth="1"/>
    <col min="2841" max="2841" width="7.125" style="94" bestFit="1" customWidth="1"/>
    <col min="2842" max="3072" width="8.75" style="94"/>
    <col min="3073" max="3073" width="3.625" style="94" customWidth="1"/>
    <col min="3074" max="3074" width="7.625" style="94" customWidth="1"/>
    <col min="3075" max="3086" width="8.125" style="94" customWidth="1"/>
    <col min="3087" max="3089" width="9.625" style="94" customWidth="1"/>
    <col min="3090" max="3095" width="8.125" style="94" customWidth="1"/>
    <col min="3096" max="3096" width="3.5" style="94" bestFit="1" customWidth="1"/>
    <col min="3097" max="3097" width="7.125" style="94" bestFit="1" customWidth="1"/>
    <col min="3098" max="3328" width="8.75" style="94"/>
    <col min="3329" max="3329" width="3.625" style="94" customWidth="1"/>
    <col min="3330" max="3330" width="7.625" style="94" customWidth="1"/>
    <col min="3331" max="3342" width="8.125" style="94" customWidth="1"/>
    <col min="3343" max="3345" width="9.625" style="94" customWidth="1"/>
    <col min="3346" max="3351" width="8.125" style="94" customWidth="1"/>
    <col min="3352" max="3352" width="3.5" style="94" bestFit="1" customWidth="1"/>
    <col min="3353" max="3353" width="7.125" style="94" bestFit="1" customWidth="1"/>
    <col min="3354" max="3584" width="8.75" style="94"/>
    <col min="3585" max="3585" width="3.625" style="94" customWidth="1"/>
    <col min="3586" max="3586" width="7.625" style="94" customWidth="1"/>
    <col min="3587" max="3598" width="8.125" style="94" customWidth="1"/>
    <col min="3599" max="3601" width="9.625" style="94" customWidth="1"/>
    <col min="3602" max="3607" width="8.125" style="94" customWidth="1"/>
    <col min="3608" max="3608" width="3.5" style="94" bestFit="1" customWidth="1"/>
    <col min="3609" max="3609" width="7.125" style="94" bestFit="1" customWidth="1"/>
    <col min="3610" max="3840" width="8.75" style="94"/>
    <col min="3841" max="3841" width="3.625" style="94" customWidth="1"/>
    <col min="3842" max="3842" width="7.625" style="94" customWidth="1"/>
    <col min="3843" max="3854" width="8.125" style="94" customWidth="1"/>
    <col min="3855" max="3857" width="9.625" style="94" customWidth="1"/>
    <col min="3858" max="3863" width="8.125" style="94" customWidth="1"/>
    <col min="3864" max="3864" width="3.5" style="94" bestFit="1" customWidth="1"/>
    <col min="3865" max="3865" width="7.125" style="94" bestFit="1" customWidth="1"/>
    <col min="3866" max="4096" width="8.75" style="94"/>
    <col min="4097" max="4097" width="3.625" style="94" customWidth="1"/>
    <col min="4098" max="4098" width="7.625" style="94" customWidth="1"/>
    <col min="4099" max="4110" width="8.125" style="94" customWidth="1"/>
    <col min="4111" max="4113" width="9.625" style="94" customWidth="1"/>
    <col min="4114" max="4119" width="8.125" style="94" customWidth="1"/>
    <col min="4120" max="4120" width="3.5" style="94" bestFit="1" customWidth="1"/>
    <col min="4121" max="4121" width="7.125" style="94" bestFit="1" customWidth="1"/>
    <col min="4122" max="4352" width="8.75" style="94"/>
    <col min="4353" max="4353" width="3.625" style="94" customWidth="1"/>
    <col min="4354" max="4354" width="7.625" style="94" customWidth="1"/>
    <col min="4355" max="4366" width="8.125" style="94" customWidth="1"/>
    <col min="4367" max="4369" width="9.625" style="94" customWidth="1"/>
    <col min="4370" max="4375" width="8.125" style="94" customWidth="1"/>
    <col min="4376" max="4376" width="3.5" style="94" bestFit="1" customWidth="1"/>
    <col min="4377" max="4377" width="7.125" style="94" bestFit="1" customWidth="1"/>
    <col min="4378" max="4608" width="8.75" style="94"/>
    <col min="4609" max="4609" width="3.625" style="94" customWidth="1"/>
    <col min="4610" max="4610" width="7.625" style="94" customWidth="1"/>
    <col min="4611" max="4622" width="8.125" style="94" customWidth="1"/>
    <col min="4623" max="4625" width="9.625" style="94" customWidth="1"/>
    <col min="4626" max="4631" width="8.125" style="94" customWidth="1"/>
    <col min="4632" max="4632" width="3.5" style="94" bestFit="1" customWidth="1"/>
    <col min="4633" max="4633" width="7.125" style="94" bestFit="1" customWidth="1"/>
    <col min="4634" max="4864" width="8.75" style="94"/>
    <col min="4865" max="4865" width="3.625" style="94" customWidth="1"/>
    <col min="4866" max="4866" width="7.625" style="94" customWidth="1"/>
    <col min="4867" max="4878" width="8.125" style="94" customWidth="1"/>
    <col min="4879" max="4881" width="9.625" style="94" customWidth="1"/>
    <col min="4882" max="4887" width="8.125" style="94" customWidth="1"/>
    <col min="4888" max="4888" width="3.5" style="94" bestFit="1" customWidth="1"/>
    <col min="4889" max="4889" width="7.125" style="94" bestFit="1" customWidth="1"/>
    <col min="4890" max="5120" width="8.75" style="94"/>
    <col min="5121" max="5121" width="3.625" style="94" customWidth="1"/>
    <col min="5122" max="5122" width="7.625" style="94" customWidth="1"/>
    <col min="5123" max="5134" width="8.125" style="94" customWidth="1"/>
    <col min="5135" max="5137" width="9.625" style="94" customWidth="1"/>
    <col min="5138" max="5143" width="8.125" style="94" customWidth="1"/>
    <col min="5144" max="5144" width="3.5" style="94" bestFit="1" customWidth="1"/>
    <col min="5145" max="5145" width="7.125" style="94" bestFit="1" customWidth="1"/>
    <col min="5146" max="5376" width="8.75" style="94"/>
    <col min="5377" max="5377" width="3.625" style="94" customWidth="1"/>
    <col min="5378" max="5378" width="7.625" style="94" customWidth="1"/>
    <col min="5379" max="5390" width="8.125" style="94" customWidth="1"/>
    <col min="5391" max="5393" width="9.625" style="94" customWidth="1"/>
    <col min="5394" max="5399" width="8.125" style="94" customWidth="1"/>
    <col min="5400" max="5400" width="3.5" style="94" bestFit="1" customWidth="1"/>
    <col min="5401" max="5401" width="7.125" style="94" bestFit="1" customWidth="1"/>
    <col min="5402" max="5632" width="8.75" style="94"/>
    <col min="5633" max="5633" width="3.625" style="94" customWidth="1"/>
    <col min="5634" max="5634" width="7.625" style="94" customWidth="1"/>
    <col min="5635" max="5646" width="8.125" style="94" customWidth="1"/>
    <col min="5647" max="5649" width="9.625" style="94" customWidth="1"/>
    <col min="5650" max="5655" width="8.125" style="94" customWidth="1"/>
    <col min="5656" max="5656" width="3.5" style="94" bestFit="1" customWidth="1"/>
    <col min="5657" max="5657" width="7.125" style="94" bestFit="1" customWidth="1"/>
    <col min="5658" max="5888" width="8.75" style="94"/>
    <col min="5889" max="5889" width="3.625" style="94" customWidth="1"/>
    <col min="5890" max="5890" width="7.625" style="94" customWidth="1"/>
    <col min="5891" max="5902" width="8.125" style="94" customWidth="1"/>
    <col min="5903" max="5905" width="9.625" style="94" customWidth="1"/>
    <col min="5906" max="5911" width="8.125" style="94" customWidth="1"/>
    <col min="5912" max="5912" width="3.5" style="94" bestFit="1" customWidth="1"/>
    <col min="5913" max="5913" width="7.125" style="94" bestFit="1" customWidth="1"/>
    <col min="5914" max="6144" width="8.75" style="94"/>
    <col min="6145" max="6145" width="3.625" style="94" customWidth="1"/>
    <col min="6146" max="6146" width="7.625" style="94" customWidth="1"/>
    <col min="6147" max="6158" width="8.125" style="94" customWidth="1"/>
    <col min="6159" max="6161" width="9.625" style="94" customWidth="1"/>
    <col min="6162" max="6167" width="8.125" style="94" customWidth="1"/>
    <col min="6168" max="6168" width="3.5" style="94" bestFit="1" customWidth="1"/>
    <col min="6169" max="6169" width="7.125" style="94" bestFit="1" customWidth="1"/>
    <col min="6170" max="6400" width="8.75" style="94"/>
    <col min="6401" max="6401" width="3.625" style="94" customWidth="1"/>
    <col min="6402" max="6402" width="7.625" style="94" customWidth="1"/>
    <col min="6403" max="6414" width="8.125" style="94" customWidth="1"/>
    <col min="6415" max="6417" width="9.625" style="94" customWidth="1"/>
    <col min="6418" max="6423" width="8.125" style="94" customWidth="1"/>
    <col min="6424" max="6424" width="3.5" style="94" bestFit="1" customWidth="1"/>
    <col min="6425" max="6425" width="7.125" style="94" bestFit="1" customWidth="1"/>
    <col min="6426" max="6656" width="8.75" style="94"/>
    <col min="6657" max="6657" width="3.625" style="94" customWidth="1"/>
    <col min="6658" max="6658" width="7.625" style="94" customWidth="1"/>
    <col min="6659" max="6670" width="8.125" style="94" customWidth="1"/>
    <col min="6671" max="6673" width="9.625" style="94" customWidth="1"/>
    <col min="6674" max="6679" width="8.125" style="94" customWidth="1"/>
    <col min="6680" max="6680" width="3.5" style="94" bestFit="1" customWidth="1"/>
    <col min="6681" max="6681" width="7.125" style="94" bestFit="1" customWidth="1"/>
    <col min="6682" max="6912" width="8.75" style="94"/>
    <col min="6913" max="6913" width="3.625" style="94" customWidth="1"/>
    <col min="6914" max="6914" width="7.625" style="94" customWidth="1"/>
    <col min="6915" max="6926" width="8.125" style="94" customWidth="1"/>
    <col min="6927" max="6929" width="9.625" style="94" customWidth="1"/>
    <col min="6930" max="6935" width="8.125" style="94" customWidth="1"/>
    <col min="6936" max="6936" width="3.5" style="94" bestFit="1" customWidth="1"/>
    <col min="6937" max="6937" width="7.125" style="94" bestFit="1" customWidth="1"/>
    <col min="6938" max="7168" width="8.75" style="94"/>
    <col min="7169" max="7169" width="3.625" style="94" customWidth="1"/>
    <col min="7170" max="7170" width="7.625" style="94" customWidth="1"/>
    <col min="7171" max="7182" width="8.125" style="94" customWidth="1"/>
    <col min="7183" max="7185" width="9.625" style="94" customWidth="1"/>
    <col min="7186" max="7191" width="8.125" style="94" customWidth="1"/>
    <col min="7192" max="7192" width="3.5" style="94" bestFit="1" customWidth="1"/>
    <col min="7193" max="7193" width="7.125" style="94" bestFit="1" customWidth="1"/>
    <col min="7194" max="7424" width="8.75" style="94"/>
    <col min="7425" max="7425" width="3.625" style="94" customWidth="1"/>
    <col min="7426" max="7426" width="7.625" style="94" customWidth="1"/>
    <col min="7427" max="7438" width="8.125" style="94" customWidth="1"/>
    <col min="7439" max="7441" width="9.625" style="94" customWidth="1"/>
    <col min="7442" max="7447" width="8.125" style="94" customWidth="1"/>
    <col min="7448" max="7448" width="3.5" style="94" bestFit="1" customWidth="1"/>
    <col min="7449" max="7449" width="7.125" style="94" bestFit="1" customWidth="1"/>
    <col min="7450" max="7680" width="8.75" style="94"/>
    <col min="7681" max="7681" width="3.625" style="94" customWidth="1"/>
    <col min="7682" max="7682" width="7.625" style="94" customWidth="1"/>
    <col min="7683" max="7694" width="8.125" style="94" customWidth="1"/>
    <col min="7695" max="7697" width="9.625" style="94" customWidth="1"/>
    <col min="7698" max="7703" width="8.125" style="94" customWidth="1"/>
    <col min="7704" max="7704" width="3.5" style="94" bestFit="1" customWidth="1"/>
    <col min="7705" max="7705" width="7.125" style="94" bestFit="1" customWidth="1"/>
    <col min="7706" max="7936" width="8.75" style="94"/>
    <col min="7937" max="7937" width="3.625" style="94" customWidth="1"/>
    <col min="7938" max="7938" width="7.625" style="94" customWidth="1"/>
    <col min="7939" max="7950" width="8.125" style="94" customWidth="1"/>
    <col min="7951" max="7953" width="9.625" style="94" customWidth="1"/>
    <col min="7954" max="7959" width="8.125" style="94" customWidth="1"/>
    <col min="7960" max="7960" width="3.5" style="94" bestFit="1" customWidth="1"/>
    <col min="7961" max="7961" width="7.125" style="94" bestFit="1" customWidth="1"/>
    <col min="7962" max="8192" width="8.75" style="94"/>
    <col min="8193" max="8193" width="3.625" style="94" customWidth="1"/>
    <col min="8194" max="8194" width="7.625" style="94" customWidth="1"/>
    <col min="8195" max="8206" width="8.125" style="94" customWidth="1"/>
    <col min="8207" max="8209" width="9.625" style="94" customWidth="1"/>
    <col min="8210" max="8215" width="8.125" style="94" customWidth="1"/>
    <col min="8216" max="8216" width="3.5" style="94" bestFit="1" customWidth="1"/>
    <col min="8217" max="8217" width="7.125" style="94" bestFit="1" customWidth="1"/>
    <col min="8218" max="8448" width="8.75" style="94"/>
    <col min="8449" max="8449" width="3.625" style="94" customWidth="1"/>
    <col min="8450" max="8450" width="7.625" style="94" customWidth="1"/>
    <col min="8451" max="8462" width="8.125" style="94" customWidth="1"/>
    <col min="8463" max="8465" width="9.625" style="94" customWidth="1"/>
    <col min="8466" max="8471" width="8.125" style="94" customWidth="1"/>
    <col min="8472" max="8472" width="3.5" style="94" bestFit="1" customWidth="1"/>
    <col min="8473" max="8473" width="7.125" style="94" bestFit="1" customWidth="1"/>
    <col min="8474" max="8704" width="8.75" style="94"/>
    <col min="8705" max="8705" width="3.625" style="94" customWidth="1"/>
    <col min="8706" max="8706" width="7.625" style="94" customWidth="1"/>
    <col min="8707" max="8718" width="8.125" style="94" customWidth="1"/>
    <col min="8719" max="8721" width="9.625" style="94" customWidth="1"/>
    <col min="8722" max="8727" width="8.125" style="94" customWidth="1"/>
    <col min="8728" max="8728" width="3.5" style="94" bestFit="1" customWidth="1"/>
    <col min="8729" max="8729" width="7.125" style="94" bestFit="1" customWidth="1"/>
    <col min="8730" max="8960" width="8.75" style="94"/>
    <col min="8961" max="8961" width="3.625" style="94" customWidth="1"/>
    <col min="8962" max="8962" width="7.625" style="94" customWidth="1"/>
    <col min="8963" max="8974" width="8.125" style="94" customWidth="1"/>
    <col min="8975" max="8977" width="9.625" style="94" customWidth="1"/>
    <col min="8978" max="8983" width="8.125" style="94" customWidth="1"/>
    <col min="8984" max="8984" width="3.5" style="94" bestFit="1" customWidth="1"/>
    <col min="8985" max="8985" width="7.125" style="94" bestFit="1" customWidth="1"/>
    <col min="8986" max="9216" width="8.75" style="94"/>
    <col min="9217" max="9217" width="3.625" style="94" customWidth="1"/>
    <col min="9218" max="9218" width="7.625" style="94" customWidth="1"/>
    <col min="9219" max="9230" width="8.125" style="94" customWidth="1"/>
    <col min="9231" max="9233" width="9.625" style="94" customWidth="1"/>
    <col min="9234" max="9239" width="8.125" style="94" customWidth="1"/>
    <col min="9240" max="9240" width="3.5" style="94" bestFit="1" customWidth="1"/>
    <col min="9241" max="9241" width="7.125" style="94" bestFit="1" customWidth="1"/>
    <col min="9242" max="9472" width="8.75" style="94"/>
    <col min="9473" max="9473" width="3.625" style="94" customWidth="1"/>
    <col min="9474" max="9474" width="7.625" style="94" customWidth="1"/>
    <col min="9475" max="9486" width="8.125" style="94" customWidth="1"/>
    <col min="9487" max="9489" width="9.625" style="94" customWidth="1"/>
    <col min="9490" max="9495" width="8.125" style="94" customWidth="1"/>
    <col min="9496" max="9496" width="3.5" style="94" bestFit="1" customWidth="1"/>
    <col min="9497" max="9497" width="7.125" style="94" bestFit="1" customWidth="1"/>
    <col min="9498" max="9728" width="8.75" style="94"/>
    <col min="9729" max="9729" width="3.625" style="94" customWidth="1"/>
    <col min="9730" max="9730" width="7.625" style="94" customWidth="1"/>
    <col min="9731" max="9742" width="8.125" style="94" customWidth="1"/>
    <col min="9743" max="9745" width="9.625" style="94" customWidth="1"/>
    <col min="9746" max="9751" width="8.125" style="94" customWidth="1"/>
    <col min="9752" max="9752" width="3.5" style="94" bestFit="1" customWidth="1"/>
    <col min="9753" max="9753" width="7.125" style="94" bestFit="1" customWidth="1"/>
    <col min="9754" max="9984" width="8.75" style="94"/>
    <col min="9985" max="9985" width="3.625" style="94" customWidth="1"/>
    <col min="9986" max="9986" width="7.625" style="94" customWidth="1"/>
    <col min="9987" max="9998" width="8.125" style="94" customWidth="1"/>
    <col min="9999" max="10001" width="9.625" style="94" customWidth="1"/>
    <col min="10002" max="10007" width="8.125" style="94" customWidth="1"/>
    <col min="10008" max="10008" width="3.5" style="94" bestFit="1" customWidth="1"/>
    <col min="10009" max="10009" width="7.125" style="94" bestFit="1" customWidth="1"/>
    <col min="10010" max="10240" width="8.75" style="94"/>
    <col min="10241" max="10241" width="3.625" style="94" customWidth="1"/>
    <col min="10242" max="10242" width="7.625" style="94" customWidth="1"/>
    <col min="10243" max="10254" width="8.125" style="94" customWidth="1"/>
    <col min="10255" max="10257" width="9.625" style="94" customWidth="1"/>
    <col min="10258" max="10263" width="8.125" style="94" customWidth="1"/>
    <col min="10264" max="10264" width="3.5" style="94" bestFit="1" customWidth="1"/>
    <col min="10265" max="10265" width="7.125" style="94" bestFit="1" customWidth="1"/>
    <col min="10266" max="10496" width="8.75" style="94"/>
    <col min="10497" max="10497" width="3.625" style="94" customWidth="1"/>
    <col min="10498" max="10498" width="7.625" style="94" customWidth="1"/>
    <col min="10499" max="10510" width="8.125" style="94" customWidth="1"/>
    <col min="10511" max="10513" width="9.625" style="94" customWidth="1"/>
    <col min="10514" max="10519" width="8.125" style="94" customWidth="1"/>
    <col min="10520" max="10520" width="3.5" style="94" bestFit="1" customWidth="1"/>
    <col min="10521" max="10521" width="7.125" style="94" bestFit="1" customWidth="1"/>
    <col min="10522" max="10752" width="8.75" style="94"/>
    <col min="10753" max="10753" width="3.625" style="94" customWidth="1"/>
    <col min="10754" max="10754" width="7.625" style="94" customWidth="1"/>
    <col min="10755" max="10766" width="8.125" style="94" customWidth="1"/>
    <col min="10767" max="10769" width="9.625" style="94" customWidth="1"/>
    <col min="10770" max="10775" width="8.125" style="94" customWidth="1"/>
    <col min="10776" max="10776" width="3.5" style="94" bestFit="1" customWidth="1"/>
    <col min="10777" max="10777" width="7.125" style="94" bestFit="1" customWidth="1"/>
    <col min="10778" max="11008" width="8.75" style="94"/>
    <col min="11009" max="11009" width="3.625" style="94" customWidth="1"/>
    <col min="11010" max="11010" width="7.625" style="94" customWidth="1"/>
    <col min="11011" max="11022" width="8.125" style="94" customWidth="1"/>
    <col min="11023" max="11025" width="9.625" style="94" customWidth="1"/>
    <col min="11026" max="11031" width="8.125" style="94" customWidth="1"/>
    <col min="11032" max="11032" width="3.5" style="94" bestFit="1" customWidth="1"/>
    <col min="11033" max="11033" width="7.125" style="94" bestFit="1" customWidth="1"/>
    <col min="11034" max="11264" width="8.75" style="94"/>
    <col min="11265" max="11265" width="3.625" style="94" customWidth="1"/>
    <col min="11266" max="11266" width="7.625" style="94" customWidth="1"/>
    <col min="11267" max="11278" width="8.125" style="94" customWidth="1"/>
    <col min="11279" max="11281" width="9.625" style="94" customWidth="1"/>
    <col min="11282" max="11287" width="8.125" style="94" customWidth="1"/>
    <col min="11288" max="11288" width="3.5" style="94" bestFit="1" customWidth="1"/>
    <col min="11289" max="11289" width="7.125" style="94" bestFit="1" customWidth="1"/>
    <col min="11290" max="11520" width="8.75" style="94"/>
    <col min="11521" max="11521" width="3.625" style="94" customWidth="1"/>
    <col min="11522" max="11522" width="7.625" style="94" customWidth="1"/>
    <col min="11523" max="11534" width="8.125" style="94" customWidth="1"/>
    <col min="11535" max="11537" width="9.625" style="94" customWidth="1"/>
    <col min="11538" max="11543" width="8.125" style="94" customWidth="1"/>
    <col min="11544" max="11544" width="3.5" style="94" bestFit="1" customWidth="1"/>
    <col min="11545" max="11545" width="7.125" style="94" bestFit="1" customWidth="1"/>
    <col min="11546" max="11776" width="8.75" style="94"/>
    <col min="11777" max="11777" width="3.625" style="94" customWidth="1"/>
    <col min="11778" max="11778" width="7.625" style="94" customWidth="1"/>
    <col min="11779" max="11790" width="8.125" style="94" customWidth="1"/>
    <col min="11791" max="11793" width="9.625" style="94" customWidth="1"/>
    <col min="11794" max="11799" width="8.125" style="94" customWidth="1"/>
    <col min="11800" max="11800" width="3.5" style="94" bestFit="1" customWidth="1"/>
    <col min="11801" max="11801" width="7.125" style="94" bestFit="1" customWidth="1"/>
    <col min="11802" max="12032" width="8.75" style="94"/>
    <col min="12033" max="12033" width="3.625" style="94" customWidth="1"/>
    <col min="12034" max="12034" width="7.625" style="94" customWidth="1"/>
    <col min="12035" max="12046" width="8.125" style="94" customWidth="1"/>
    <col min="12047" max="12049" width="9.625" style="94" customWidth="1"/>
    <col min="12050" max="12055" width="8.125" style="94" customWidth="1"/>
    <col min="12056" max="12056" width="3.5" style="94" bestFit="1" customWidth="1"/>
    <col min="12057" max="12057" width="7.125" style="94" bestFit="1" customWidth="1"/>
    <col min="12058" max="12288" width="8.75" style="94"/>
    <col min="12289" max="12289" width="3.625" style="94" customWidth="1"/>
    <col min="12290" max="12290" width="7.625" style="94" customWidth="1"/>
    <col min="12291" max="12302" width="8.125" style="94" customWidth="1"/>
    <col min="12303" max="12305" width="9.625" style="94" customWidth="1"/>
    <col min="12306" max="12311" width="8.125" style="94" customWidth="1"/>
    <col min="12312" max="12312" width="3.5" style="94" bestFit="1" customWidth="1"/>
    <col min="12313" max="12313" width="7.125" style="94" bestFit="1" customWidth="1"/>
    <col min="12314" max="12544" width="8.75" style="94"/>
    <col min="12545" max="12545" width="3.625" style="94" customWidth="1"/>
    <col min="12546" max="12546" width="7.625" style="94" customWidth="1"/>
    <col min="12547" max="12558" width="8.125" style="94" customWidth="1"/>
    <col min="12559" max="12561" width="9.625" style="94" customWidth="1"/>
    <col min="12562" max="12567" width="8.125" style="94" customWidth="1"/>
    <col min="12568" max="12568" width="3.5" style="94" bestFit="1" customWidth="1"/>
    <col min="12569" max="12569" width="7.125" style="94" bestFit="1" customWidth="1"/>
    <col min="12570" max="12800" width="8.75" style="94"/>
    <col min="12801" max="12801" width="3.625" style="94" customWidth="1"/>
    <col min="12802" max="12802" width="7.625" style="94" customWidth="1"/>
    <col min="12803" max="12814" width="8.125" style="94" customWidth="1"/>
    <col min="12815" max="12817" width="9.625" style="94" customWidth="1"/>
    <col min="12818" max="12823" width="8.125" style="94" customWidth="1"/>
    <col min="12824" max="12824" width="3.5" style="94" bestFit="1" customWidth="1"/>
    <col min="12825" max="12825" width="7.125" style="94" bestFit="1" customWidth="1"/>
    <col min="12826" max="13056" width="8.75" style="94"/>
    <col min="13057" max="13057" width="3.625" style="94" customWidth="1"/>
    <col min="13058" max="13058" width="7.625" style="94" customWidth="1"/>
    <col min="13059" max="13070" width="8.125" style="94" customWidth="1"/>
    <col min="13071" max="13073" width="9.625" style="94" customWidth="1"/>
    <col min="13074" max="13079" width="8.125" style="94" customWidth="1"/>
    <col min="13080" max="13080" width="3.5" style="94" bestFit="1" customWidth="1"/>
    <col min="13081" max="13081" width="7.125" style="94" bestFit="1" customWidth="1"/>
    <col min="13082" max="13312" width="8.75" style="94"/>
    <col min="13313" max="13313" width="3.625" style="94" customWidth="1"/>
    <col min="13314" max="13314" width="7.625" style="94" customWidth="1"/>
    <col min="13315" max="13326" width="8.125" style="94" customWidth="1"/>
    <col min="13327" max="13329" width="9.625" style="94" customWidth="1"/>
    <col min="13330" max="13335" width="8.125" style="94" customWidth="1"/>
    <col min="13336" max="13336" width="3.5" style="94" bestFit="1" customWidth="1"/>
    <col min="13337" max="13337" width="7.125" style="94" bestFit="1" customWidth="1"/>
    <col min="13338" max="13568" width="8.75" style="94"/>
    <col min="13569" max="13569" width="3.625" style="94" customWidth="1"/>
    <col min="13570" max="13570" width="7.625" style="94" customWidth="1"/>
    <col min="13571" max="13582" width="8.125" style="94" customWidth="1"/>
    <col min="13583" max="13585" width="9.625" style="94" customWidth="1"/>
    <col min="13586" max="13591" width="8.125" style="94" customWidth="1"/>
    <col min="13592" max="13592" width="3.5" style="94" bestFit="1" customWidth="1"/>
    <col min="13593" max="13593" width="7.125" style="94" bestFit="1" customWidth="1"/>
    <col min="13594" max="13824" width="8.75" style="94"/>
    <col min="13825" max="13825" width="3.625" style="94" customWidth="1"/>
    <col min="13826" max="13826" width="7.625" style="94" customWidth="1"/>
    <col min="13827" max="13838" width="8.125" style="94" customWidth="1"/>
    <col min="13839" max="13841" width="9.625" style="94" customWidth="1"/>
    <col min="13842" max="13847" width="8.125" style="94" customWidth="1"/>
    <col min="13848" max="13848" width="3.5" style="94" bestFit="1" customWidth="1"/>
    <col min="13849" max="13849" width="7.125" style="94" bestFit="1" customWidth="1"/>
    <col min="13850" max="14080" width="8.75" style="94"/>
    <col min="14081" max="14081" width="3.625" style="94" customWidth="1"/>
    <col min="14082" max="14082" width="7.625" style="94" customWidth="1"/>
    <col min="14083" max="14094" width="8.125" style="94" customWidth="1"/>
    <col min="14095" max="14097" width="9.625" style="94" customWidth="1"/>
    <col min="14098" max="14103" width="8.125" style="94" customWidth="1"/>
    <col min="14104" max="14104" width="3.5" style="94" bestFit="1" customWidth="1"/>
    <col min="14105" max="14105" width="7.125" style="94" bestFit="1" customWidth="1"/>
    <col min="14106" max="14336" width="8.75" style="94"/>
    <col min="14337" max="14337" width="3.625" style="94" customWidth="1"/>
    <col min="14338" max="14338" width="7.625" style="94" customWidth="1"/>
    <col min="14339" max="14350" width="8.125" style="94" customWidth="1"/>
    <col min="14351" max="14353" width="9.625" style="94" customWidth="1"/>
    <col min="14354" max="14359" width="8.125" style="94" customWidth="1"/>
    <col min="14360" max="14360" width="3.5" style="94" bestFit="1" customWidth="1"/>
    <col min="14361" max="14361" width="7.125" style="94" bestFit="1" customWidth="1"/>
    <col min="14362" max="14592" width="8.75" style="94"/>
    <col min="14593" max="14593" width="3.625" style="94" customWidth="1"/>
    <col min="14594" max="14594" width="7.625" style="94" customWidth="1"/>
    <col min="14595" max="14606" width="8.125" style="94" customWidth="1"/>
    <col min="14607" max="14609" width="9.625" style="94" customWidth="1"/>
    <col min="14610" max="14615" width="8.125" style="94" customWidth="1"/>
    <col min="14616" max="14616" width="3.5" style="94" bestFit="1" customWidth="1"/>
    <col min="14617" max="14617" width="7.125" style="94" bestFit="1" customWidth="1"/>
    <col min="14618" max="14848" width="8.75" style="94"/>
    <col min="14849" max="14849" width="3.625" style="94" customWidth="1"/>
    <col min="14850" max="14850" width="7.625" style="94" customWidth="1"/>
    <col min="14851" max="14862" width="8.125" style="94" customWidth="1"/>
    <col min="14863" max="14865" width="9.625" style="94" customWidth="1"/>
    <col min="14866" max="14871" width="8.125" style="94" customWidth="1"/>
    <col min="14872" max="14872" width="3.5" style="94" bestFit="1" customWidth="1"/>
    <col min="14873" max="14873" width="7.125" style="94" bestFit="1" customWidth="1"/>
    <col min="14874" max="15104" width="8.75" style="94"/>
    <col min="15105" max="15105" width="3.625" style="94" customWidth="1"/>
    <col min="15106" max="15106" width="7.625" style="94" customWidth="1"/>
    <col min="15107" max="15118" width="8.125" style="94" customWidth="1"/>
    <col min="15119" max="15121" width="9.625" style="94" customWidth="1"/>
    <col min="15122" max="15127" width="8.125" style="94" customWidth="1"/>
    <col min="15128" max="15128" width="3.5" style="94" bestFit="1" customWidth="1"/>
    <col min="15129" max="15129" width="7.125" style="94" bestFit="1" customWidth="1"/>
    <col min="15130" max="15360" width="8.75" style="94"/>
    <col min="15361" max="15361" width="3.625" style="94" customWidth="1"/>
    <col min="15362" max="15362" width="7.625" style="94" customWidth="1"/>
    <col min="15363" max="15374" width="8.125" style="94" customWidth="1"/>
    <col min="15375" max="15377" width="9.625" style="94" customWidth="1"/>
    <col min="15378" max="15383" width="8.125" style="94" customWidth="1"/>
    <col min="15384" max="15384" width="3.5" style="94" bestFit="1" customWidth="1"/>
    <col min="15385" max="15385" width="7.125" style="94" bestFit="1" customWidth="1"/>
    <col min="15386" max="15616" width="8.75" style="94"/>
    <col min="15617" max="15617" width="3.625" style="94" customWidth="1"/>
    <col min="15618" max="15618" width="7.625" style="94" customWidth="1"/>
    <col min="15619" max="15630" width="8.125" style="94" customWidth="1"/>
    <col min="15631" max="15633" width="9.625" style="94" customWidth="1"/>
    <col min="15634" max="15639" width="8.125" style="94" customWidth="1"/>
    <col min="15640" max="15640" width="3.5" style="94" bestFit="1" customWidth="1"/>
    <col min="15641" max="15641" width="7.125" style="94" bestFit="1" customWidth="1"/>
    <col min="15642" max="15872" width="8.75" style="94"/>
    <col min="15873" max="15873" width="3.625" style="94" customWidth="1"/>
    <col min="15874" max="15874" width="7.625" style="94" customWidth="1"/>
    <col min="15875" max="15886" width="8.125" style="94" customWidth="1"/>
    <col min="15887" max="15889" width="9.625" style="94" customWidth="1"/>
    <col min="15890" max="15895" width="8.125" style="94" customWidth="1"/>
    <col min="15896" max="15896" width="3.5" style="94" bestFit="1" customWidth="1"/>
    <col min="15897" max="15897" width="7.125" style="94" bestFit="1" customWidth="1"/>
    <col min="15898" max="16128" width="8.75" style="94"/>
    <col min="16129" max="16129" width="3.625" style="94" customWidth="1"/>
    <col min="16130" max="16130" width="7.625" style="94" customWidth="1"/>
    <col min="16131" max="16142" width="8.125" style="94" customWidth="1"/>
    <col min="16143" max="16145" width="9.625" style="94" customWidth="1"/>
    <col min="16146" max="16151" width="8.125" style="94" customWidth="1"/>
    <col min="16152" max="16152" width="3.5" style="94" bestFit="1" customWidth="1"/>
    <col min="16153" max="16153" width="7.125" style="94" bestFit="1" customWidth="1"/>
    <col min="16154" max="16384" width="8.75" style="94"/>
  </cols>
  <sheetData>
    <row r="1" spans="1:25" ht="24.95" customHeight="1">
      <c r="A1" s="297" t="s">
        <v>2014</v>
      </c>
      <c r="B1" s="297"/>
      <c r="C1" s="297"/>
      <c r="D1" s="297"/>
      <c r="E1" s="297"/>
      <c r="F1" s="297"/>
      <c r="G1" s="297"/>
      <c r="H1" s="297"/>
      <c r="I1" s="297"/>
      <c r="J1" s="297"/>
      <c r="K1" s="297"/>
      <c r="L1" s="297"/>
      <c r="M1" s="297"/>
      <c r="N1" s="297"/>
      <c r="O1" s="297"/>
      <c r="P1" s="297"/>
      <c r="Q1" s="297"/>
      <c r="R1" s="297"/>
      <c r="S1" s="297"/>
      <c r="T1" s="297"/>
      <c r="U1" s="297"/>
      <c r="V1" s="297"/>
      <c r="W1" s="297"/>
      <c r="X1" s="297"/>
      <c r="Y1" s="297"/>
    </row>
    <row r="2" spans="1:25" s="274" customFormat="1" ht="49.5" customHeight="1">
      <c r="A2" s="404" t="s">
        <v>1959</v>
      </c>
      <c r="B2" s="400"/>
      <c r="C2" s="96" t="s">
        <v>1058</v>
      </c>
      <c r="D2" s="96" t="s">
        <v>2015</v>
      </c>
      <c r="E2" s="96" t="s">
        <v>2016</v>
      </c>
      <c r="F2" s="96" t="s">
        <v>1246</v>
      </c>
      <c r="G2" s="96" t="s">
        <v>2017</v>
      </c>
      <c r="H2" s="96" t="s">
        <v>2018</v>
      </c>
      <c r="I2" s="96" t="s">
        <v>2019</v>
      </c>
      <c r="J2" s="264" t="s">
        <v>2020</v>
      </c>
      <c r="K2" s="264" t="s">
        <v>2021</v>
      </c>
      <c r="L2" s="264" t="s">
        <v>2022</v>
      </c>
      <c r="M2" s="264" t="s">
        <v>2023</v>
      </c>
      <c r="N2" s="264" t="s">
        <v>2024</v>
      </c>
      <c r="O2" s="264" t="s">
        <v>2025</v>
      </c>
      <c r="P2" s="264" t="s">
        <v>2026</v>
      </c>
      <c r="Q2" s="264" t="s">
        <v>2027</v>
      </c>
      <c r="R2" s="264" t="s">
        <v>2028</v>
      </c>
      <c r="S2" s="264" t="s">
        <v>2029</v>
      </c>
      <c r="T2" s="264" t="s">
        <v>2030</v>
      </c>
      <c r="U2" s="96" t="s">
        <v>2031</v>
      </c>
      <c r="V2" s="96" t="s">
        <v>2032</v>
      </c>
      <c r="W2" s="264" t="s">
        <v>2033</v>
      </c>
      <c r="X2" s="404" t="s">
        <v>1959</v>
      </c>
      <c r="Y2" s="400"/>
    </row>
    <row r="3" spans="1:25" ht="15" customHeight="1">
      <c r="A3" s="398" t="s">
        <v>164</v>
      </c>
      <c r="B3" s="399"/>
      <c r="C3" s="101">
        <v>654384</v>
      </c>
      <c r="D3" s="91">
        <v>565613</v>
      </c>
      <c r="E3" s="91">
        <v>443106</v>
      </c>
      <c r="F3" s="91">
        <v>88808</v>
      </c>
      <c r="G3" s="91">
        <v>300146</v>
      </c>
      <c r="H3" s="91">
        <v>6086</v>
      </c>
      <c r="I3" s="91">
        <v>48066</v>
      </c>
      <c r="J3" s="91">
        <v>113507</v>
      </c>
      <c r="K3" s="91">
        <v>2690</v>
      </c>
      <c r="L3" s="91">
        <v>8141</v>
      </c>
      <c r="M3" s="91">
        <v>26083</v>
      </c>
      <c r="N3" s="91">
        <v>36320</v>
      </c>
      <c r="O3" s="91">
        <v>2198</v>
      </c>
      <c r="P3" s="91">
        <v>9406</v>
      </c>
      <c r="Q3" s="91">
        <v>2113</v>
      </c>
      <c r="R3" s="91">
        <v>10820</v>
      </c>
      <c r="S3" s="91">
        <v>5636</v>
      </c>
      <c r="T3" s="91">
        <v>10100</v>
      </c>
      <c r="U3" s="91">
        <v>2508</v>
      </c>
      <c r="V3" s="91">
        <v>86263</v>
      </c>
      <c r="W3" s="265">
        <v>88821</v>
      </c>
      <c r="X3" s="316" t="s">
        <v>164</v>
      </c>
      <c r="Y3" s="316"/>
    </row>
    <row r="4" spans="1:25" ht="15" customHeight="1">
      <c r="A4" s="105">
        <v>1</v>
      </c>
      <c r="B4" s="267" t="s">
        <v>1851</v>
      </c>
      <c r="C4" s="106">
        <v>1561</v>
      </c>
      <c r="D4" s="71">
        <v>1101</v>
      </c>
      <c r="E4" s="71">
        <v>863</v>
      </c>
      <c r="F4" s="71">
        <v>235</v>
      </c>
      <c r="G4" s="71">
        <v>488</v>
      </c>
      <c r="H4" s="71">
        <v>24</v>
      </c>
      <c r="I4" s="71">
        <v>116</v>
      </c>
      <c r="J4" s="71">
        <v>238</v>
      </c>
      <c r="K4" s="71">
        <v>16</v>
      </c>
      <c r="L4" s="71">
        <v>39</v>
      </c>
      <c r="M4" s="71">
        <v>25</v>
      </c>
      <c r="N4" s="71">
        <v>84</v>
      </c>
      <c r="O4" s="71">
        <v>12</v>
      </c>
      <c r="P4" s="71" t="s">
        <v>403</v>
      </c>
      <c r="Q4" s="71">
        <v>10</v>
      </c>
      <c r="R4" s="71">
        <v>18</v>
      </c>
      <c r="S4" s="71">
        <v>14</v>
      </c>
      <c r="T4" s="71">
        <v>20</v>
      </c>
      <c r="U4" s="71">
        <v>17</v>
      </c>
      <c r="V4" s="71">
        <v>443</v>
      </c>
      <c r="W4" s="266">
        <v>139</v>
      </c>
      <c r="X4" s="105">
        <v>1</v>
      </c>
      <c r="Y4" s="267" t="s">
        <v>1851</v>
      </c>
    </row>
    <row r="5" spans="1:25" ht="15" customHeight="1">
      <c r="A5" s="105">
        <v>2</v>
      </c>
      <c r="B5" s="267" t="s">
        <v>1852</v>
      </c>
      <c r="C5" s="106">
        <v>8191</v>
      </c>
      <c r="D5" s="71">
        <v>6346</v>
      </c>
      <c r="E5" s="71">
        <v>5107</v>
      </c>
      <c r="F5" s="71">
        <v>1259</v>
      </c>
      <c r="G5" s="71">
        <v>3143</v>
      </c>
      <c r="H5" s="71">
        <v>69</v>
      </c>
      <c r="I5" s="71">
        <v>636</v>
      </c>
      <c r="J5" s="71">
        <v>1239</v>
      </c>
      <c r="K5" s="71">
        <v>20</v>
      </c>
      <c r="L5" s="71">
        <v>127</v>
      </c>
      <c r="M5" s="71">
        <v>183</v>
      </c>
      <c r="N5" s="71">
        <v>424</v>
      </c>
      <c r="O5" s="71">
        <v>46</v>
      </c>
      <c r="P5" s="71">
        <v>74</v>
      </c>
      <c r="Q5" s="71">
        <v>22</v>
      </c>
      <c r="R5" s="71">
        <v>75</v>
      </c>
      <c r="S5" s="71">
        <v>128</v>
      </c>
      <c r="T5" s="71">
        <v>140</v>
      </c>
      <c r="U5" s="71">
        <v>30</v>
      </c>
      <c r="V5" s="71">
        <v>1815</v>
      </c>
      <c r="W5" s="266">
        <v>828</v>
      </c>
      <c r="X5" s="105">
        <v>2</v>
      </c>
      <c r="Y5" s="267" t="s">
        <v>1852</v>
      </c>
    </row>
    <row r="6" spans="1:25" ht="15" customHeight="1">
      <c r="A6" s="105">
        <v>3</v>
      </c>
      <c r="B6" s="267" t="s">
        <v>1853</v>
      </c>
      <c r="C6" s="106">
        <v>5981</v>
      </c>
      <c r="D6" s="71">
        <v>4233</v>
      </c>
      <c r="E6" s="71">
        <v>3252</v>
      </c>
      <c r="F6" s="71">
        <v>905</v>
      </c>
      <c r="G6" s="71">
        <v>1797</v>
      </c>
      <c r="H6" s="71">
        <v>62</v>
      </c>
      <c r="I6" s="71">
        <v>488</v>
      </c>
      <c r="J6" s="71">
        <v>981</v>
      </c>
      <c r="K6" s="71">
        <v>12</v>
      </c>
      <c r="L6" s="71">
        <v>96</v>
      </c>
      <c r="M6" s="71">
        <v>97</v>
      </c>
      <c r="N6" s="71">
        <v>332</v>
      </c>
      <c r="O6" s="71">
        <v>28</v>
      </c>
      <c r="P6" s="71">
        <v>97</v>
      </c>
      <c r="Q6" s="71">
        <v>13</v>
      </c>
      <c r="R6" s="71">
        <v>80</v>
      </c>
      <c r="S6" s="71">
        <v>98</v>
      </c>
      <c r="T6" s="71">
        <v>128</v>
      </c>
      <c r="U6" s="71">
        <v>50</v>
      </c>
      <c r="V6" s="71">
        <v>1698</v>
      </c>
      <c r="W6" s="266">
        <v>649</v>
      </c>
      <c r="X6" s="105">
        <v>3</v>
      </c>
      <c r="Y6" s="267" t="s">
        <v>1853</v>
      </c>
    </row>
    <row r="7" spans="1:25" ht="15" customHeight="1">
      <c r="A7" s="105">
        <v>4</v>
      </c>
      <c r="B7" s="267" t="s">
        <v>1854</v>
      </c>
      <c r="C7" s="106">
        <v>6456</v>
      </c>
      <c r="D7" s="71">
        <v>4377</v>
      </c>
      <c r="E7" s="71">
        <v>3573</v>
      </c>
      <c r="F7" s="71">
        <v>873</v>
      </c>
      <c r="G7" s="71">
        <v>2198</v>
      </c>
      <c r="H7" s="71">
        <v>62</v>
      </c>
      <c r="I7" s="71">
        <v>440</v>
      </c>
      <c r="J7" s="71">
        <v>804</v>
      </c>
      <c r="K7" s="71">
        <v>20</v>
      </c>
      <c r="L7" s="71">
        <v>81</v>
      </c>
      <c r="M7" s="71">
        <v>130</v>
      </c>
      <c r="N7" s="71">
        <v>230</v>
      </c>
      <c r="O7" s="71">
        <v>25</v>
      </c>
      <c r="P7" s="71">
        <v>60</v>
      </c>
      <c r="Q7" s="71">
        <v>8</v>
      </c>
      <c r="R7" s="71">
        <v>46</v>
      </c>
      <c r="S7" s="71">
        <v>131</v>
      </c>
      <c r="T7" s="71">
        <v>73</v>
      </c>
      <c r="U7" s="71">
        <v>54</v>
      </c>
      <c r="V7" s="71">
        <v>2025</v>
      </c>
      <c r="W7" s="266">
        <v>498</v>
      </c>
      <c r="X7" s="105">
        <v>4</v>
      </c>
      <c r="Y7" s="267" t="s">
        <v>1854</v>
      </c>
    </row>
    <row r="8" spans="1:25" ht="15" customHeight="1">
      <c r="A8" s="105">
        <v>5</v>
      </c>
      <c r="B8" s="267" t="s">
        <v>1856</v>
      </c>
      <c r="C8" s="106">
        <v>9974</v>
      </c>
      <c r="D8" s="71">
        <v>6787</v>
      </c>
      <c r="E8" s="71">
        <v>5763</v>
      </c>
      <c r="F8" s="71">
        <v>1142</v>
      </c>
      <c r="G8" s="71">
        <v>3769</v>
      </c>
      <c r="H8" s="71">
        <v>80</v>
      </c>
      <c r="I8" s="71">
        <v>772</v>
      </c>
      <c r="J8" s="71">
        <v>1024</v>
      </c>
      <c r="K8" s="71">
        <v>16</v>
      </c>
      <c r="L8" s="71">
        <v>69</v>
      </c>
      <c r="M8" s="71">
        <v>120</v>
      </c>
      <c r="N8" s="71">
        <v>315</v>
      </c>
      <c r="O8" s="71">
        <v>48</v>
      </c>
      <c r="P8" s="71">
        <v>78</v>
      </c>
      <c r="Q8" s="71">
        <v>13</v>
      </c>
      <c r="R8" s="71">
        <v>55</v>
      </c>
      <c r="S8" s="71">
        <v>158</v>
      </c>
      <c r="T8" s="71">
        <v>152</v>
      </c>
      <c r="U8" s="71">
        <v>46</v>
      </c>
      <c r="V8" s="71">
        <v>3141</v>
      </c>
      <c r="W8" s="266">
        <v>610</v>
      </c>
      <c r="X8" s="105">
        <v>5</v>
      </c>
      <c r="Y8" s="267" t="s">
        <v>1856</v>
      </c>
    </row>
    <row r="9" spans="1:25" ht="5.0999999999999996" customHeight="1">
      <c r="A9" s="105"/>
      <c r="B9" s="267"/>
      <c r="C9" s="106"/>
      <c r="D9" s="71"/>
      <c r="E9" s="71"/>
      <c r="F9" s="71"/>
      <c r="G9" s="71"/>
      <c r="H9" s="71"/>
      <c r="I9" s="71"/>
      <c r="J9" s="71"/>
      <c r="K9" s="71"/>
      <c r="L9" s="71"/>
      <c r="M9" s="71"/>
      <c r="N9" s="71"/>
      <c r="O9" s="71"/>
      <c r="P9" s="71"/>
      <c r="Q9" s="71"/>
      <c r="R9" s="71"/>
      <c r="S9" s="71"/>
      <c r="T9" s="71"/>
      <c r="U9" s="71"/>
      <c r="V9" s="71"/>
      <c r="W9" s="266"/>
      <c r="X9" s="105"/>
      <c r="Y9" s="267"/>
    </row>
    <row r="10" spans="1:25" ht="15" customHeight="1">
      <c r="A10" s="105">
        <v>6</v>
      </c>
      <c r="B10" s="267" t="s">
        <v>1858</v>
      </c>
      <c r="C10" s="106">
        <v>15960</v>
      </c>
      <c r="D10" s="71">
        <v>9507</v>
      </c>
      <c r="E10" s="71">
        <v>7402</v>
      </c>
      <c r="F10" s="71">
        <v>1904</v>
      </c>
      <c r="G10" s="71">
        <v>4347</v>
      </c>
      <c r="H10" s="71">
        <v>133</v>
      </c>
      <c r="I10" s="71">
        <v>1018</v>
      </c>
      <c r="J10" s="71">
        <v>2105</v>
      </c>
      <c r="K10" s="71">
        <v>44</v>
      </c>
      <c r="L10" s="71">
        <v>195</v>
      </c>
      <c r="M10" s="71">
        <v>276</v>
      </c>
      <c r="N10" s="71">
        <v>663</v>
      </c>
      <c r="O10" s="71">
        <v>69</v>
      </c>
      <c r="P10" s="71">
        <v>175</v>
      </c>
      <c r="Q10" s="71">
        <v>17</v>
      </c>
      <c r="R10" s="71">
        <v>111</v>
      </c>
      <c r="S10" s="71">
        <v>338</v>
      </c>
      <c r="T10" s="71">
        <v>217</v>
      </c>
      <c r="U10" s="71">
        <v>58</v>
      </c>
      <c r="V10" s="71">
        <v>6395</v>
      </c>
      <c r="W10" s="266">
        <v>1340</v>
      </c>
      <c r="X10" s="105">
        <v>6</v>
      </c>
      <c r="Y10" s="267" t="s">
        <v>1858</v>
      </c>
    </row>
    <row r="11" spans="1:25" ht="15" customHeight="1">
      <c r="A11" s="105">
        <v>7</v>
      </c>
      <c r="B11" s="267" t="s">
        <v>1860</v>
      </c>
      <c r="C11" s="106">
        <v>17639</v>
      </c>
      <c r="D11" s="71">
        <v>12602</v>
      </c>
      <c r="E11" s="71">
        <v>10670</v>
      </c>
      <c r="F11" s="71">
        <v>2329</v>
      </c>
      <c r="G11" s="71">
        <v>6904</v>
      </c>
      <c r="H11" s="71">
        <v>180</v>
      </c>
      <c r="I11" s="71">
        <v>1257</v>
      </c>
      <c r="J11" s="71">
        <v>1932</v>
      </c>
      <c r="K11" s="71">
        <v>56</v>
      </c>
      <c r="L11" s="71">
        <v>177</v>
      </c>
      <c r="M11" s="71">
        <v>214</v>
      </c>
      <c r="N11" s="71">
        <v>642</v>
      </c>
      <c r="O11" s="71">
        <v>59</v>
      </c>
      <c r="P11" s="71">
        <v>158</v>
      </c>
      <c r="Q11" s="71">
        <v>12</v>
      </c>
      <c r="R11" s="71">
        <v>106</v>
      </c>
      <c r="S11" s="71">
        <v>240</v>
      </c>
      <c r="T11" s="71">
        <v>268</v>
      </c>
      <c r="U11" s="71">
        <v>92</v>
      </c>
      <c r="V11" s="71">
        <v>4945</v>
      </c>
      <c r="W11" s="266">
        <v>1294</v>
      </c>
      <c r="X11" s="105">
        <v>7</v>
      </c>
      <c r="Y11" s="267" t="s">
        <v>1860</v>
      </c>
    </row>
    <row r="12" spans="1:25" ht="15" customHeight="1">
      <c r="A12" s="105">
        <v>8</v>
      </c>
      <c r="B12" s="267" t="s">
        <v>1862</v>
      </c>
      <c r="C12" s="106">
        <v>7745</v>
      </c>
      <c r="D12" s="71">
        <v>5656</v>
      </c>
      <c r="E12" s="71">
        <v>4694</v>
      </c>
      <c r="F12" s="71">
        <v>1221</v>
      </c>
      <c r="G12" s="71">
        <v>2760</v>
      </c>
      <c r="H12" s="71">
        <v>67</v>
      </c>
      <c r="I12" s="71">
        <v>646</v>
      </c>
      <c r="J12" s="71">
        <v>962</v>
      </c>
      <c r="K12" s="71">
        <v>24</v>
      </c>
      <c r="L12" s="71">
        <v>78</v>
      </c>
      <c r="M12" s="71">
        <v>105</v>
      </c>
      <c r="N12" s="71">
        <v>269</v>
      </c>
      <c r="O12" s="71">
        <v>42</v>
      </c>
      <c r="P12" s="71">
        <v>66</v>
      </c>
      <c r="Q12" s="71">
        <v>16</v>
      </c>
      <c r="R12" s="71">
        <v>61</v>
      </c>
      <c r="S12" s="71">
        <v>146</v>
      </c>
      <c r="T12" s="71">
        <v>155</v>
      </c>
      <c r="U12" s="71">
        <v>34</v>
      </c>
      <c r="V12" s="71">
        <v>2055</v>
      </c>
      <c r="W12" s="266">
        <v>564</v>
      </c>
      <c r="X12" s="105">
        <v>8</v>
      </c>
      <c r="Y12" s="267" t="s">
        <v>1862</v>
      </c>
    </row>
    <row r="13" spans="1:25" ht="15" customHeight="1">
      <c r="A13" s="105">
        <v>9</v>
      </c>
      <c r="B13" s="267" t="s">
        <v>1864</v>
      </c>
      <c r="C13" s="106">
        <v>11203</v>
      </c>
      <c r="D13" s="71">
        <v>8954</v>
      </c>
      <c r="E13" s="71">
        <v>7640</v>
      </c>
      <c r="F13" s="71">
        <v>1604</v>
      </c>
      <c r="G13" s="71">
        <v>4947</v>
      </c>
      <c r="H13" s="71">
        <v>119</v>
      </c>
      <c r="I13" s="71">
        <v>970</v>
      </c>
      <c r="J13" s="71">
        <v>1314</v>
      </c>
      <c r="K13" s="71">
        <v>44</v>
      </c>
      <c r="L13" s="71">
        <v>135</v>
      </c>
      <c r="M13" s="71">
        <v>182</v>
      </c>
      <c r="N13" s="71">
        <v>379</v>
      </c>
      <c r="O13" s="71">
        <v>39</v>
      </c>
      <c r="P13" s="71">
        <v>111</v>
      </c>
      <c r="Q13" s="71">
        <v>9</v>
      </c>
      <c r="R13" s="71">
        <v>53</v>
      </c>
      <c r="S13" s="71">
        <v>207</v>
      </c>
      <c r="T13" s="71">
        <v>155</v>
      </c>
      <c r="U13" s="71">
        <v>69</v>
      </c>
      <c r="V13" s="71">
        <v>2180</v>
      </c>
      <c r="W13" s="266">
        <v>782</v>
      </c>
      <c r="X13" s="105">
        <v>9</v>
      </c>
      <c r="Y13" s="267" t="s">
        <v>1864</v>
      </c>
    </row>
    <row r="14" spans="1:25" ht="15" customHeight="1">
      <c r="A14" s="105">
        <v>10</v>
      </c>
      <c r="B14" s="267" t="s">
        <v>1866</v>
      </c>
      <c r="C14" s="106">
        <v>14221</v>
      </c>
      <c r="D14" s="71">
        <v>11530</v>
      </c>
      <c r="E14" s="71">
        <v>9627</v>
      </c>
      <c r="F14" s="71">
        <v>1962</v>
      </c>
      <c r="G14" s="71">
        <v>6133</v>
      </c>
      <c r="H14" s="71">
        <v>152</v>
      </c>
      <c r="I14" s="71">
        <v>1380</v>
      </c>
      <c r="J14" s="71">
        <v>1903</v>
      </c>
      <c r="K14" s="71">
        <v>24</v>
      </c>
      <c r="L14" s="71">
        <v>165</v>
      </c>
      <c r="M14" s="71">
        <v>246</v>
      </c>
      <c r="N14" s="71">
        <v>591</v>
      </c>
      <c r="O14" s="71">
        <v>51</v>
      </c>
      <c r="P14" s="71">
        <v>194</v>
      </c>
      <c r="Q14" s="71">
        <v>10</v>
      </c>
      <c r="R14" s="71">
        <v>135</v>
      </c>
      <c r="S14" s="71">
        <v>218</v>
      </c>
      <c r="T14" s="71">
        <v>269</v>
      </c>
      <c r="U14" s="71">
        <v>74</v>
      </c>
      <c r="V14" s="71">
        <v>2617</v>
      </c>
      <c r="W14" s="266">
        <v>1254</v>
      </c>
      <c r="X14" s="105">
        <v>10</v>
      </c>
      <c r="Y14" s="267" t="s">
        <v>1866</v>
      </c>
    </row>
    <row r="15" spans="1:25" ht="5.0999999999999996" customHeight="1">
      <c r="A15" s="105"/>
      <c r="B15" s="267"/>
      <c r="C15" s="106"/>
      <c r="D15" s="71"/>
      <c r="E15" s="71"/>
      <c r="F15" s="71"/>
      <c r="G15" s="71"/>
      <c r="H15" s="71"/>
      <c r="I15" s="71"/>
      <c r="J15" s="71"/>
      <c r="K15" s="71"/>
      <c r="L15" s="71"/>
      <c r="M15" s="71"/>
      <c r="N15" s="71"/>
      <c r="O15" s="71"/>
      <c r="P15" s="71"/>
      <c r="Q15" s="71"/>
      <c r="R15" s="71"/>
      <c r="S15" s="71"/>
      <c r="T15" s="71"/>
      <c r="U15" s="71"/>
      <c r="V15" s="71"/>
      <c r="W15" s="266"/>
      <c r="X15" s="105"/>
      <c r="Y15" s="267"/>
    </row>
    <row r="16" spans="1:25" ht="15" customHeight="1">
      <c r="A16" s="105">
        <v>11</v>
      </c>
      <c r="B16" s="267" t="s">
        <v>1868</v>
      </c>
      <c r="C16" s="106">
        <v>3303</v>
      </c>
      <c r="D16" s="71">
        <v>1961</v>
      </c>
      <c r="E16" s="71">
        <v>1543</v>
      </c>
      <c r="F16" s="71">
        <v>424</v>
      </c>
      <c r="G16" s="71">
        <v>863</v>
      </c>
      <c r="H16" s="71">
        <v>37</v>
      </c>
      <c r="I16" s="71">
        <v>219</v>
      </c>
      <c r="J16" s="71">
        <v>418</v>
      </c>
      <c r="K16" s="71" t="s">
        <v>403</v>
      </c>
      <c r="L16" s="71">
        <v>39</v>
      </c>
      <c r="M16" s="71">
        <v>35</v>
      </c>
      <c r="N16" s="71">
        <v>121</v>
      </c>
      <c r="O16" s="71">
        <v>13</v>
      </c>
      <c r="P16" s="71">
        <v>43</v>
      </c>
      <c r="Q16" s="71">
        <v>10</v>
      </c>
      <c r="R16" s="71">
        <v>33</v>
      </c>
      <c r="S16" s="71">
        <v>45</v>
      </c>
      <c r="T16" s="71">
        <v>79</v>
      </c>
      <c r="U16" s="71">
        <v>34</v>
      </c>
      <c r="V16" s="71">
        <v>1308</v>
      </c>
      <c r="W16" s="266">
        <v>265</v>
      </c>
      <c r="X16" s="105">
        <v>11</v>
      </c>
      <c r="Y16" s="267" t="s">
        <v>1868</v>
      </c>
    </row>
    <row r="17" spans="1:25" ht="15" customHeight="1">
      <c r="A17" s="105">
        <v>12</v>
      </c>
      <c r="B17" s="267" t="s">
        <v>1870</v>
      </c>
      <c r="C17" s="106">
        <v>2360</v>
      </c>
      <c r="D17" s="71">
        <v>1354</v>
      </c>
      <c r="E17" s="71">
        <v>1058</v>
      </c>
      <c r="F17" s="71">
        <v>293</v>
      </c>
      <c r="G17" s="71">
        <v>557</v>
      </c>
      <c r="H17" s="71">
        <v>20</v>
      </c>
      <c r="I17" s="71">
        <v>188</v>
      </c>
      <c r="J17" s="71">
        <v>296</v>
      </c>
      <c r="K17" s="71" t="s">
        <v>403</v>
      </c>
      <c r="L17" s="71">
        <v>12</v>
      </c>
      <c r="M17" s="71">
        <v>20</v>
      </c>
      <c r="N17" s="71">
        <v>134</v>
      </c>
      <c r="O17" s="71">
        <v>12</v>
      </c>
      <c r="P17" s="71">
        <v>14</v>
      </c>
      <c r="Q17" s="71" t="s">
        <v>403</v>
      </c>
      <c r="R17" s="71">
        <v>7</v>
      </c>
      <c r="S17" s="71">
        <v>32</v>
      </c>
      <c r="T17" s="71">
        <v>65</v>
      </c>
      <c r="U17" s="71">
        <v>16</v>
      </c>
      <c r="V17" s="71">
        <v>990</v>
      </c>
      <c r="W17" s="266">
        <v>215</v>
      </c>
      <c r="X17" s="105">
        <v>12</v>
      </c>
      <c r="Y17" s="267" t="s">
        <v>1870</v>
      </c>
    </row>
    <row r="18" spans="1:25" ht="15" customHeight="1">
      <c r="A18" s="105">
        <v>13</v>
      </c>
      <c r="B18" s="267" t="s">
        <v>1872</v>
      </c>
      <c r="C18" s="106">
        <v>2998</v>
      </c>
      <c r="D18" s="71">
        <v>2374</v>
      </c>
      <c r="E18" s="71">
        <v>1917</v>
      </c>
      <c r="F18" s="71">
        <v>500</v>
      </c>
      <c r="G18" s="71">
        <v>1127</v>
      </c>
      <c r="H18" s="71">
        <v>36</v>
      </c>
      <c r="I18" s="71">
        <v>254</v>
      </c>
      <c r="J18" s="71">
        <v>457</v>
      </c>
      <c r="K18" s="71">
        <v>8</v>
      </c>
      <c r="L18" s="71">
        <v>21</v>
      </c>
      <c r="M18" s="71">
        <v>48</v>
      </c>
      <c r="N18" s="71">
        <v>164</v>
      </c>
      <c r="O18" s="71">
        <v>9</v>
      </c>
      <c r="P18" s="71">
        <v>40</v>
      </c>
      <c r="Q18" s="71">
        <v>5</v>
      </c>
      <c r="R18" s="71">
        <v>33</v>
      </c>
      <c r="S18" s="71">
        <v>47</v>
      </c>
      <c r="T18" s="71">
        <v>82</v>
      </c>
      <c r="U18" s="71">
        <v>20</v>
      </c>
      <c r="V18" s="71">
        <v>604</v>
      </c>
      <c r="W18" s="266">
        <v>323</v>
      </c>
      <c r="X18" s="105">
        <v>13</v>
      </c>
      <c r="Y18" s="267" t="s">
        <v>1872</v>
      </c>
    </row>
    <row r="19" spans="1:25" ht="15" customHeight="1">
      <c r="A19" s="105">
        <v>14</v>
      </c>
      <c r="B19" s="267" t="s">
        <v>1874</v>
      </c>
      <c r="C19" s="106">
        <v>9446</v>
      </c>
      <c r="D19" s="71">
        <v>7584</v>
      </c>
      <c r="E19" s="71">
        <v>6439</v>
      </c>
      <c r="F19" s="71">
        <v>1377</v>
      </c>
      <c r="G19" s="71">
        <v>4243</v>
      </c>
      <c r="H19" s="71">
        <v>74</v>
      </c>
      <c r="I19" s="71">
        <v>745</v>
      </c>
      <c r="J19" s="71">
        <v>1145</v>
      </c>
      <c r="K19" s="71">
        <v>20</v>
      </c>
      <c r="L19" s="71">
        <v>112</v>
      </c>
      <c r="M19" s="71">
        <v>138</v>
      </c>
      <c r="N19" s="71">
        <v>358</v>
      </c>
      <c r="O19" s="71">
        <v>21</v>
      </c>
      <c r="P19" s="71">
        <v>95</v>
      </c>
      <c r="Q19" s="71">
        <v>26</v>
      </c>
      <c r="R19" s="71">
        <v>59</v>
      </c>
      <c r="S19" s="71">
        <v>116</v>
      </c>
      <c r="T19" s="71">
        <v>200</v>
      </c>
      <c r="U19" s="71">
        <v>62</v>
      </c>
      <c r="V19" s="71">
        <v>1800</v>
      </c>
      <c r="W19" s="266">
        <v>771</v>
      </c>
      <c r="X19" s="105">
        <v>14</v>
      </c>
      <c r="Y19" s="267" t="s">
        <v>1874</v>
      </c>
    </row>
    <row r="20" spans="1:25" ht="15" customHeight="1">
      <c r="A20" s="105">
        <v>15</v>
      </c>
      <c r="B20" s="267" t="s">
        <v>1876</v>
      </c>
      <c r="C20" s="106">
        <v>3220</v>
      </c>
      <c r="D20" s="71">
        <v>2628</v>
      </c>
      <c r="E20" s="71">
        <v>1944</v>
      </c>
      <c r="F20" s="71">
        <v>474</v>
      </c>
      <c r="G20" s="71">
        <v>1090</v>
      </c>
      <c r="H20" s="71">
        <v>28</v>
      </c>
      <c r="I20" s="71">
        <v>352</v>
      </c>
      <c r="J20" s="71">
        <v>684</v>
      </c>
      <c r="K20" s="71">
        <v>24</v>
      </c>
      <c r="L20" s="71">
        <v>45</v>
      </c>
      <c r="M20" s="71">
        <v>130</v>
      </c>
      <c r="N20" s="71">
        <v>199</v>
      </c>
      <c r="O20" s="71">
        <v>35</v>
      </c>
      <c r="P20" s="71">
        <v>82</v>
      </c>
      <c r="Q20" s="71">
        <v>15</v>
      </c>
      <c r="R20" s="71">
        <v>61</v>
      </c>
      <c r="S20" s="71">
        <v>34</v>
      </c>
      <c r="T20" s="71">
        <v>59</v>
      </c>
      <c r="U20" s="71">
        <v>26</v>
      </c>
      <c r="V20" s="71">
        <v>566</v>
      </c>
      <c r="W20" s="266">
        <v>483</v>
      </c>
      <c r="X20" s="105">
        <v>15</v>
      </c>
      <c r="Y20" s="267" t="s">
        <v>1876</v>
      </c>
    </row>
    <row r="21" spans="1:25" ht="5.0999999999999996" customHeight="1">
      <c r="A21" s="105"/>
      <c r="B21" s="267"/>
      <c r="C21" s="106"/>
      <c r="D21" s="71"/>
      <c r="E21" s="71"/>
      <c r="F21" s="71"/>
      <c r="G21" s="71"/>
      <c r="H21" s="71"/>
      <c r="I21" s="71"/>
      <c r="J21" s="71"/>
      <c r="K21" s="71"/>
      <c r="L21" s="71"/>
      <c r="M21" s="71"/>
      <c r="N21" s="71"/>
      <c r="O21" s="71"/>
      <c r="P21" s="71"/>
      <c r="Q21" s="71"/>
      <c r="R21" s="71"/>
      <c r="S21" s="71"/>
      <c r="T21" s="71"/>
      <c r="U21" s="71"/>
      <c r="V21" s="71"/>
      <c r="W21" s="266"/>
      <c r="X21" s="105"/>
      <c r="Y21" s="267"/>
    </row>
    <row r="22" spans="1:25" ht="15" customHeight="1">
      <c r="A22" s="105">
        <v>16</v>
      </c>
      <c r="B22" s="267" t="s">
        <v>1878</v>
      </c>
      <c r="C22" s="106">
        <v>6788</v>
      </c>
      <c r="D22" s="71">
        <v>5640</v>
      </c>
      <c r="E22" s="71">
        <v>4478</v>
      </c>
      <c r="F22" s="71">
        <v>1241</v>
      </c>
      <c r="G22" s="71">
        <v>2576</v>
      </c>
      <c r="H22" s="71">
        <v>84</v>
      </c>
      <c r="I22" s="71">
        <v>577</v>
      </c>
      <c r="J22" s="71">
        <v>1162</v>
      </c>
      <c r="K22" s="71">
        <v>16</v>
      </c>
      <c r="L22" s="71">
        <v>96</v>
      </c>
      <c r="M22" s="71">
        <v>122</v>
      </c>
      <c r="N22" s="71">
        <v>393</v>
      </c>
      <c r="O22" s="71">
        <v>34</v>
      </c>
      <c r="P22" s="71">
        <v>121</v>
      </c>
      <c r="Q22" s="71">
        <v>44</v>
      </c>
      <c r="R22" s="71">
        <v>99</v>
      </c>
      <c r="S22" s="71">
        <v>87</v>
      </c>
      <c r="T22" s="71">
        <v>150</v>
      </c>
      <c r="U22" s="71">
        <v>64</v>
      </c>
      <c r="V22" s="71">
        <v>1084</v>
      </c>
      <c r="W22" s="266">
        <v>840</v>
      </c>
      <c r="X22" s="105">
        <v>16</v>
      </c>
      <c r="Y22" s="267" t="s">
        <v>1878</v>
      </c>
    </row>
    <row r="23" spans="1:25" ht="15" customHeight="1">
      <c r="A23" s="105">
        <v>17</v>
      </c>
      <c r="B23" s="267" t="s">
        <v>1880</v>
      </c>
      <c r="C23" s="106">
        <v>9476</v>
      </c>
      <c r="D23" s="71">
        <v>7348</v>
      </c>
      <c r="E23" s="71">
        <v>5985</v>
      </c>
      <c r="F23" s="71">
        <v>1326</v>
      </c>
      <c r="G23" s="71">
        <v>3724</v>
      </c>
      <c r="H23" s="71">
        <v>71</v>
      </c>
      <c r="I23" s="71">
        <v>864</v>
      </c>
      <c r="J23" s="71">
        <v>1363</v>
      </c>
      <c r="K23" s="71">
        <v>44</v>
      </c>
      <c r="L23" s="71">
        <v>90</v>
      </c>
      <c r="M23" s="71">
        <v>194</v>
      </c>
      <c r="N23" s="71">
        <v>417</v>
      </c>
      <c r="O23" s="71">
        <v>21</v>
      </c>
      <c r="P23" s="71">
        <v>139</v>
      </c>
      <c r="Q23" s="71">
        <v>45</v>
      </c>
      <c r="R23" s="71">
        <v>105</v>
      </c>
      <c r="S23" s="71">
        <v>126</v>
      </c>
      <c r="T23" s="71">
        <v>182</v>
      </c>
      <c r="U23" s="71">
        <v>70</v>
      </c>
      <c r="V23" s="71">
        <v>2058</v>
      </c>
      <c r="W23" s="266">
        <v>945</v>
      </c>
      <c r="X23" s="105">
        <v>17</v>
      </c>
      <c r="Y23" s="267" t="s">
        <v>1880</v>
      </c>
    </row>
    <row r="24" spans="1:25" ht="15" customHeight="1">
      <c r="A24" s="105">
        <v>18</v>
      </c>
      <c r="B24" s="267" t="s">
        <v>1882</v>
      </c>
      <c r="C24" s="106">
        <v>14498</v>
      </c>
      <c r="D24" s="71">
        <v>10586</v>
      </c>
      <c r="E24" s="71">
        <v>8750</v>
      </c>
      <c r="F24" s="71">
        <v>1927</v>
      </c>
      <c r="G24" s="71">
        <v>5551</v>
      </c>
      <c r="H24" s="71">
        <v>128</v>
      </c>
      <c r="I24" s="71">
        <v>1144</v>
      </c>
      <c r="J24" s="71">
        <v>1836</v>
      </c>
      <c r="K24" s="71">
        <v>28</v>
      </c>
      <c r="L24" s="71">
        <v>144</v>
      </c>
      <c r="M24" s="71">
        <v>289</v>
      </c>
      <c r="N24" s="71">
        <v>720</v>
      </c>
      <c r="O24" s="71">
        <v>49</v>
      </c>
      <c r="P24" s="71">
        <v>183</v>
      </c>
      <c r="Q24" s="71">
        <v>4</v>
      </c>
      <c r="R24" s="71">
        <v>76</v>
      </c>
      <c r="S24" s="71">
        <v>118</v>
      </c>
      <c r="T24" s="71">
        <v>225</v>
      </c>
      <c r="U24" s="71">
        <v>44</v>
      </c>
      <c r="V24" s="71">
        <v>3868</v>
      </c>
      <c r="W24" s="266">
        <v>1400</v>
      </c>
      <c r="X24" s="105">
        <v>18</v>
      </c>
      <c r="Y24" s="267" t="s">
        <v>1882</v>
      </c>
    </row>
    <row r="25" spans="1:25" ht="15" customHeight="1">
      <c r="A25" s="105">
        <v>19</v>
      </c>
      <c r="B25" s="267" t="s">
        <v>1884</v>
      </c>
      <c r="C25" s="106">
        <v>6903</v>
      </c>
      <c r="D25" s="71">
        <v>6461</v>
      </c>
      <c r="E25" s="71">
        <v>3548</v>
      </c>
      <c r="F25" s="71">
        <v>725</v>
      </c>
      <c r="G25" s="71">
        <v>2418</v>
      </c>
      <c r="H25" s="71">
        <v>45</v>
      </c>
      <c r="I25" s="71">
        <v>360</v>
      </c>
      <c r="J25" s="71">
        <v>2913</v>
      </c>
      <c r="K25" s="71">
        <v>60</v>
      </c>
      <c r="L25" s="71">
        <v>183</v>
      </c>
      <c r="M25" s="71">
        <v>1131</v>
      </c>
      <c r="N25" s="71">
        <v>754</v>
      </c>
      <c r="O25" s="71">
        <v>25</v>
      </c>
      <c r="P25" s="71">
        <v>105</v>
      </c>
      <c r="Q25" s="71">
        <v>50</v>
      </c>
      <c r="R25" s="71">
        <v>487</v>
      </c>
      <c r="S25" s="71">
        <v>46</v>
      </c>
      <c r="T25" s="71">
        <v>72</v>
      </c>
      <c r="U25" s="71">
        <v>18</v>
      </c>
      <c r="V25" s="71">
        <v>424</v>
      </c>
      <c r="W25" s="266">
        <v>2538</v>
      </c>
      <c r="X25" s="105">
        <v>19</v>
      </c>
      <c r="Y25" s="267" t="s">
        <v>1884</v>
      </c>
    </row>
    <row r="26" spans="1:25" ht="15" customHeight="1">
      <c r="A26" s="105">
        <v>20</v>
      </c>
      <c r="B26" s="267" t="s">
        <v>1886</v>
      </c>
      <c r="C26" s="106">
        <v>9195</v>
      </c>
      <c r="D26" s="71">
        <v>8595</v>
      </c>
      <c r="E26" s="71">
        <v>6182</v>
      </c>
      <c r="F26" s="71">
        <v>1144</v>
      </c>
      <c r="G26" s="71">
        <v>4286</v>
      </c>
      <c r="H26" s="71">
        <v>77</v>
      </c>
      <c r="I26" s="71">
        <v>675</v>
      </c>
      <c r="J26" s="71">
        <v>2413</v>
      </c>
      <c r="K26" s="71">
        <v>56</v>
      </c>
      <c r="L26" s="71">
        <v>105</v>
      </c>
      <c r="M26" s="71">
        <v>840</v>
      </c>
      <c r="N26" s="71">
        <v>697</v>
      </c>
      <c r="O26" s="71">
        <v>33</v>
      </c>
      <c r="P26" s="71">
        <v>176</v>
      </c>
      <c r="Q26" s="71">
        <v>29</v>
      </c>
      <c r="R26" s="71">
        <v>317</v>
      </c>
      <c r="S26" s="71">
        <v>38</v>
      </c>
      <c r="T26" s="71">
        <v>122</v>
      </c>
      <c r="U26" s="71">
        <v>26</v>
      </c>
      <c r="V26" s="71">
        <v>574</v>
      </c>
      <c r="W26" s="266">
        <v>2095</v>
      </c>
      <c r="X26" s="105">
        <v>20</v>
      </c>
      <c r="Y26" s="267" t="s">
        <v>1886</v>
      </c>
    </row>
    <row r="27" spans="1:25" ht="5.0999999999999996" customHeight="1">
      <c r="A27" s="105"/>
      <c r="B27" s="267"/>
      <c r="C27" s="106"/>
      <c r="D27" s="71"/>
      <c r="E27" s="71"/>
      <c r="F27" s="71"/>
      <c r="G27" s="71"/>
      <c r="H27" s="71"/>
      <c r="I27" s="71"/>
      <c r="J27" s="71"/>
      <c r="K27" s="71"/>
      <c r="L27" s="71"/>
      <c r="M27" s="71"/>
      <c r="N27" s="71"/>
      <c r="O27" s="71"/>
      <c r="P27" s="71"/>
      <c r="Q27" s="71"/>
      <c r="R27" s="71"/>
      <c r="S27" s="71"/>
      <c r="T27" s="71"/>
      <c r="U27" s="71"/>
      <c r="V27" s="71"/>
      <c r="W27" s="266"/>
      <c r="X27" s="105"/>
      <c r="Y27" s="267"/>
    </row>
    <row r="28" spans="1:25" ht="15" customHeight="1">
      <c r="A28" s="105">
        <v>21</v>
      </c>
      <c r="B28" s="267" t="s">
        <v>1888</v>
      </c>
      <c r="C28" s="106">
        <v>8142</v>
      </c>
      <c r="D28" s="71">
        <v>7555</v>
      </c>
      <c r="E28" s="71">
        <v>6008</v>
      </c>
      <c r="F28" s="71">
        <v>1412</v>
      </c>
      <c r="G28" s="71">
        <v>4092</v>
      </c>
      <c r="H28" s="71">
        <v>71</v>
      </c>
      <c r="I28" s="71">
        <v>433</v>
      </c>
      <c r="J28" s="71">
        <v>1547</v>
      </c>
      <c r="K28" s="71">
        <v>36</v>
      </c>
      <c r="L28" s="71">
        <v>117</v>
      </c>
      <c r="M28" s="71">
        <v>387</v>
      </c>
      <c r="N28" s="71">
        <v>509</v>
      </c>
      <c r="O28" s="71">
        <v>22</v>
      </c>
      <c r="P28" s="71">
        <v>147</v>
      </c>
      <c r="Q28" s="71">
        <v>23</v>
      </c>
      <c r="R28" s="71">
        <v>168</v>
      </c>
      <c r="S28" s="71">
        <v>31</v>
      </c>
      <c r="T28" s="71">
        <v>107</v>
      </c>
      <c r="U28" s="71">
        <v>32</v>
      </c>
      <c r="V28" s="71">
        <v>555</v>
      </c>
      <c r="W28" s="266">
        <v>1255</v>
      </c>
      <c r="X28" s="105">
        <v>21</v>
      </c>
      <c r="Y28" s="267" t="s">
        <v>1888</v>
      </c>
    </row>
    <row r="29" spans="1:25" ht="15" customHeight="1">
      <c r="A29" s="105">
        <v>22</v>
      </c>
      <c r="B29" s="267" t="s">
        <v>1890</v>
      </c>
      <c r="C29" s="106">
        <v>14672</v>
      </c>
      <c r="D29" s="71">
        <v>13272</v>
      </c>
      <c r="E29" s="71">
        <v>10848</v>
      </c>
      <c r="F29" s="71">
        <v>2438</v>
      </c>
      <c r="G29" s="71">
        <v>7165</v>
      </c>
      <c r="H29" s="71">
        <v>174</v>
      </c>
      <c r="I29" s="71">
        <v>1071</v>
      </c>
      <c r="J29" s="71">
        <v>2424</v>
      </c>
      <c r="K29" s="71">
        <v>48</v>
      </c>
      <c r="L29" s="71">
        <v>204</v>
      </c>
      <c r="M29" s="71">
        <v>448</v>
      </c>
      <c r="N29" s="71">
        <v>871</v>
      </c>
      <c r="O29" s="71">
        <v>73</v>
      </c>
      <c r="P29" s="71">
        <v>224</v>
      </c>
      <c r="Q29" s="71">
        <v>36</v>
      </c>
      <c r="R29" s="71">
        <v>148</v>
      </c>
      <c r="S29" s="71">
        <v>105</v>
      </c>
      <c r="T29" s="71">
        <v>267</v>
      </c>
      <c r="U29" s="71">
        <v>65</v>
      </c>
      <c r="V29" s="71">
        <v>1335</v>
      </c>
      <c r="W29" s="266">
        <v>1878</v>
      </c>
      <c r="X29" s="105">
        <v>22</v>
      </c>
      <c r="Y29" s="267" t="s">
        <v>1890</v>
      </c>
    </row>
    <row r="30" spans="1:25" ht="15" customHeight="1">
      <c r="A30" s="105">
        <v>23</v>
      </c>
      <c r="B30" s="267" t="s">
        <v>1892</v>
      </c>
      <c r="C30" s="106">
        <v>11778</v>
      </c>
      <c r="D30" s="71">
        <v>10380</v>
      </c>
      <c r="E30" s="71">
        <v>8424</v>
      </c>
      <c r="F30" s="71">
        <v>2026</v>
      </c>
      <c r="G30" s="71">
        <v>5326</v>
      </c>
      <c r="H30" s="71">
        <v>124</v>
      </c>
      <c r="I30" s="71">
        <v>948</v>
      </c>
      <c r="J30" s="71">
        <v>1956</v>
      </c>
      <c r="K30" s="71">
        <v>52</v>
      </c>
      <c r="L30" s="71">
        <v>177</v>
      </c>
      <c r="M30" s="71">
        <v>369</v>
      </c>
      <c r="N30" s="71">
        <v>606</v>
      </c>
      <c r="O30" s="71">
        <v>58</v>
      </c>
      <c r="P30" s="71">
        <v>210</v>
      </c>
      <c r="Q30" s="71">
        <v>51</v>
      </c>
      <c r="R30" s="71">
        <v>99</v>
      </c>
      <c r="S30" s="71">
        <v>106</v>
      </c>
      <c r="T30" s="71">
        <v>228</v>
      </c>
      <c r="U30" s="71">
        <v>59</v>
      </c>
      <c r="V30" s="71">
        <v>1339</v>
      </c>
      <c r="W30" s="266">
        <v>1427</v>
      </c>
      <c r="X30" s="105">
        <v>23</v>
      </c>
      <c r="Y30" s="267" t="s">
        <v>1892</v>
      </c>
    </row>
    <row r="31" spans="1:25" ht="15" customHeight="1">
      <c r="A31" s="105">
        <v>24</v>
      </c>
      <c r="B31" s="267" t="s">
        <v>1894</v>
      </c>
      <c r="C31" s="106">
        <v>9327</v>
      </c>
      <c r="D31" s="71">
        <v>8525</v>
      </c>
      <c r="E31" s="71">
        <v>7401</v>
      </c>
      <c r="F31" s="71">
        <v>1422</v>
      </c>
      <c r="G31" s="71">
        <v>5319</v>
      </c>
      <c r="H31" s="71">
        <v>63</v>
      </c>
      <c r="I31" s="71">
        <v>597</v>
      </c>
      <c r="J31" s="71">
        <v>1124</v>
      </c>
      <c r="K31" s="71">
        <v>16</v>
      </c>
      <c r="L31" s="71">
        <v>108</v>
      </c>
      <c r="M31" s="71">
        <v>224</v>
      </c>
      <c r="N31" s="71">
        <v>375</v>
      </c>
      <c r="O31" s="71">
        <v>16</v>
      </c>
      <c r="P31" s="71">
        <v>154</v>
      </c>
      <c r="Q31" s="71">
        <v>18</v>
      </c>
      <c r="R31" s="71">
        <v>74</v>
      </c>
      <c r="S31" s="71">
        <v>30</v>
      </c>
      <c r="T31" s="71">
        <v>109</v>
      </c>
      <c r="U31" s="71">
        <v>20</v>
      </c>
      <c r="V31" s="71">
        <v>782</v>
      </c>
      <c r="W31" s="266">
        <v>900</v>
      </c>
      <c r="X31" s="105">
        <v>24</v>
      </c>
      <c r="Y31" s="267" t="s">
        <v>1894</v>
      </c>
    </row>
    <row r="32" spans="1:25" ht="15" customHeight="1">
      <c r="A32" s="105">
        <v>25</v>
      </c>
      <c r="B32" s="267" t="s">
        <v>1895</v>
      </c>
      <c r="C32" s="106">
        <v>9268</v>
      </c>
      <c r="D32" s="71">
        <v>8708</v>
      </c>
      <c r="E32" s="71">
        <v>7569</v>
      </c>
      <c r="F32" s="71">
        <v>1424</v>
      </c>
      <c r="G32" s="71">
        <v>5076</v>
      </c>
      <c r="H32" s="71">
        <v>109</v>
      </c>
      <c r="I32" s="71">
        <v>960</v>
      </c>
      <c r="J32" s="71">
        <v>1139</v>
      </c>
      <c r="K32" s="71">
        <v>24</v>
      </c>
      <c r="L32" s="71">
        <v>96</v>
      </c>
      <c r="M32" s="71">
        <v>207</v>
      </c>
      <c r="N32" s="71">
        <v>398</v>
      </c>
      <c r="O32" s="71">
        <v>25</v>
      </c>
      <c r="P32" s="71">
        <v>112</v>
      </c>
      <c r="Q32" s="71">
        <v>20</v>
      </c>
      <c r="R32" s="71">
        <v>51</v>
      </c>
      <c r="S32" s="71">
        <v>50</v>
      </c>
      <c r="T32" s="71">
        <v>156</v>
      </c>
      <c r="U32" s="71">
        <v>28</v>
      </c>
      <c r="V32" s="71">
        <v>532</v>
      </c>
      <c r="W32" s="266">
        <v>890</v>
      </c>
      <c r="X32" s="105">
        <v>25</v>
      </c>
      <c r="Y32" s="267" t="s">
        <v>1895</v>
      </c>
    </row>
    <row r="33" spans="1:25" ht="5.0999999999999996" customHeight="1">
      <c r="A33" s="105"/>
      <c r="B33" s="267"/>
      <c r="C33" s="106"/>
      <c r="D33" s="71"/>
      <c r="E33" s="71"/>
      <c r="F33" s="71"/>
      <c r="G33" s="71"/>
      <c r="H33" s="71"/>
      <c r="I33" s="71"/>
      <c r="J33" s="71"/>
      <c r="K33" s="71"/>
      <c r="L33" s="71"/>
      <c r="M33" s="71"/>
      <c r="N33" s="71"/>
      <c r="O33" s="71"/>
      <c r="P33" s="71"/>
      <c r="Q33" s="71"/>
      <c r="R33" s="71"/>
      <c r="S33" s="71"/>
      <c r="T33" s="71"/>
      <c r="U33" s="71"/>
      <c r="V33" s="71"/>
      <c r="W33" s="266"/>
      <c r="X33" s="105"/>
      <c r="Y33" s="267"/>
    </row>
    <row r="34" spans="1:25" ht="15" customHeight="1">
      <c r="A34" s="105">
        <v>26</v>
      </c>
      <c r="B34" s="267" t="s">
        <v>1896</v>
      </c>
      <c r="C34" s="106">
        <v>6479</v>
      </c>
      <c r="D34" s="71">
        <v>5967</v>
      </c>
      <c r="E34" s="71">
        <v>5064</v>
      </c>
      <c r="F34" s="71">
        <v>1106</v>
      </c>
      <c r="G34" s="71">
        <v>3430</v>
      </c>
      <c r="H34" s="71">
        <v>61</v>
      </c>
      <c r="I34" s="71">
        <v>467</v>
      </c>
      <c r="J34" s="71">
        <v>903</v>
      </c>
      <c r="K34" s="71">
        <v>36</v>
      </c>
      <c r="L34" s="71">
        <v>51</v>
      </c>
      <c r="M34" s="71">
        <v>198</v>
      </c>
      <c r="N34" s="71">
        <v>316</v>
      </c>
      <c r="O34" s="71">
        <v>12</v>
      </c>
      <c r="P34" s="71">
        <v>105</v>
      </c>
      <c r="Q34" s="71">
        <v>8</v>
      </c>
      <c r="R34" s="71">
        <v>73</v>
      </c>
      <c r="S34" s="71">
        <v>21</v>
      </c>
      <c r="T34" s="71">
        <v>83</v>
      </c>
      <c r="U34" s="71">
        <v>14</v>
      </c>
      <c r="V34" s="71">
        <v>498</v>
      </c>
      <c r="W34" s="266">
        <v>746</v>
      </c>
      <c r="X34" s="105">
        <v>26</v>
      </c>
      <c r="Y34" s="267" t="s">
        <v>1896</v>
      </c>
    </row>
    <row r="35" spans="1:25" ht="15" customHeight="1">
      <c r="A35" s="105">
        <v>27</v>
      </c>
      <c r="B35" s="267" t="s">
        <v>1897</v>
      </c>
      <c r="C35" s="106">
        <v>7210</v>
      </c>
      <c r="D35" s="71">
        <v>6476</v>
      </c>
      <c r="E35" s="71">
        <v>5740</v>
      </c>
      <c r="F35" s="71">
        <v>1075</v>
      </c>
      <c r="G35" s="71">
        <v>3948</v>
      </c>
      <c r="H35" s="71">
        <v>79</v>
      </c>
      <c r="I35" s="71">
        <v>638</v>
      </c>
      <c r="J35" s="71">
        <v>736</v>
      </c>
      <c r="K35" s="71">
        <v>20</v>
      </c>
      <c r="L35" s="71">
        <v>54</v>
      </c>
      <c r="M35" s="71">
        <v>124</v>
      </c>
      <c r="N35" s="71">
        <v>304</v>
      </c>
      <c r="O35" s="71">
        <v>9</v>
      </c>
      <c r="P35" s="71">
        <v>70</v>
      </c>
      <c r="Q35" s="71">
        <v>23</v>
      </c>
      <c r="R35" s="71">
        <v>19</v>
      </c>
      <c r="S35" s="71">
        <v>29</v>
      </c>
      <c r="T35" s="71">
        <v>84</v>
      </c>
      <c r="U35" s="71">
        <v>23</v>
      </c>
      <c r="V35" s="71">
        <v>711</v>
      </c>
      <c r="W35" s="266">
        <v>591</v>
      </c>
      <c r="X35" s="105">
        <v>27</v>
      </c>
      <c r="Y35" s="267" t="s">
        <v>1897</v>
      </c>
    </row>
    <row r="36" spans="1:25" ht="15" customHeight="1">
      <c r="A36" s="105">
        <v>28</v>
      </c>
      <c r="B36" s="267" t="s">
        <v>1898</v>
      </c>
      <c r="C36" s="106">
        <v>6767</v>
      </c>
      <c r="D36" s="71">
        <v>6276</v>
      </c>
      <c r="E36" s="71">
        <v>5485</v>
      </c>
      <c r="F36" s="71">
        <v>1060</v>
      </c>
      <c r="G36" s="71">
        <v>3896</v>
      </c>
      <c r="H36" s="71">
        <v>43</v>
      </c>
      <c r="I36" s="71">
        <v>486</v>
      </c>
      <c r="J36" s="71">
        <v>791</v>
      </c>
      <c r="K36" s="71">
        <v>16</v>
      </c>
      <c r="L36" s="71">
        <v>108</v>
      </c>
      <c r="M36" s="71">
        <v>124</v>
      </c>
      <c r="N36" s="71">
        <v>262</v>
      </c>
      <c r="O36" s="71">
        <v>11</v>
      </c>
      <c r="P36" s="71">
        <v>90</v>
      </c>
      <c r="Q36" s="71">
        <v>10</v>
      </c>
      <c r="R36" s="71">
        <v>59</v>
      </c>
      <c r="S36" s="71">
        <v>20</v>
      </c>
      <c r="T36" s="71">
        <v>91</v>
      </c>
      <c r="U36" s="71">
        <v>10</v>
      </c>
      <c r="V36" s="71">
        <v>481</v>
      </c>
      <c r="W36" s="266">
        <v>609</v>
      </c>
      <c r="X36" s="105">
        <v>28</v>
      </c>
      <c r="Y36" s="267" t="s">
        <v>1898</v>
      </c>
    </row>
    <row r="37" spans="1:25" ht="15" customHeight="1">
      <c r="A37" s="105">
        <v>29</v>
      </c>
      <c r="B37" s="267" t="s">
        <v>1899</v>
      </c>
      <c r="C37" s="106">
        <v>4625</v>
      </c>
      <c r="D37" s="71">
        <v>4260</v>
      </c>
      <c r="E37" s="71">
        <v>3367</v>
      </c>
      <c r="F37" s="71">
        <v>656</v>
      </c>
      <c r="G37" s="71">
        <v>2374</v>
      </c>
      <c r="H37" s="71">
        <v>25</v>
      </c>
      <c r="I37" s="71">
        <v>312</v>
      </c>
      <c r="J37" s="71">
        <v>893</v>
      </c>
      <c r="K37" s="71">
        <v>36</v>
      </c>
      <c r="L37" s="71">
        <v>69</v>
      </c>
      <c r="M37" s="71">
        <v>224</v>
      </c>
      <c r="N37" s="71">
        <v>288</v>
      </c>
      <c r="O37" s="71">
        <v>10</v>
      </c>
      <c r="P37" s="71">
        <v>58</v>
      </c>
      <c r="Q37" s="71">
        <v>33</v>
      </c>
      <c r="R37" s="71">
        <v>77</v>
      </c>
      <c r="S37" s="71">
        <v>36</v>
      </c>
      <c r="T37" s="71">
        <v>62</v>
      </c>
      <c r="U37" s="71">
        <v>14</v>
      </c>
      <c r="V37" s="71">
        <v>351</v>
      </c>
      <c r="W37" s="266">
        <v>689</v>
      </c>
      <c r="X37" s="105">
        <v>29</v>
      </c>
      <c r="Y37" s="267" t="s">
        <v>1899</v>
      </c>
    </row>
    <row r="38" spans="1:25" ht="15" customHeight="1">
      <c r="A38" s="105">
        <v>30</v>
      </c>
      <c r="B38" s="267" t="s">
        <v>1900</v>
      </c>
      <c r="C38" s="106">
        <v>14060</v>
      </c>
      <c r="D38" s="71">
        <v>12743</v>
      </c>
      <c r="E38" s="71">
        <v>10350</v>
      </c>
      <c r="F38" s="71">
        <v>1955</v>
      </c>
      <c r="G38" s="71">
        <v>7269</v>
      </c>
      <c r="H38" s="71">
        <v>149</v>
      </c>
      <c r="I38" s="71">
        <v>977</v>
      </c>
      <c r="J38" s="71">
        <v>2393</v>
      </c>
      <c r="K38" s="71">
        <v>72</v>
      </c>
      <c r="L38" s="71">
        <v>237</v>
      </c>
      <c r="M38" s="71">
        <v>472</v>
      </c>
      <c r="N38" s="71">
        <v>803</v>
      </c>
      <c r="O38" s="71">
        <v>73</v>
      </c>
      <c r="P38" s="71">
        <v>254</v>
      </c>
      <c r="Q38" s="71">
        <v>29</v>
      </c>
      <c r="R38" s="71">
        <v>168</v>
      </c>
      <c r="S38" s="71">
        <v>115</v>
      </c>
      <c r="T38" s="71">
        <v>170</v>
      </c>
      <c r="U38" s="71">
        <v>54</v>
      </c>
      <c r="V38" s="71">
        <v>1263</v>
      </c>
      <c r="W38" s="266">
        <v>1777</v>
      </c>
      <c r="X38" s="105">
        <v>30</v>
      </c>
      <c r="Y38" s="267" t="s">
        <v>1900</v>
      </c>
    </row>
    <row r="39" spans="1:25" ht="5.0999999999999996" customHeight="1">
      <c r="A39" s="105"/>
      <c r="B39" s="267"/>
      <c r="C39" s="106"/>
      <c r="D39" s="71"/>
      <c r="E39" s="71"/>
      <c r="F39" s="71"/>
      <c r="G39" s="71"/>
      <c r="H39" s="71"/>
      <c r="I39" s="71"/>
      <c r="J39" s="71"/>
      <c r="K39" s="71"/>
      <c r="L39" s="71"/>
      <c r="M39" s="71"/>
      <c r="N39" s="71"/>
      <c r="O39" s="71"/>
      <c r="P39" s="71"/>
      <c r="Q39" s="71"/>
      <c r="R39" s="71"/>
      <c r="S39" s="71"/>
      <c r="T39" s="71"/>
      <c r="U39" s="71"/>
      <c r="V39" s="71"/>
      <c r="W39" s="266"/>
      <c r="X39" s="105"/>
      <c r="Y39" s="267"/>
    </row>
    <row r="40" spans="1:25" ht="15" customHeight="1">
      <c r="A40" s="105">
        <v>31</v>
      </c>
      <c r="B40" s="267" t="s">
        <v>1901</v>
      </c>
      <c r="C40" s="106">
        <v>14295</v>
      </c>
      <c r="D40" s="71">
        <v>11513</v>
      </c>
      <c r="E40" s="71">
        <v>9695</v>
      </c>
      <c r="F40" s="71">
        <v>2011</v>
      </c>
      <c r="G40" s="71">
        <v>6443</v>
      </c>
      <c r="H40" s="71">
        <v>139</v>
      </c>
      <c r="I40" s="71">
        <v>1102</v>
      </c>
      <c r="J40" s="71">
        <v>1818</v>
      </c>
      <c r="K40" s="71">
        <v>36</v>
      </c>
      <c r="L40" s="71">
        <v>135</v>
      </c>
      <c r="M40" s="71">
        <v>255</v>
      </c>
      <c r="N40" s="71">
        <v>608</v>
      </c>
      <c r="O40" s="71">
        <v>62</v>
      </c>
      <c r="P40" s="71">
        <v>200</v>
      </c>
      <c r="Q40" s="71">
        <v>18</v>
      </c>
      <c r="R40" s="71">
        <v>97</v>
      </c>
      <c r="S40" s="71">
        <v>227</v>
      </c>
      <c r="T40" s="71">
        <v>180</v>
      </c>
      <c r="U40" s="71">
        <v>62</v>
      </c>
      <c r="V40" s="71">
        <v>2720</v>
      </c>
      <c r="W40" s="266">
        <v>1251</v>
      </c>
      <c r="X40" s="105">
        <v>31</v>
      </c>
      <c r="Y40" s="267" t="s">
        <v>1901</v>
      </c>
    </row>
    <row r="41" spans="1:25" ht="15" customHeight="1">
      <c r="A41" s="105">
        <v>32</v>
      </c>
      <c r="B41" s="267" t="s">
        <v>1903</v>
      </c>
      <c r="C41" s="106">
        <v>17336</v>
      </c>
      <c r="D41" s="71">
        <v>15202</v>
      </c>
      <c r="E41" s="71">
        <v>12875</v>
      </c>
      <c r="F41" s="71">
        <v>2297</v>
      </c>
      <c r="G41" s="71">
        <v>9205</v>
      </c>
      <c r="H41" s="71">
        <v>139</v>
      </c>
      <c r="I41" s="71">
        <v>1234</v>
      </c>
      <c r="J41" s="71">
        <v>2327</v>
      </c>
      <c r="K41" s="71">
        <v>60</v>
      </c>
      <c r="L41" s="71">
        <v>186</v>
      </c>
      <c r="M41" s="71">
        <v>399</v>
      </c>
      <c r="N41" s="71">
        <v>794</v>
      </c>
      <c r="O41" s="71">
        <v>52</v>
      </c>
      <c r="P41" s="71">
        <v>232</v>
      </c>
      <c r="Q41" s="71">
        <v>35</v>
      </c>
      <c r="R41" s="71">
        <v>228</v>
      </c>
      <c r="S41" s="71">
        <v>93</v>
      </c>
      <c r="T41" s="71">
        <v>248</v>
      </c>
      <c r="U41" s="71">
        <v>91</v>
      </c>
      <c r="V41" s="71">
        <v>2043</v>
      </c>
      <c r="W41" s="266">
        <v>1780</v>
      </c>
      <c r="X41" s="105">
        <v>32</v>
      </c>
      <c r="Y41" s="267" t="s">
        <v>1903</v>
      </c>
    </row>
    <row r="42" spans="1:25" ht="15" customHeight="1">
      <c r="A42" s="105">
        <v>33</v>
      </c>
      <c r="B42" s="267" t="s">
        <v>1905</v>
      </c>
      <c r="C42" s="106">
        <v>8165</v>
      </c>
      <c r="D42" s="71">
        <v>7506</v>
      </c>
      <c r="E42" s="71">
        <v>5323</v>
      </c>
      <c r="F42" s="71">
        <v>948</v>
      </c>
      <c r="G42" s="71">
        <v>3841</v>
      </c>
      <c r="H42" s="71">
        <v>64</v>
      </c>
      <c r="I42" s="71">
        <v>470</v>
      </c>
      <c r="J42" s="71">
        <v>2183</v>
      </c>
      <c r="K42" s="71">
        <v>48</v>
      </c>
      <c r="L42" s="71">
        <v>102</v>
      </c>
      <c r="M42" s="71">
        <v>717</v>
      </c>
      <c r="N42" s="71">
        <v>648</v>
      </c>
      <c r="O42" s="71">
        <v>19</v>
      </c>
      <c r="P42" s="71">
        <v>128</v>
      </c>
      <c r="Q42" s="71">
        <v>85</v>
      </c>
      <c r="R42" s="71">
        <v>312</v>
      </c>
      <c r="S42" s="71">
        <v>41</v>
      </c>
      <c r="T42" s="71">
        <v>83</v>
      </c>
      <c r="U42" s="71">
        <v>40</v>
      </c>
      <c r="V42" s="71">
        <v>619</v>
      </c>
      <c r="W42" s="266">
        <v>1917</v>
      </c>
      <c r="X42" s="105">
        <v>33</v>
      </c>
      <c r="Y42" s="267" t="s">
        <v>1905</v>
      </c>
    </row>
    <row r="43" spans="1:25" ht="15" customHeight="1">
      <c r="A43" s="105">
        <v>34</v>
      </c>
      <c r="B43" s="267" t="s">
        <v>1907</v>
      </c>
      <c r="C43" s="106">
        <v>11113</v>
      </c>
      <c r="D43" s="71">
        <v>10401</v>
      </c>
      <c r="E43" s="71">
        <v>7513</v>
      </c>
      <c r="F43" s="71">
        <v>1134</v>
      </c>
      <c r="G43" s="71">
        <v>5746</v>
      </c>
      <c r="H43" s="71">
        <v>91</v>
      </c>
      <c r="I43" s="71">
        <v>542</v>
      </c>
      <c r="J43" s="71">
        <v>2888</v>
      </c>
      <c r="K43" s="71">
        <v>80</v>
      </c>
      <c r="L43" s="71">
        <v>126</v>
      </c>
      <c r="M43" s="71">
        <v>973</v>
      </c>
      <c r="N43" s="71">
        <v>860</v>
      </c>
      <c r="O43" s="71">
        <v>29</v>
      </c>
      <c r="P43" s="71">
        <v>168</v>
      </c>
      <c r="Q43" s="71">
        <v>68</v>
      </c>
      <c r="R43" s="71">
        <v>397</v>
      </c>
      <c r="S43" s="71">
        <v>37</v>
      </c>
      <c r="T43" s="71">
        <v>150</v>
      </c>
      <c r="U43" s="71">
        <v>58</v>
      </c>
      <c r="V43" s="71">
        <v>654</v>
      </c>
      <c r="W43" s="266">
        <v>2534</v>
      </c>
      <c r="X43" s="105">
        <v>34</v>
      </c>
      <c r="Y43" s="267" t="s">
        <v>1907</v>
      </c>
    </row>
    <row r="44" spans="1:25" ht="15" customHeight="1">
      <c r="A44" s="105">
        <v>35</v>
      </c>
      <c r="B44" s="267" t="s">
        <v>1909</v>
      </c>
      <c r="C44" s="106">
        <v>12044</v>
      </c>
      <c r="D44" s="71">
        <v>11055</v>
      </c>
      <c r="E44" s="71">
        <v>9420</v>
      </c>
      <c r="F44" s="71">
        <v>1299</v>
      </c>
      <c r="G44" s="71">
        <v>7148</v>
      </c>
      <c r="H44" s="71">
        <v>109</v>
      </c>
      <c r="I44" s="71">
        <v>864</v>
      </c>
      <c r="J44" s="71">
        <v>1635</v>
      </c>
      <c r="K44" s="71">
        <v>32</v>
      </c>
      <c r="L44" s="71">
        <v>93</v>
      </c>
      <c r="M44" s="71">
        <v>445</v>
      </c>
      <c r="N44" s="71">
        <v>606</v>
      </c>
      <c r="O44" s="71">
        <v>6</v>
      </c>
      <c r="P44" s="71">
        <v>99</v>
      </c>
      <c r="Q44" s="71">
        <v>18</v>
      </c>
      <c r="R44" s="71">
        <v>159</v>
      </c>
      <c r="S44" s="71">
        <v>49</v>
      </c>
      <c r="T44" s="71">
        <v>128</v>
      </c>
      <c r="U44" s="71">
        <v>54</v>
      </c>
      <c r="V44" s="71">
        <v>935</v>
      </c>
      <c r="W44" s="266">
        <v>1401</v>
      </c>
      <c r="X44" s="105">
        <v>35</v>
      </c>
      <c r="Y44" s="267" t="s">
        <v>1909</v>
      </c>
    </row>
    <row r="45" spans="1:25" ht="5.0999999999999996" customHeight="1">
      <c r="A45" s="105"/>
      <c r="B45" s="267"/>
      <c r="C45" s="106"/>
      <c r="D45" s="71"/>
      <c r="E45" s="71"/>
      <c r="F45" s="71"/>
      <c r="G45" s="71"/>
      <c r="H45" s="71"/>
      <c r="I45" s="71"/>
      <c r="J45" s="71"/>
      <c r="K45" s="71"/>
      <c r="L45" s="71"/>
      <c r="M45" s="71"/>
      <c r="N45" s="71"/>
      <c r="O45" s="71"/>
      <c r="P45" s="71"/>
      <c r="Q45" s="71"/>
      <c r="R45" s="71"/>
      <c r="S45" s="71"/>
      <c r="T45" s="71"/>
      <c r="U45" s="71"/>
      <c r="V45" s="71"/>
      <c r="W45" s="266"/>
      <c r="X45" s="105"/>
      <c r="Y45" s="267"/>
    </row>
    <row r="46" spans="1:25" ht="15" customHeight="1">
      <c r="A46" s="105">
        <v>36</v>
      </c>
      <c r="B46" s="267" t="s">
        <v>1910</v>
      </c>
      <c r="C46" s="106">
        <v>11582</v>
      </c>
      <c r="D46" s="71">
        <v>10399</v>
      </c>
      <c r="E46" s="71">
        <v>9065</v>
      </c>
      <c r="F46" s="71">
        <v>1274</v>
      </c>
      <c r="G46" s="71">
        <v>6668</v>
      </c>
      <c r="H46" s="71">
        <v>138</v>
      </c>
      <c r="I46" s="71">
        <v>985</v>
      </c>
      <c r="J46" s="71">
        <v>1334</v>
      </c>
      <c r="K46" s="71">
        <v>20</v>
      </c>
      <c r="L46" s="71">
        <v>91</v>
      </c>
      <c r="M46" s="71">
        <v>251</v>
      </c>
      <c r="N46" s="71">
        <v>491</v>
      </c>
      <c r="O46" s="71">
        <v>24</v>
      </c>
      <c r="P46" s="71">
        <v>161</v>
      </c>
      <c r="Q46" s="71">
        <v>27</v>
      </c>
      <c r="R46" s="71">
        <v>99</v>
      </c>
      <c r="S46" s="71">
        <v>53</v>
      </c>
      <c r="T46" s="71">
        <v>117</v>
      </c>
      <c r="U46" s="71">
        <v>46</v>
      </c>
      <c r="V46" s="71">
        <v>1137</v>
      </c>
      <c r="W46" s="266">
        <v>1040</v>
      </c>
      <c r="X46" s="105">
        <v>36</v>
      </c>
      <c r="Y46" s="267" t="s">
        <v>1910</v>
      </c>
    </row>
    <row r="47" spans="1:25" ht="15" customHeight="1">
      <c r="A47" s="105">
        <v>37</v>
      </c>
      <c r="B47" s="267" t="s">
        <v>1911</v>
      </c>
      <c r="C47" s="106">
        <v>8247</v>
      </c>
      <c r="D47" s="71">
        <v>6655</v>
      </c>
      <c r="E47" s="71">
        <v>6033</v>
      </c>
      <c r="F47" s="71">
        <v>797</v>
      </c>
      <c r="G47" s="71">
        <v>4517</v>
      </c>
      <c r="H47" s="71">
        <v>49</v>
      </c>
      <c r="I47" s="71">
        <v>670</v>
      </c>
      <c r="J47" s="71">
        <v>622</v>
      </c>
      <c r="K47" s="71">
        <v>12</v>
      </c>
      <c r="L47" s="71">
        <v>48</v>
      </c>
      <c r="M47" s="71">
        <v>59</v>
      </c>
      <c r="N47" s="71">
        <v>215</v>
      </c>
      <c r="O47" s="71">
        <v>16</v>
      </c>
      <c r="P47" s="71">
        <v>46</v>
      </c>
      <c r="Q47" s="71" t="s">
        <v>403</v>
      </c>
      <c r="R47" s="71">
        <v>41</v>
      </c>
      <c r="S47" s="71">
        <v>73</v>
      </c>
      <c r="T47" s="71">
        <v>112</v>
      </c>
      <c r="U47" s="71">
        <v>28</v>
      </c>
      <c r="V47" s="71">
        <v>1564</v>
      </c>
      <c r="W47" s="266">
        <v>440</v>
      </c>
      <c r="X47" s="105">
        <v>37</v>
      </c>
      <c r="Y47" s="267" t="s">
        <v>1911</v>
      </c>
    </row>
    <row r="48" spans="1:25" ht="15" customHeight="1">
      <c r="A48" s="105">
        <v>38</v>
      </c>
      <c r="B48" s="267" t="s">
        <v>1912</v>
      </c>
      <c r="C48" s="106">
        <v>14641</v>
      </c>
      <c r="D48" s="71">
        <v>12510</v>
      </c>
      <c r="E48" s="71">
        <v>10577</v>
      </c>
      <c r="F48" s="71">
        <v>2305</v>
      </c>
      <c r="G48" s="71">
        <v>7076</v>
      </c>
      <c r="H48" s="71">
        <v>140</v>
      </c>
      <c r="I48" s="71">
        <v>1056</v>
      </c>
      <c r="J48" s="71">
        <v>1933</v>
      </c>
      <c r="K48" s="71">
        <v>44</v>
      </c>
      <c r="L48" s="71">
        <v>181</v>
      </c>
      <c r="M48" s="71">
        <v>322</v>
      </c>
      <c r="N48" s="71">
        <v>638</v>
      </c>
      <c r="O48" s="71">
        <v>46</v>
      </c>
      <c r="P48" s="71">
        <v>168</v>
      </c>
      <c r="Q48" s="71">
        <v>15</v>
      </c>
      <c r="R48" s="71">
        <v>100</v>
      </c>
      <c r="S48" s="71">
        <v>216</v>
      </c>
      <c r="T48" s="71">
        <v>203</v>
      </c>
      <c r="U48" s="71">
        <v>59</v>
      </c>
      <c r="V48" s="71">
        <v>2072</v>
      </c>
      <c r="W48" s="266">
        <v>1356</v>
      </c>
      <c r="X48" s="105">
        <v>38</v>
      </c>
      <c r="Y48" s="267" t="s">
        <v>1912</v>
      </c>
    </row>
    <row r="49" spans="1:25" ht="15" customHeight="1">
      <c r="A49" s="105">
        <v>39</v>
      </c>
      <c r="B49" s="267" t="s">
        <v>1913</v>
      </c>
      <c r="C49" s="106">
        <v>8348</v>
      </c>
      <c r="D49" s="71">
        <v>7127</v>
      </c>
      <c r="E49" s="71">
        <v>6115</v>
      </c>
      <c r="F49" s="71">
        <v>1173</v>
      </c>
      <c r="G49" s="71">
        <v>4109</v>
      </c>
      <c r="H49" s="71">
        <v>78</v>
      </c>
      <c r="I49" s="71">
        <v>755</v>
      </c>
      <c r="J49" s="71">
        <v>1012</v>
      </c>
      <c r="K49" s="71">
        <v>32</v>
      </c>
      <c r="L49" s="71">
        <v>84</v>
      </c>
      <c r="M49" s="71">
        <v>148</v>
      </c>
      <c r="N49" s="71">
        <v>359</v>
      </c>
      <c r="O49" s="71">
        <v>33</v>
      </c>
      <c r="P49" s="71">
        <v>75</v>
      </c>
      <c r="Q49" s="71">
        <v>18</v>
      </c>
      <c r="R49" s="71">
        <v>40</v>
      </c>
      <c r="S49" s="71">
        <v>103</v>
      </c>
      <c r="T49" s="71">
        <v>120</v>
      </c>
      <c r="U49" s="71">
        <v>22</v>
      </c>
      <c r="V49" s="71">
        <v>1199</v>
      </c>
      <c r="W49" s="266">
        <v>694</v>
      </c>
      <c r="X49" s="105">
        <v>39</v>
      </c>
      <c r="Y49" s="267" t="s">
        <v>1913</v>
      </c>
    </row>
    <row r="50" spans="1:25" ht="15" customHeight="1">
      <c r="A50" s="105">
        <v>40</v>
      </c>
      <c r="B50" s="267" t="s">
        <v>1914</v>
      </c>
      <c r="C50" s="106">
        <v>8846</v>
      </c>
      <c r="D50" s="71">
        <v>7307</v>
      </c>
      <c r="E50" s="71">
        <v>6098</v>
      </c>
      <c r="F50" s="71">
        <v>1369</v>
      </c>
      <c r="G50" s="71">
        <v>3904</v>
      </c>
      <c r="H50" s="71">
        <v>92</v>
      </c>
      <c r="I50" s="71">
        <v>733</v>
      </c>
      <c r="J50" s="71">
        <v>1209</v>
      </c>
      <c r="K50" s="71">
        <v>36</v>
      </c>
      <c r="L50" s="71">
        <v>135</v>
      </c>
      <c r="M50" s="71">
        <v>226</v>
      </c>
      <c r="N50" s="71">
        <v>342</v>
      </c>
      <c r="O50" s="71">
        <v>51</v>
      </c>
      <c r="P50" s="71">
        <v>92</v>
      </c>
      <c r="Q50" s="71">
        <v>4</v>
      </c>
      <c r="R50" s="71">
        <v>66</v>
      </c>
      <c r="S50" s="71">
        <v>106</v>
      </c>
      <c r="T50" s="71">
        <v>151</v>
      </c>
      <c r="U50" s="71">
        <v>40</v>
      </c>
      <c r="V50" s="71">
        <v>1499</v>
      </c>
      <c r="W50" s="266">
        <v>811</v>
      </c>
      <c r="X50" s="105">
        <v>40</v>
      </c>
      <c r="Y50" s="267" t="s">
        <v>1914</v>
      </c>
    </row>
    <row r="51" spans="1:25" ht="5.0999999999999996" customHeight="1">
      <c r="A51" s="105"/>
      <c r="B51" s="267"/>
      <c r="C51" s="106"/>
      <c r="D51" s="71"/>
      <c r="E51" s="71"/>
      <c r="F51" s="71"/>
      <c r="G51" s="71"/>
      <c r="H51" s="71"/>
      <c r="I51" s="71"/>
      <c r="J51" s="71"/>
      <c r="K51" s="71"/>
      <c r="L51" s="71"/>
      <c r="M51" s="71"/>
      <c r="N51" s="71"/>
      <c r="O51" s="71"/>
      <c r="P51" s="71"/>
      <c r="Q51" s="71"/>
      <c r="R51" s="71"/>
      <c r="S51" s="71"/>
      <c r="T51" s="71"/>
      <c r="U51" s="71"/>
      <c r="V51" s="71"/>
      <c r="W51" s="266"/>
      <c r="X51" s="105"/>
      <c r="Y51" s="267"/>
    </row>
    <row r="52" spans="1:25" ht="15" customHeight="1">
      <c r="A52" s="105">
        <v>41</v>
      </c>
      <c r="B52" s="267" t="s">
        <v>1915</v>
      </c>
      <c r="C52" s="106">
        <v>12956</v>
      </c>
      <c r="D52" s="71">
        <v>11197</v>
      </c>
      <c r="E52" s="71">
        <v>9532</v>
      </c>
      <c r="F52" s="71">
        <v>1785</v>
      </c>
      <c r="G52" s="71">
        <v>6717</v>
      </c>
      <c r="H52" s="71">
        <v>110</v>
      </c>
      <c r="I52" s="71">
        <v>920</v>
      </c>
      <c r="J52" s="71">
        <v>1665</v>
      </c>
      <c r="K52" s="71">
        <v>52</v>
      </c>
      <c r="L52" s="71">
        <v>165</v>
      </c>
      <c r="M52" s="71">
        <v>201</v>
      </c>
      <c r="N52" s="71">
        <v>612</v>
      </c>
      <c r="O52" s="71">
        <v>46</v>
      </c>
      <c r="P52" s="71">
        <v>171</v>
      </c>
      <c r="Q52" s="71">
        <v>24</v>
      </c>
      <c r="R52" s="71">
        <v>60</v>
      </c>
      <c r="S52" s="71">
        <v>168</v>
      </c>
      <c r="T52" s="71">
        <v>166</v>
      </c>
      <c r="U52" s="71">
        <v>50</v>
      </c>
      <c r="V52" s="71">
        <v>1709</v>
      </c>
      <c r="W52" s="266">
        <v>1128</v>
      </c>
      <c r="X52" s="105">
        <v>41</v>
      </c>
      <c r="Y52" s="267" t="s">
        <v>1915</v>
      </c>
    </row>
    <row r="53" spans="1:25" ht="15" customHeight="1">
      <c r="A53" s="105">
        <v>42</v>
      </c>
      <c r="B53" s="267" t="s">
        <v>1916</v>
      </c>
      <c r="C53" s="106">
        <v>8596</v>
      </c>
      <c r="D53" s="71">
        <v>7671</v>
      </c>
      <c r="E53" s="71">
        <v>6541</v>
      </c>
      <c r="F53" s="71">
        <v>1199</v>
      </c>
      <c r="G53" s="71">
        <v>4602</v>
      </c>
      <c r="H53" s="71">
        <v>92</v>
      </c>
      <c r="I53" s="71">
        <v>648</v>
      </c>
      <c r="J53" s="71">
        <v>1130</v>
      </c>
      <c r="K53" s="71">
        <v>20</v>
      </c>
      <c r="L53" s="71">
        <v>66</v>
      </c>
      <c r="M53" s="71">
        <v>268</v>
      </c>
      <c r="N53" s="71">
        <v>364</v>
      </c>
      <c r="O53" s="71">
        <v>3</v>
      </c>
      <c r="P53" s="71">
        <v>109</v>
      </c>
      <c r="Q53" s="71">
        <v>39</v>
      </c>
      <c r="R53" s="71">
        <v>85</v>
      </c>
      <c r="S53" s="71">
        <v>77</v>
      </c>
      <c r="T53" s="71">
        <v>99</v>
      </c>
      <c r="U53" s="71">
        <v>49</v>
      </c>
      <c r="V53" s="71">
        <v>876</v>
      </c>
      <c r="W53" s="266">
        <v>909</v>
      </c>
      <c r="X53" s="105">
        <v>42</v>
      </c>
      <c r="Y53" s="267" t="s">
        <v>1916</v>
      </c>
    </row>
    <row r="54" spans="1:25" ht="15" customHeight="1">
      <c r="A54" s="105">
        <v>43</v>
      </c>
      <c r="B54" s="267" t="s">
        <v>844</v>
      </c>
      <c r="C54" s="106">
        <v>8010</v>
      </c>
      <c r="D54" s="71">
        <v>7265</v>
      </c>
      <c r="E54" s="71">
        <v>6628</v>
      </c>
      <c r="F54" s="71">
        <v>929</v>
      </c>
      <c r="G54" s="71">
        <v>4893</v>
      </c>
      <c r="H54" s="71">
        <v>82</v>
      </c>
      <c r="I54" s="71">
        <v>724</v>
      </c>
      <c r="J54" s="71">
        <v>637</v>
      </c>
      <c r="K54" s="71">
        <v>12</v>
      </c>
      <c r="L54" s="71">
        <v>48</v>
      </c>
      <c r="M54" s="71">
        <v>103</v>
      </c>
      <c r="N54" s="71">
        <v>236</v>
      </c>
      <c r="O54" s="71">
        <v>12</v>
      </c>
      <c r="P54" s="71">
        <v>65</v>
      </c>
      <c r="Q54" s="71">
        <v>15</v>
      </c>
      <c r="R54" s="71">
        <v>28</v>
      </c>
      <c r="S54" s="71">
        <v>36</v>
      </c>
      <c r="T54" s="71">
        <v>82</v>
      </c>
      <c r="U54" s="71">
        <v>12</v>
      </c>
      <c r="V54" s="71">
        <v>733</v>
      </c>
      <c r="W54" s="266">
        <v>477</v>
      </c>
      <c r="X54" s="105">
        <v>43</v>
      </c>
      <c r="Y54" s="267" t="s">
        <v>844</v>
      </c>
    </row>
    <row r="55" spans="1:25" ht="15" customHeight="1">
      <c r="A55" s="105">
        <v>44</v>
      </c>
      <c r="B55" s="267" t="s">
        <v>1917</v>
      </c>
      <c r="C55" s="106">
        <v>5457</v>
      </c>
      <c r="D55" s="71">
        <v>5128</v>
      </c>
      <c r="E55" s="71">
        <v>4440</v>
      </c>
      <c r="F55" s="71">
        <v>859</v>
      </c>
      <c r="G55" s="71">
        <v>3180</v>
      </c>
      <c r="H55" s="71">
        <v>44</v>
      </c>
      <c r="I55" s="71">
        <v>357</v>
      </c>
      <c r="J55" s="71">
        <v>688</v>
      </c>
      <c r="K55" s="71">
        <v>24</v>
      </c>
      <c r="L55" s="71">
        <v>60</v>
      </c>
      <c r="M55" s="71">
        <v>162</v>
      </c>
      <c r="N55" s="71">
        <v>211</v>
      </c>
      <c r="O55" s="71" t="s">
        <v>403</v>
      </c>
      <c r="P55" s="71">
        <v>94</v>
      </c>
      <c r="Q55" s="71">
        <v>5</v>
      </c>
      <c r="R55" s="71">
        <v>49</v>
      </c>
      <c r="S55" s="71">
        <v>13</v>
      </c>
      <c r="T55" s="71">
        <v>70</v>
      </c>
      <c r="U55" s="71">
        <v>10</v>
      </c>
      <c r="V55" s="71">
        <v>319</v>
      </c>
      <c r="W55" s="266">
        <v>546</v>
      </c>
      <c r="X55" s="105">
        <v>44</v>
      </c>
      <c r="Y55" s="267" t="s">
        <v>1917</v>
      </c>
    </row>
    <row r="56" spans="1:25" ht="15" customHeight="1">
      <c r="A56" s="105">
        <v>45</v>
      </c>
      <c r="B56" s="267" t="s">
        <v>1918</v>
      </c>
      <c r="C56" s="106">
        <v>7736</v>
      </c>
      <c r="D56" s="71">
        <v>7009</v>
      </c>
      <c r="E56" s="71">
        <v>6206</v>
      </c>
      <c r="F56" s="71">
        <v>1068</v>
      </c>
      <c r="G56" s="71">
        <v>4347</v>
      </c>
      <c r="H56" s="71">
        <v>74</v>
      </c>
      <c r="I56" s="71">
        <v>717</v>
      </c>
      <c r="J56" s="71">
        <v>803</v>
      </c>
      <c r="K56" s="71">
        <v>16</v>
      </c>
      <c r="L56" s="71">
        <v>45</v>
      </c>
      <c r="M56" s="71">
        <v>92</v>
      </c>
      <c r="N56" s="71">
        <v>283</v>
      </c>
      <c r="O56" s="71">
        <v>25</v>
      </c>
      <c r="P56" s="71">
        <v>128</v>
      </c>
      <c r="Q56" s="71">
        <v>4</v>
      </c>
      <c r="R56" s="71">
        <v>58</v>
      </c>
      <c r="S56" s="71">
        <v>51</v>
      </c>
      <c r="T56" s="71">
        <v>101</v>
      </c>
      <c r="U56" s="71">
        <v>20</v>
      </c>
      <c r="V56" s="71">
        <v>707</v>
      </c>
      <c r="W56" s="266">
        <v>605</v>
      </c>
      <c r="X56" s="105">
        <v>45</v>
      </c>
      <c r="Y56" s="267" t="s">
        <v>1918</v>
      </c>
    </row>
    <row r="57" spans="1:25" ht="5.0999999999999996" customHeight="1">
      <c r="A57" s="105"/>
      <c r="B57" s="267"/>
      <c r="C57" s="106"/>
      <c r="D57" s="71"/>
      <c r="E57" s="71"/>
      <c r="F57" s="71"/>
      <c r="G57" s="71"/>
      <c r="H57" s="71"/>
      <c r="I57" s="71"/>
      <c r="J57" s="71"/>
      <c r="K57" s="71"/>
      <c r="L57" s="71"/>
      <c r="M57" s="71"/>
      <c r="N57" s="71"/>
      <c r="O57" s="71"/>
      <c r="P57" s="71"/>
      <c r="Q57" s="71"/>
      <c r="R57" s="71"/>
      <c r="S57" s="71"/>
      <c r="T57" s="71"/>
      <c r="U57" s="71"/>
      <c r="V57" s="71"/>
      <c r="W57" s="266"/>
      <c r="X57" s="105"/>
      <c r="Y57" s="267"/>
    </row>
    <row r="58" spans="1:25" ht="15" customHeight="1">
      <c r="A58" s="105">
        <v>46</v>
      </c>
      <c r="B58" s="267" t="s">
        <v>1919</v>
      </c>
      <c r="C58" s="106">
        <v>12483</v>
      </c>
      <c r="D58" s="71">
        <v>11468</v>
      </c>
      <c r="E58" s="71">
        <v>9185</v>
      </c>
      <c r="F58" s="71">
        <v>1684</v>
      </c>
      <c r="G58" s="71">
        <v>6345</v>
      </c>
      <c r="H58" s="71">
        <v>133</v>
      </c>
      <c r="I58" s="71">
        <v>1023</v>
      </c>
      <c r="J58" s="71">
        <v>2283</v>
      </c>
      <c r="K58" s="71">
        <v>52</v>
      </c>
      <c r="L58" s="71">
        <v>171</v>
      </c>
      <c r="M58" s="71">
        <v>636</v>
      </c>
      <c r="N58" s="71">
        <v>709</v>
      </c>
      <c r="O58" s="71">
        <v>40</v>
      </c>
      <c r="P58" s="71">
        <v>177</v>
      </c>
      <c r="Q58" s="71">
        <v>39</v>
      </c>
      <c r="R58" s="71">
        <v>195</v>
      </c>
      <c r="S58" s="71">
        <v>74</v>
      </c>
      <c r="T58" s="71">
        <v>190</v>
      </c>
      <c r="U58" s="71">
        <v>34</v>
      </c>
      <c r="V58" s="71">
        <v>981</v>
      </c>
      <c r="W58" s="266">
        <v>1845</v>
      </c>
      <c r="X58" s="105">
        <v>46</v>
      </c>
      <c r="Y58" s="267" t="s">
        <v>1919</v>
      </c>
    </row>
    <row r="59" spans="1:25" ht="15" customHeight="1">
      <c r="A59" s="105">
        <v>47</v>
      </c>
      <c r="B59" s="267" t="s">
        <v>1920</v>
      </c>
      <c r="C59" s="106">
        <v>5540</v>
      </c>
      <c r="D59" s="71">
        <v>4817</v>
      </c>
      <c r="E59" s="71">
        <v>3912</v>
      </c>
      <c r="F59" s="71">
        <v>972</v>
      </c>
      <c r="G59" s="71">
        <v>2414</v>
      </c>
      <c r="H59" s="71">
        <v>68</v>
      </c>
      <c r="I59" s="71">
        <v>458</v>
      </c>
      <c r="J59" s="71">
        <v>905</v>
      </c>
      <c r="K59" s="71">
        <v>24</v>
      </c>
      <c r="L59" s="71">
        <v>54</v>
      </c>
      <c r="M59" s="71">
        <v>179</v>
      </c>
      <c r="N59" s="71">
        <v>304</v>
      </c>
      <c r="O59" s="71">
        <v>12</v>
      </c>
      <c r="P59" s="71">
        <v>80</v>
      </c>
      <c r="Q59" s="71">
        <v>8</v>
      </c>
      <c r="R59" s="71">
        <v>75</v>
      </c>
      <c r="S59" s="71">
        <v>56</v>
      </c>
      <c r="T59" s="71">
        <v>113</v>
      </c>
      <c r="U59" s="71">
        <v>23</v>
      </c>
      <c r="V59" s="71">
        <v>700</v>
      </c>
      <c r="W59" s="266">
        <v>698</v>
      </c>
      <c r="X59" s="105">
        <v>47</v>
      </c>
      <c r="Y59" s="267" t="s">
        <v>1920</v>
      </c>
    </row>
    <row r="60" spans="1:25" ht="15" customHeight="1">
      <c r="A60" s="105">
        <v>48</v>
      </c>
      <c r="B60" s="267" t="s">
        <v>1921</v>
      </c>
      <c r="C60" s="106">
        <v>6145</v>
      </c>
      <c r="D60" s="71">
        <v>5696</v>
      </c>
      <c r="E60" s="71">
        <v>5447</v>
      </c>
      <c r="F60" s="71">
        <v>628</v>
      </c>
      <c r="G60" s="71">
        <v>4163</v>
      </c>
      <c r="H60" s="71">
        <v>45</v>
      </c>
      <c r="I60" s="71">
        <v>611</v>
      </c>
      <c r="J60" s="71">
        <v>249</v>
      </c>
      <c r="K60" s="71" t="s">
        <v>403</v>
      </c>
      <c r="L60" s="71" t="s">
        <v>403</v>
      </c>
      <c r="M60" s="71">
        <v>18</v>
      </c>
      <c r="N60" s="71">
        <v>108</v>
      </c>
      <c r="O60" s="71">
        <v>3</v>
      </c>
      <c r="P60" s="71">
        <v>44</v>
      </c>
      <c r="Q60" s="71" t="s">
        <v>403</v>
      </c>
      <c r="R60" s="71">
        <v>5</v>
      </c>
      <c r="S60" s="71">
        <v>22</v>
      </c>
      <c r="T60" s="71">
        <v>49</v>
      </c>
      <c r="U60" s="71">
        <v>4</v>
      </c>
      <c r="V60" s="71">
        <v>445</v>
      </c>
      <c r="W60" s="266">
        <v>208</v>
      </c>
      <c r="X60" s="105">
        <v>48</v>
      </c>
      <c r="Y60" s="267" t="s">
        <v>1921</v>
      </c>
    </row>
    <row r="61" spans="1:25" ht="15" customHeight="1">
      <c r="A61" s="105">
        <v>49</v>
      </c>
      <c r="B61" s="267" t="s">
        <v>1922</v>
      </c>
      <c r="C61" s="106">
        <v>12289</v>
      </c>
      <c r="D61" s="71">
        <v>10440</v>
      </c>
      <c r="E61" s="71">
        <v>8803</v>
      </c>
      <c r="F61" s="71">
        <v>1921</v>
      </c>
      <c r="G61" s="71">
        <v>5844</v>
      </c>
      <c r="H61" s="71">
        <v>105</v>
      </c>
      <c r="I61" s="71">
        <v>933</v>
      </c>
      <c r="J61" s="71">
        <v>1637</v>
      </c>
      <c r="K61" s="71">
        <v>28</v>
      </c>
      <c r="L61" s="71">
        <v>156</v>
      </c>
      <c r="M61" s="71">
        <v>307</v>
      </c>
      <c r="N61" s="71">
        <v>492</v>
      </c>
      <c r="O61" s="71">
        <v>46</v>
      </c>
      <c r="P61" s="71">
        <v>118</v>
      </c>
      <c r="Q61" s="71">
        <v>28</v>
      </c>
      <c r="R61" s="71">
        <v>101</v>
      </c>
      <c r="S61" s="71">
        <v>161</v>
      </c>
      <c r="T61" s="71">
        <v>200</v>
      </c>
      <c r="U61" s="71">
        <v>46</v>
      </c>
      <c r="V61" s="71">
        <v>1803</v>
      </c>
      <c r="W61" s="266">
        <v>1165</v>
      </c>
      <c r="X61" s="105">
        <v>49</v>
      </c>
      <c r="Y61" s="267" t="s">
        <v>1922</v>
      </c>
    </row>
    <row r="62" spans="1:25" ht="15" customHeight="1">
      <c r="A62" s="105">
        <v>50</v>
      </c>
      <c r="B62" s="267" t="s">
        <v>1924</v>
      </c>
      <c r="C62" s="106">
        <v>7314</v>
      </c>
      <c r="D62" s="71">
        <v>6402</v>
      </c>
      <c r="E62" s="71">
        <v>5113</v>
      </c>
      <c r="F62" s="71">
        <v>1180</v>
      </c>
      <c r="G62" s="71">
        <v>3240</v>
      </c>
      <c r="H62" s="71">
        <v>81</v>
      </c>
      <c r="I62" s="71">
        <v>612</v>
      </c>
      <c r="J62" s="71">
        <v>1289</v>
      </c>
      <c r="K62" s="71">
        <v>44</v>
      </c>
      <c r="L62" s="71">
        <v>105</v>
      </c>
      <c r="M62" s="71">
        <v>201</v>
      </c>
      <c r="N62" s="71">
        <v>477</v>
      </c>
      <c r="O62" s="71">
        <v>28</v>
      </c>
      <c r="P62" s="71">
        <v>140</v>
      </c>
      <c r="Q62" s="71">
        <v>16</v>
      </c>
      <c r="R62" s="71">
        <v>77</v>
      </c>
      <c r="S62" s="71">
        <v>56</v>
      </c>
      <c r="T62" s="71">
        <v>145</v>
      </c>
      <c r="U62" s="71">
        <v>20</v>
      </c>
      <c r="V62" s="71">
        <v>892</v>
      </c>
      <c r="W62" s="266">
        <v>985</v>
      </c>
      <c r="X62" s="105">
        <v>50</v>
      </c>
      <c r="Y62" s="267" t="s">
        <v>1924</v>
      </c>
    </row>
    <row r="63" spans="1:25" ht="5.0999999999999996" customHeight="1">
      <c r="A63" s="105"/>
      <c r="B63" s="267"/>
      <c r="C63" s="106"/>
      <c r="D63" s="71"/>
      <c r="E63" s="71"/>
      <c r="F63" s="71"/>
      <c r="G63" s="71"/>
      <c r="H63" s="71"/>
      <c r="I63" s="71"/>
      <c r="J63" s="71"/>
      <c r="K63" s="71"/>
      <c r="L63" s="71"/>
      <c r="M63" s="71"/>
      <c r="N63" s="71"/>
      <c r="O63" s="71"/>
      <c r="P63" s="71"/>
      <c r="Q63" s="71"/>
      <c r="R63" s="71"/>
      <c r="S63" s="71"/>
      <c r="T63" s="71"/>
      <c r="U63" s="71"/>
      <c r="V63" s="71"/>
      <c r="W63" s="266"/>
      <c r="X63" s="105"/>
      <c r="Y63" s="267"/>
    </row>
    <row r="64" spans="1:25" ht="15" customHeight="1">
      <c r="A64" s="105">
        <v>51</v>
      </c>
      <c r="B64" s="267" t="s">
        <v>1925</v>
      </c>
      <c r="C64" s="106">
        <v>10792</v>
      </c>
      <c r="D64" s="71">
        <v>9999</v>
      </c>
      <c r="E64" s="71">
        <v>7564</v>
      </c>
      <c r="F64" s="71">
        <v>1562</v>
      </c>
      <c r="G64" s="71">
        <v>5133</v>
      </c>
      <c r="H64" s="71">
        <v>107</v>
      </c>
      <c r="I64" s="71">
        <v>762</v>
      </c>
      <c r="J64" s="71">
        <v>2435</v>
      </c>
      <c r="K64" s="71">
        <v>44</v>
      </c>
      <c r="L64" s="71">
        <v>189</v>
      </c>
      <c r="M64" s="71">
        <v>550</v>
      </c>
      <c r="N64" s="71">
        <v>897</v>
      </c>
      <c r="O64" s="71">
        <v>48</v>
      </c>
      <c r="P64" s="71">
        <v>182</v>
      </c>
      <c r="Q64" s="71">
        <v>32</v>
      </c>
      <c r="R64" s="71">
        <v>261</v>
      </c>
      <c r="S64" s="71">
        <v>44</v>
      </c>
      <c r="T64" s="71">
        <v>188</v>
      </c>
      <c r="U64" s="71">
        <v>24</v>
      </c>
      <c r="V64" s="71">
        <v>769</v>
      </c>
      <c r="W64" s="266">
        <v>2025</v>
      </c>
      <c r="X64" s="105">
        <v>51</v>
      </c>
      <c r="Y64" s="267" t="s">
        <v>1925</v>
      </c>
    </row>
    <row r="65" spans="1:25" ht="15" customHeight="1">
      <c r="A65" s="105">
        <v>52</v>
      </c>
      <c r="B65" s="267" t="s">
        <v>1926</v>
      </c>
      <c r="C65" s="106">
        <v>12581</v>
      </c>
      <c r="D65" s="71">
        <v>11462</v>
      </c>
      <c r="E65" s="71">
        <v>9669</v>
      </c>
      <c r="F65" s="71">
        <v>1875</v>
      </c>
      <c r="G65" s="71">
        <v>6772</v>
      </c>
      <c r="H65" s="71">
        <v>104</v>
      </c>
      <c r="I65" s="71">
        <v>918</v>
      </c>
      <c r="J65" s="71">
        <v>1793</v>
      </c>
      <c r="K65" s="71">
        <v>32</v>
      </c>
      <c r="L65" s="71">
        <v>111</v>
      </c>
      <c r="M65" s="71">
        <v>420</v>
      </c>
      <c r="N65" s="71">
        <v>634</v>
      </c>
      <c r="O65" s="71">
        <v>25</v>
      </c>
      <c r="P65" s="71">
        <v>158</v>
      </c>
      <c r="Q65" s="71">
        <v>57</v>
      </c>
      <c r="R65" s="71">
        <v>116</v>
      </c>
      <c r="S65" s="71">
        <v>69</v>
      </c>
      <c r="T65" s="71">
        <v>171</v>
      </c>
      <c r="U65" s="71">
        <v>46</v>
      </c>
      <c r="V65" s="71">
        <v>1073</v>
      </c>
      <c r="W65" s="266">
        <v>1455</v>
      </c>
      <c r="X65" s="105">
        <v>52</v>
      </c>
      <c r="Y65" s="267" t="s">
        <v>1926</v>
      </c>
    </row>
    <row r="66" spans="1:25" ht="15" customHeight="1">
      <c r="A66" s="105">
        <v>53</v>
      </c>
      <c r="B66" s="267" t="s">
        <v>1927</v>
      </c>
      <c r="C66" s="106">
        <v>9899</v>
      </c>
      <c r="D66" s="71">
        <v>9063</v>
      </c>
      <c r="E66" s="71">
        <v>7905</v>
      </c>
      <c r="F66" s="71">
        <v>1290</v>
      </c>
      <c r="G66" s="71">
        <v>5854</v>
      </c>
      <c r="H66" s="71">
        <v>81</v>
      </c>
      <c r="I66" s="71">
        <v>680</v>
      </c>
      <c r="J66" s="71">
        <v>1158</v>
      </c>
      <c r="K66" s="71">
        <v>24</v>
      </c>
      <c r="L66" s="71">
        <v>99</v>
      </c>
      <c r="M66" s="71">
        <v>311</v>
      </c>
      <c r="N66" s="71">
        <v>349</v>
      </c>
      <c r="O66" s="71">
        <v>16</v>
      </c>
      <c r="P66" s="71">
        <v>100</v>
      </c>
      <c r="Q66" s="71">
        <v>17</v>
      </c>
      <c r="R66" s="71">
        <v>84</v>
      </c>
      <c r="S66" s="71">
        <v>72</v>
      </c>
      <c r="T66" s="71">
        <v>86</v>
      </c>
      <c r="U66" s="71">
        <v>32</v>
      </c>
      <c r="V66" s="71">
        <v>804</v>
      </c>
      <c r="W66" s="266">
        <v>912</v>
      </c>
      <c r="X66" s="105">
        <v>53</v>
      </c>
      <c r="Y66" s="267" t="s">
        <v>1927</v>
      </c>
    </row>
    <row r="67" spans="1:25" ht="15" customHeight="1">
      <c r="A67" s="105">
        <v>54</v>
      </c>
      <c r="B67" s="267" t="s">
        <v>1928</v>
      </c>
      <c r="C67" s="106">
        <v>6983</v>
      </c>
      <c r="D67" s="71">
        <v>6515</v>
      </c>
      <c r="E67" s="71">
        <v>5282</v>
      </c>
      <c r="F67" s="71">
        <v>750</v>
      </c>
      <c r="G67" s="71">
        <v>3947</v>
      </c>
      <c r="H67" s="71">
        <v>56</v>
      </c>
      <c r="I67" s="71">
        <v>529</v>
      </c>
      <c r="J67" s="71">
        <v>1233</v>
      </c>
      <c r="K67" s="71">
        <v>40</v>
      </c>
      <c r="L67" s="71">
        <v>90</v>
      </c>
      <c r="M67" s="71">
        <v>302</v>
      </c>
      <c r="N67" s="71">
        <v>391</v>
      </c>
      <c r="O67" s="71">
        <v>30</v>
      </c>
      <c r="P67" s="71">
        <v>118</v>
      </c>
      <c r="Q67" s="71">
        <v>9</v>
      </c>
      <c r="R67" s="71">
        <v>90</v>
      </c>
      <c r="S67" s="71">
        <v>30</v>
      </c>
      <c r="T67" s="71">
        <v>133</v>
      </c>
      <c r="U67" s="71">
        <v>22</v>
      </c>
      <c r="V67" s="71">
        <v>446</v>
      </c>
      <c r="W67" s="266">
        <v>1005</v>
      </c>
      <c r="X67" s="105">
        <v>54</v>
      </c>
      <c r="Y67" s="267" t="s">
        <v>1928</v>
      </c>
    </row>
    <row r="68" spans="1:25" ht="15" customHeight="1">
      <c r="A68" s="105">
        <v>55</v>
      </c>
      <c r="B68" s="267" t="s">
        <v>1929</v>
      </c>
      <c r="C68" s="106">
        <v>9460</v>
      </c>
      <c r="D68" s="71">
        <v>8938</v>
      </c>
      <c r="E68" s="71">
        <v>6732</v>
      </c>
      <c r="F68" s="71">
        <v>1279</v>
      </c>
      <c r="G68" s="71">
        <v>4789</v>
      </c>
      <c r="H68" s="71">
        <v>84</v>
      </c>
      <c r="I68" s="71">
        <v>580</v>
      </c>
      <c r="J68" s="71">
        <v>2206</v>
      </c>
      <c r="K68" s="71">
        <v>60</v>
      </c>
      <c r="L68" s="71">
        <v>162</v>
      </c>
      <c r="M68" s="71">
        <v>577</v>
      </c>
      <c r="N68" s="71">
        <v>734</v>
      </c>
      <c r="O68" s="71">
        <v>24</v>
      </c>
      <c r="P68" s="71">
        <v>205</v>
      </c>
      <c r="Q68" s="71">
        <v>28</v>
      </c>
      <c r="R68" s="71">
        <v>217</v>
      </c>
      <c r="S68" s="71">
        <v>51</v>
      </c>
      <c r="T68" s="71">
        <v>148</v>
      </c>
      <c r="U68" s="71">
        <v>20</v>
      </c>
      <c r="V68" s="71">
        <v>502</v>
      </c>
      <c r="W68" s="266">
        <v>1771</v>
      </c>
      <c r="X68" s="105">
        <v>55</v>
      </c>
      <c r="Y68" s="267" t="s">
        <v>1929</v>
      </c>
    </row>
    <row r="69" spans="1:25" ht="5.0999999999999996" customHeight="1">
      <c r="A69" s="105"/>
      <c r="B69" s="267"/>
      <c r="C69" s="106"/>
      <c r="D69" s="71"/>
      <c r="E69" s="71"/>
      <c r="F69" s="71"/>
      <c r="G69" s="71"/>
      <c r="H69" s="71"/>
      <c r="I69" s="71"/>
      <c r="J69" s="71"/>
      <c r="K69" s="71"/>
      <c r="L69" s="71"/>
      <c r="M69" s="71"/>
      <c r="N69" s="71"/>
      <c r="O69" s="71"/>
      <c r="P69" s="71"/>
      <c r="Q69" s="71"/>
      <c r="R69" s="71"/>
      <c r="S69" s="71"/>
      <c r="T69" s="71"/>
      <c r="U69" s="71"/>
      <c r="V69" s="71"/>
      <c r="W69" s="266"/>
      <c r="X69" s="105"/>
      <c r="Y69" s="267"/>
    </row>
    <row r="70" spans="1:25" ht="15" customHeight="1">
      <c r="A70" s="105">
        <v>56</v>
      </c>
      <c r="B70" s="267" t="s">
        <v>1930</v>
      </c>
      <c r="C70" s="106">
        <v>8667</v>
      </c>
      <c r="D70" s="71">
        <v>7768</v>
      </c>
      <c r="E70" s="71">
        <v>5854</v>
      </c>
      <c r="F70" s="71">
        <v>1188</v>
      </c>
      <c r="G70" s="71">
        <v>3967</v>
      </c>
      <c r="H70" s="71">
        <v>106</v>
      </c>
      <c r="I70" s="71">
        <v>593</v>
      </c>
      <c r="J70" s="71">
        <v>1914</v>
      </c>
      <c r="K70" s="71">
        <v>52</v>
      </c>
      <c r="L70" s="71">
        <v>150</v>
      </c>
      <c r="M70" s="71">
        <v>503</v>
      </c>
      <c r="N70" s="71">
        <v>629</v>
      </c>
      <c r="O70" s="71">
        <v>40</v>
      </c>
      <c r="P70" s="71">
        <v>135</v>
      </c>
      <c r="Q70" s="71">
        <v>34</v>
      </c>
      <c r="R70" s="71">
        <v>133</v>
      </c>
      <c r="S70" s="71">
        <v>50</v>
      </c>
      <c r="T70" s="71">
        <v>188</v>
      </c>
      <c r="U70" s="71">
        <v>12</v>
      </c>
      <c r="V70" s="71">
        <v>887</v>
      </c>
      <c r="W70" s="266">
        <v>1541</v>
      </c>
      <c r="X70" s="105">
        <v>56</v>
      </c>
      <c r="Y70" s="267" t="s">
        <v>1930</v>
      </c>
    </row>
    <row r="71" spans="1:25" ht="15" customHeight="1">
      <c r="A71" s="105">
        <v>57</v>
      </c>
      <c r="B71" s="267" t="s">
        <v>1931</v>
      </c>
      <c r="C71" s="106">
        <v>1171</v>
      </c>
      <c r="D71" s="71">
        <v>1139</v>
      </c>
      <c r="E71" s="71">
        <v>479</v>
      </c>
      <c r="F71" s="71">
        <v>138</v>
      </c>
      <c r="G71" s="71">
        <v>298</v>
      </c>
      <c r="H71" s="71">
        <v>9</v>
      </c>
      <c r="I71" s="71">
        <v>34</v>
      </c>
      <c r="J71" s="71">
        <v>660</v>
      </c>
      <c r="K71" s="71">
        <v>16</v>
      </c>
      <c r="L71" s="71">
        <v>21</v>
      </c>
      <c r="M71" s="71">
        <v>258</v>
      </c>
      <c r="N71" s="71">
        <v>204</v>
      </c>
      <c r="O71" s="71">
        <v>7</v>
      </c>
      <c r="P71" s="71">
        <v>38</v>
      </c>
      <c r="Q71" s="71" t="s">
        <v>403</v>
      </c>
      <c r="R71" s="71">
        <v>89</v>
      </c>
      <c r="S71" s="71">
        <v>4</v>
      </c>
      <c r="T71" s="71">
        <v>23</v>
      </c>
      <c r="U71" s="71" t="s">
        <v>403</v>
      </c>
      <c r="V71" s="71">
        <v>32</v>
      </c>
      <c r="W71" s="266">
        <v>596</v>
      </c>
      <c r="X71" s="105">
        <v>57</v>
      </c>
      <c r="Y71" s="267" t="s">
        <v>1931</v>
      </c>
    </row>
    <row r="72" spans="1:25" ht="15" customHeight="1">
      <c r="A72" s="105">
        <v>58</v>
      </c>
      <c r="B72" s="267" t="s">
        <v>1932</v>
      </c>
      <c r="C72" s="106">
        <v>2348</v>
      </c>
      <c r="D72" s="71">
        <v>2268</v>
      </c>
      <c r="E72" s="71">
        <v>1025</v>
      </c>
      <c r="F72" s="71">
        <v>280</v>
      </c>
      <c r="G72" s="71">
        <v>608</v>
      </c>
      <c r="H72" s="71">
        <v>29</v>
      </c>
      <c r="I72" s="71">
        <v>108</v>
      </c>
      <c r="J72" s="71">
        <v>1243</v>
      </c>
      <c r="K72" s="71">
        <v>52</v>
      </c>
      <c r="L72" s="71">
        <v>54</v>
      </c>
      <c r="M72" s="71">
        <v>370</v>
      </c>
      <c r="N72" s="71">
        <v>317</v>
      </c>
      <c r="O72" s="71">
        <v>15</v>
      </c>
      <c r="P72" s="71">
        <v>58</v>
      </c>
      <c r="Q72" s="71">
        <v>47</v>
      </c>
      <c r="R72" s="71">
        <v>262</v>
      </c>
      <c r="S72" s="71">
        <v>13</v>
      </c>
      <c r="T72" s="71">
        <v>55</v>
      </c>
      <c r="U72" s="71" t="s">
        <v>403</v>
      </c>
      <c r="V72" s="71">
        <v>80</v>
      </c>
      <c r="W72" s="266">
        <v>1072</v>
      </c>
      <c r="X72" s="105">
        <v>58</v>
      </c>
      <c r="Y72" s="267" t="s">
        <v>1932</v>
      </c>
    </row>
    <row r="73" spans="1:25" ht="15" customHeight="1">
      <c r="A73" s="105">
        <v>59</v>
      </c>
      <c r="B73" s="267" t="s">
        <v>1933</v>
      </c>
      <c r="C73" s="106">
        <v>3643</v>
      </c>
      <c r="D73" s="71">
        <v>3545</v>
      </c>
      <c r="E73" s="71">
        <v>1276</v>
      </c>
      <c r="F73" s="71">
        <v>346</v>
      </c>
      <c r="G73" s="71">
        <v>796</v>
      </c>
      <c r="H73" s="71">
        <v>35</v>
      </c>
      <c r="I73" s="71">
        <v>99</v>
      </c>
      <c r="J73" s="71">
        <v>2269</v>
      </c>
      <c r="K73" s="71">
        <v>44</v>
      </c>
      <c r="L73" s="71">
        <v>114</v>
      </c>
      <c r="M73" s="71">
        <v>835</v>
      </c>
      <c r="N73" s="71">
        <v>503</v>
      </c>
      <c r="O73" s="71">
        <v>6</v>
      </c>
      <c r="P73" s="71">
        <v>132</v>
      </c>
      <c r="Q73" s="71">
        <v>110</v>
      </c>
      <c r="R73" s="71">
        <v>444</v>
      </c>
      <c r="S73" s="71">
        <v>14</v>
      </c>
      <c r="T73" s="71">
        <v>67</v>
      </c>
      <c r="U73" s="71">
        <v>4</v>
      </c>
      <c r="V73" s="71">
        <v>94</v>
      </c>
      <c r="W73" s="266">
        <v>2033</v>
      </c>
      <c r="X73" s="105">
        <v>59</v>
      </c>
      <c r="Y73" s="267" t="s">
        <v>1933</v>
      </c>
    </row>
    <row r="74" spans="1:25" ht="15" customHeight="1">
      <c r="A74" s="105">
        <v>60</v>
      </c>
      <c r="B74" s="267" t="s">
        <v>1934</v>
      </c>
      <c r="C74" s="106">
        <v>2285</v>
      </c>
      <c r="D74" s="71">
        <v>2224</v>
      </c>
      <c r="E74" s="71">
        <v>1015</v>
      </c>
      <c r="F74" s="71">
        <v>246</v>
      </c>
      <c r="G74" s="71">
        <v>654</v>
      </c>
      <c r="H74" s="71">
        <v>26</v>
      </c>
      <c r="I74" s="71">
        <v>89</v>
      </c>
      <c r="J74" s="71">
        <v>1209</v>
      </c>
      <c r="K74" s="71">
        <v>32</v>
      </c>
      <c r="L74" s="71">
        <v>33</v>
      </c>
      <c r="M74" s="71">
        <v>413</v>
      </c>
      <c r="N74" s="71">
        <v>388</v>
      </c>
      <c r="O74" s="71" t="s">
        <v>403</v>
      </c>
      <c r="P74" s="71">
        <v>53</v>
      </c>
      <c r="Q74" s="71">
        <v>4</v>
      </c>
      <c r="R74" s="71">
        <v>238</v>
      </c>
      <c r="S74" s="71">
        <v>9</v>
      </c>
      <c r="T74" s="71">
        <v>39</v>
      </c>
      <c r="U74" s="71" t="s">
        <v>403</v>
      </c>
      <c r="V74" s="71">
        <v>61</v>
      </c>
      <c r="W74" s="266">
        <v>1113</v>
      </c>
      <c r="X74" s="105">
        <v>60</v>
      </c>
      <c r="Y74" s="267" t="s">
        <v>1934</v>
      </c>
    </row>
    <row r="75" spans="1:25" ht="5.0999999999999996" customHeight="1">
      <c r="A75" s="105"/>
      <c r="B75" s="267"/>
      <c r="C75" s="106"/>
      <c r="D75" s="71"/>
      <c r="E75" s="71"/>
      <c r="F75" s="71"/>
      <c r="G75" s="71"/>
      <c r="H75" s="71"/>
      <c r="I75" s="71"/>
      <c r="J75" s="71"/>
      <c r="K75" s="71"/>
      <c r="L75" s="71"/>
      <c r="M75" s="71"/>
      <c r="N75" s="71"/>
      <c r="O75" s="71"/>
      <c r="P75" s="71"/>
      <c r="Q75" s="71"/>
      <c r="R75" s="71"/>
      <c r="S75" s="71"/>
      <c r="T75" s="71"/>
      <c r="U75" s="71"/>
      <c r="V75" s="71"/>
      <c r="W75" s="266"/>
      <c r="X75" s="105"/>
      <c r="Y75" s="267"/>
    </row>
    <row r="76" spans="1:25" ht="15" customHeight="1">
      <c r="A76" s="105">
        <v>61</v>
      </c>
      <c r="B76" s="267" t="s">
        <v>1935</v>
      </c>
      <c r="C76" s="106">
        <v>2735</v>
      </c>
      <c r="D76" s="71">
        <v>2674</v>
      </c>
      <c r="E76" s="71">
        <v>1294</v>
      </c>
      <c r="F76" s="71">
        <v>281</v>
      </c>
      <c r="G76" s="71">
        <v>882</v>
      </c>
      <c r="H76" s="71">
        <v>34</v>
      </c>
      <c r="I76" s="71">
        <v>97</v>
      </c>
      <c r="J76" s="71">
        <v>1380</v>
      </c>
      <c r="K76" s="71">
        <v>24</v>
      </c>
      <c r="L76" s="71">
        <v>51</v>
      </c>
      <c r="M76" s="71">
        <v>489</v>
      </c>
      <c r="N76" s="71">
        <v>364</v>
      </c>
      <c r="O76" s="71">
        <v>22</v>
      </c>
      <c r="P76" s="71">
        <v>92</v>
      </c>
      <c r="Q76" s="71">
        <v>49</v>
      </c>
      <c r="R76" s="71">
        <v>241</v>
      </c>
      <c r="S76" s="71">
        <v>12</v>
      </c>
      <c r="T76" s="71">
        <v>36</v>
      </c>
      <c r="U76" s="71" t="s">
        <v>403</v>
      </c>
      <c r="V76" s="71">
        <v>61</v>
      </c>
      <c r="W76" s="266">
        <v>1223</v>
      </c>
      <c r="X76" s="105">
        <v>61</v>
      </c>
      <c r="Y76" s="267" t="s">
        <v>1935</v>
      </c>
    </row>
    <row r="77" spans="1:25" ht="15" customHeight="1">
      <c r="A77" s="105">
        <v>62</v>
      </c>
      <c r="B77" s="267" t="s">
        <v>1936</v>
      </c>
      <c r="C77" s="106">
        <v>1945</v>
      </c>
      <c r="D77" s="71">
        <v>1872</v>
      </c>
      <c r="E77" s="71">
        <v>993</v>
      </c>
      <c r="F77" s="71">
        <v>176</v>
      </c>
      <c r="G77" s="71">
        <v>712</v>
      </c>
      <c r="H77" s="71">
        <v>25</v>
      </c>
      <c r="I77" s="71">
        <v>80</v>
      </c>
      <c r="J77" s="71">
        <v>879</v>
      </c>
      <c r="K77" s="71">
        <v>12</v>
      </c>
      <c r="L77" s="71">
        <v>54</v>
      </c>
      <c r="M77" s="71">
        <v>283</v>
      </c>
      <c r="N77" s="71">
        <v>238</v>
      </c>
      <c r="O77" s="71">
        <v>6</v>
      </c>
      <c r="P77" s="71">
        <v>53</v>
      </c>
      <c r="Q77" s="71">
        <v>29</v>
      </c>
      <c r="R77" s="71">
        <v>155</v>
      </c>
      <c r="S77" s="71">
        <v>4</v>
      </c>
      <c r="T77" s="71">
        <v>45</v>
      </c>
      <c r="U77" s="71" t="s">
        <v>403</v>
      </c>
      <c r="V77" s="71">
        <v>73</v>
      </c>
      <c r="W77" s="266">
        <v>765</v>
      </c>
      <c r="X77" s="105">
        <v>62</v>
      </c>
      <c r="Y77" s="267" t="s">
        <v>1936</v>
      </c>
    </row>
    <row r="78" spans="1:25" ht="15" customHeight="1">
      <c r="A78" s="105">
        <v>63</v>
      </c>
      <c r="B78" s="267" t="s">
        <v>1937</v>
      </c>
      <c r="C78" s="106">
        <v>6378</v>
      </c>
      <c r="D78" s="71">
        <v>6074</v>
      </c>
      <c r="E78" s="71">
        <v>4312</v>
      </c>
      <c r="F78" s="71">
        <v>798</v>
      </c>
      <c r="G78" s="71">
        <v>3099</v>
      </c>
      <c r="H78" s="71">
        <v>83</v>
      </c>
      <c r="I78" s="71">
        <v>332</v>
      </c>
      <c r="J78" s="71">
        <v>1762</v>
      </c>
      <c r="K78" s="71">
        <v>60</v>
      </c>
      <c r="L78" s="71">
        <v>132</v>
      </c>
      <c r="M78" s="71">
        <v>470</v>
      </c>
      <c r="N78" s="71">
        <v>592</v>
      </c>
      <c r="O78" s="71">
        <v>14</v>
      </c>
      <c r="P78" s="71">
        <v>116</v>
      </c>
      <c r="Q78" s="71">
        <v>66</v>
      </c>
      <c r="R78" s="71">
        <v>175</v>
      </c>
      <c r="S78" s="71">
        <v>23</v>
      </c>
      <c r="T78" s="71">
        <v>114</v>
      </c>
      <c r="U78" s="71">
        <v>10</v>
      </c>
      <c r="V78" s="71">
        <v>294</v>
      </c>
      <c r="W78" s="266">
        <v>1442</v>
      </c>
      <c r="X78" s="105">
        <v>63</v>
      </c>
      <c r="Y78" s="267" t="s">
        <v>1937</v>
      </c>
    </row>
    <row r="79" spans="1:25" ht="15" customHeight="1">
      <c r="A79" s="105">
        <v>64</v>
      </c>
      <c r="B79" s="267" t="s">
        <v>1938</v>
      </c>
      <c r="C79" s="106">
        <v>14020</v>
      </c>
      <c r="D79" s="71">
        <v>13030</v>
      </c>
      <c r="E79" s="71">
        <v>10445</v>
      </c>
      <c r="F79" s="71">
        <v>1947</v>
      </c>
      <c r="G79" s="71">
        <v>7343</v>
      </c>
      <c r="H79" s="71">
        <v>108</v>
      </c>
      <c r="I79" s="71">
        <v>1047</v>
      </c>
      <c r="J79" s="71">
        <v>2585</v>
      </c>
      <c r="K79" s="71">
        <v>60</v>
      </c>
      <c r="L79" s="71">
        <v>237</v>
      </c>
      <c r="M79" s="71">
        <v>608</v>
      </c>
      <c r="N79" s="71">
        <v>852</v>
      </c>
      <c r="O79" s="71">
        <v>39</v>
      </c>
      <c r="P79" s="71">
        <v>265</v>
      </c>
      <c r="Q79" s="71">
        <v>76</v>
      </c>
      <c r="R79" s="71">
        <v>174</v>
      </c>
      <c r="S79" s="71">
        <v>63</v>
      </c>
      <c r="T79" s="71">
        <v>211</v>
      </c>
      <c r="U79" s="71">
        <v>46</v>
      </c>
      <c r="V79" s="71">
        <v>944</v>
      </c>
      <c r="W79" s="266">
        <v>2033</v>
      </c>
      <c r="X79" s="105">
        <v>64</v>
      </c>
      <c r="Y79" s="267" t="s">
        <v>1938</v>
      </c>
    </row>
    <row r="80" spans="1:25" ht="15" customHeight="1">
      <c r="A80" s="105">
        <v>65</v>
      </c>
      <c r="B80" s="267" t="s">
        <v>1939</v>
      </c>
      <c r="C80" s="106">
        <v>5741</v>
      </c>
      <c r="D80" s="71">
        <v>5217</v>
      </c>
      <c r="E80" s="71">
        <v>4377</v>
      </c>
      <c r="F80" s="71">
        <v>823</v>
      </c>
      <c r="G80" s="71">
        <v>3029</v>
      </c>
      <c r="H80" s="71">
        <v>56</v>
      </c>
      <c r="I80" s="71">
        <v>469</v>
      </c>
      <c r="J80" s="71">
        <v>840</v>
      </c>
      <c r="K80" s="71">
        <v>32</v>
      </c>
      <c r="L80" s="71">
        <v>66</v>
      </c>
      <c r="M80" s="71">
        <v>192</v>
      </c>
      <c r="N80" s="71">
        <v>259</v>
      </c>
      <c r="O80" s="71">
        <v>12</v>
      </c>
      <c r="P80" s="71">
        <v>81</v>
      </c>
      <c r="Q80" s="71">
        <v>9</v>
      </c>
      <c r="R80" s="71">
        <v>86</v>
      </c>
      <c r="S80" s="71">
        <v>19</v>
      </c>
      <c r="T80" s="71">
        <v>84</v>
      </c>
      <c r="U80" s="71">
        <v>8</v>
      </c>
      <c r="V80" s="71">
        <v>516</v>
      </c>
      <c r="W80" s="266">
        <v>651</v>
      </c>
      <c r="X80" s="105">
        <v>65</v>
      </c>
      <c r="Y80" s="267" t="s">
        <v>1939</v>
      </c>
    </row>
    <row r="81" spans="1:25" ht="5.0999999999999996" customHeight="1">
      <c r="A81" s="105"/>
      <c r="B81" s="267"/>
      <c r="C81" s="106"/>
      <c r="D81" s="71"/>
      <c r="E81" s="71"/>
      <c r="F81" s="71"/>
      <c r="G81" s="71"/>
      <c r="H81" s="71"/>
      <c r="I81" s="71"/>
      <c r="J81" s="71"/>
      <c r="K81" s="71"/>
      <c r="L81" s="71"/>
      <c r="M81" s="71"/>
      <c r="N81" s="71"/>
      <c r="O81" s="71"/>
      <c r="P81" s="71"/>
      <c r="Q81" s="71"/>
      <c r="R81" s="71"/>
      <c r="S81" s="71"/>
      <c r="T81" s="71"/>
      <c r="U81" s="71"/>
      <c r="V81" s="71"/>
      <c r="W81" s="266"/>
      <c r="X81" s="105"/>
      <c r="Y81" s="267"/>
    </row>
    <row r="82" spans="1:25" ht="15" customHeight="1">
      <c r="A82" s="105">
        <v>66</v>
      </c>
      <c r="B82" s="267" t="s">
        <v>1940</v>
      </c>
      <c r="C82" s="106">
        <v>5985</v>
      </c>
      <c r="D82" s="71">
        <v>5334</v>
      </c>
      <c r="E82" s="71">
        <v>4583</v>
      </c>
      <c r="F82" s="71">
        <v>767</v>
      </c>
      <c r="G82" s="71">
        <v>3409</v>
      </c>
      <c r="H82" s="71">
        <v>44</v>
      </c>
      <c r="I82" s="71">
        <v>363</v>
      </c>
      <c r="J82" s="71">
        <v>751</v>
      </c>
      <c r="K82" s="71">
        <v>20</v>
      </c>
      <c r="L82" s="71">
        <v>48</v>
      </c>
      <c r="M82" s="71">
        <v>172</v>
      </c>
      <c r="N82" s="71">
        <v>278</v>
      </c>
      <c r="O82" s="71">
        <v>16</v>
      </c>
      <c r="P82" s="71">
        <v>74</v>
      </c>
      <c r="Q82" s="71">
        <v>4</v>
      </c>
      <c r="R82" s="71">
        <v>41</v>
      </c>
      <c r="S82" s="71">
        <v>37</v>
      </c>
      <c r="T82" s="71">
        <v>61</v>
      </c>
      <c r="U82" s="71">
        <v>34</v>
      </c>
      <c r="V82" s="71">
        <v>617</v>
      </c>
      <c r="W82" s="266">
        <v>586</v>
      </c>
      <c r="X82" s="105">
        <v>66</v>
      </c>
      <c r="Y82" s="267" t="s">
        <v>1940</v>
      </c>
    </row>
    <row r="83" spans="1:25" ht="15" customHeight="1">
      <c r="A83" s="105">
        <v>67</v>
      </c>
      <c r="B83" s="267" t="s">
        <v>1941</v>
      </c>
      <c r="C83" s="106">
        <v>6875</v>
      </c>
      <c r="D83" s="71">
        <v>6142</v>
      </c>
      <c r="E83" s="71">
        <v>5074</v>
      </c>
      <c r="F83" s="71">
        <v>985</v>
      </c>
      <c r="G83" s="71">
        <v>3468</v>
      </c>
      <c r="H83" s="71">
        <v>46</v>
      </c>
      <c r="I83" s="71">
        <v>575</v>
      </c>
      <c r="J83" s="71">
        <v>1068</v>
      </c>
      <c r="K83" s="71">
        <v>32</v>
      </c>
      <c r="L83" s="71">
        <v>108</v>
      </c>
      <c r="M83" s="71">
        <v>216</v>
      </c>
      <c r="N83" s="71">
        <v>318</v>
      </c>
      <c r="O83" s="71">
        <v>27</v>
      </c>
      <c r="P83" s="71">
        <v>85</v>
      </c>
      <c r="Q83" s="71">
        <v>28</v>
      </c>
      <c r="R83" s="71">
        <v>113</v>
      </c>
      <c r="S83" s="71">
        <v>52</v>
      </c>
      <c r="T83" s="71">
        <v>89</v>
      </c>
      <c r="U83" s="71">
        <v>22</v>
      </c>
      <c r="V83" s="71">
        <v>711</v>
      </c>
      <c r="W83" s="266">
        <v>789</v>
      </c>
      <c r="X83" s="105">
        <v>67</v>
      </c>
      <c r="Y83" s="267" t="s">
        <v>1941</v>
      </c>
    </row>
    <row r="84" spans="1:25" ht="15" customHeight="1">
      <c r="A84" s="105">
        <v>68</v>
      </c>
      <c r="B84" s="267" t="s">
        <v>1942</v>
      </c>
      <c r="C84" s="106">
        <v>12272</v>
      </c>
      <c r="D84" s="71">
        <v>10862</v>
      </c>
      <c r="E84" s="71">
        <v>9020</v>
      </c>
      <c r="F84" s="71">
        <v>1914</v>
      </c>
      <c r="G84" s="71">
        <v>5804</v>
      </c>
      <c r="H84" s="71">
        <v>132</v>
      </c>
      <c r="I84" s="71">
        <v>1170</v>
      </c>
      <c r="J84" s="71">
        <v>1842</v>
      </c>
      <c r="K84" s="71">
        <v>44</v>
      </c>
      <c r="L84" s="71">
        <v>120</v>
      </c>
      <c r="M84" s="71">
        <v>225</v>
      </c>
      <c r="N84" s="71">
        <v>667</v>
      </c>
      <c r="O84" s="71">
        <v>54</v>
      </c>
      <c r="P84" s="71">
        <v>224</v>
      </c>
      <c r="Q84" s="71">
        <v>16</v>
      </c>
      <c r="R84" s="71">
        <v>108</v>
      </c>
      <c r="S84" s="71">
        <v>105</v>
      </c>
      <c r="T84" s="71">
        <v>279</v>
      </c>
      <c r="U84" s="71">
        <v>41</v>
      </c>
      <c r="V84" s="71">
        <v>1369</v>
      </c>
      <c r="W84" s="266">
        <v>1362</v>
      </c>
      <c r="X84" s="105">
        <v>68</v>
      </c>
      <c r="Y84" s="267" t="s">
        <v>1942</v>
      </c>
    </row>
    <row r="85" spans="1:25" ht="15" customHeight="1">
      <c r="A85" s="105">
        <v>69</v>
      </c>
      <c r="B85" s="267" t="s">
        <v>1943</v>
      </c>
      <c r="C85" s="106">
        <v>9187</v>
      </c>
      <c r="D85" s="71">
        <v>8700</v>
      </c>
      <c r="E85" s="71">
        <v>6425</v>
      </c>
      <c r="F85" s="71">
        <v>1126</v>
      </c>
      <c r="G85" s="71">
        <v>4641</v>
      </c>
      <c r="H85" s="71">
        <v>69</v>
      </c>
      <c r="I85" s="71">
        <v>589</v>
      </c>
      <c r="J85" s="71">
        <v>2275</v>
      </c>
      <c r="K85" s="71">
        <v>40</v>
      </c>
      <c r="L85" s="71">
        <v>130</v>
      </c>
      <c r="M85" s="71">
        <v>615</v>
      </c>
      <c r="N85" s="71">
        <v>834</v>
      </c>
      <c r="O85" s="71">
        <v>51</v>
      </c>
      <c r="P85" s="71">
        <v>171</v>
      </c>
      <c r="Q85" s="71">
        <v>32</v>
      </c>
      <c r="R85" s="71">
        <v>217</v>
      </c>
      <c r="S85" s="71">
        <v>44</v>
      </c>
      <c r="T85" s="71">
        <v>141</v>
      </c>
      <c r="U85" s="71">
        <v>36</v>
      </c>
      <c r="V85" s="71">
        <v>451</v>
      </c>
      <c r="W85" s="266">
        <v>1916</v>
      </c>
      <c r="X85" s="105">
        <v>69</v>
      </c>
      <c r="Y85" s="267" t="s">
        <v>1943</v>
      </c>
    </row>
    <row r="86" spans="1:25" ht="15" customHeight="1">
      <c r="A86" s="105">
        <v>70</v>
      </c>
      <c r="B86" s="267" t="s">
        <v>1944</v>
      </c>
      <c r="C86" s="106">
        <v>561</v>
      </c>
      <c r="D86" s="71">
        <v>503</v>
      </c>
      <c r="E86" s="71">
        <v>326</v>
      </c>
      <c r="F86" s="71">
        <v>86</v>
      </c>
      <c r="G86" s="71">
        <v>167</v>
      </c>
      <c r="H86" s="71">
        <v>8</v>
      </c>
      <c r="I86" s="71">
        <v>65</v>
      </c>
      <c r="J86" s="71">
        <v>177</v>
      </c>
      <c r="K86" s="71" t="s">
        <v>403</v>
      </c>
      <c r="L86" s="71">
        <v>9</v>
      </c>
      <c r="M86" s="71">
        <v>24</v>
      </c>
      <c r="N86" s="71">
        <v>99</v>
      </c>
      <c r="O86" s="71" t="s">
        <v>403</v>
      </c>
      <c r="P86" s="71">
        <v>15</v>
      </c>
      <c r="Q86" s="71" t="s">
        <v>403</v>
      </c>
      <c r="R86" s="71">
        <v>7</v>
      </c>
      <c r="S86" s="71">
        <v>6</v>
      </c>
      <c r="T86" s="71">
        <v>17</v>
      </c>
      <c r="U86" s="71">
        <v>2</v>
      </c>
      <c r="V86" s="71">
        <v>56</v>
      </c>
      <c r="W86" s="266">
        <v>154</v>
      </c>
      <c r="X86" s="105">
        <v>70</v>
      </c>
      <c r="Y86" s="267" t="s">
        <v>1944</v>
      </c>
    </row>
    <row r="87" spans="1:25" ht="5.0999999999999996" customHeight="1">
      <c r="A87" s="105"/>
      <c r="B87" s="267"/>
      <c r="C87" s="106"/>
      <c r="D87" s="71"/>
      <c r="E87" s="71"/>
      <c r="F87" s="71"/>
      <c r="G87" s="71"/>
      <c r="H87" s="71"/>
      <c r="I87" s="71"/>
      <c r="J87" s="71"/>
      <c r="K87" s="71"/>
      <c r="L87" s="71"/>
      <c r="M87" s="71"/>
      <c r="N87" s="71"/>
      <c r="O87" s="71"/>
      <c r="P87" s="71"/>
      <c r="Q87" s="71"/>
      <c r="R87" s="71"/>
      <c r="S87" s="71"/>
      <c r="T87" s="71"/>
      <c r="U87" s="71"/>
      <c r="V87" s="71"/>
      <c r="W87" s="266"/>
      <c r="X87" s="105"/>
      <c r="Y87" s="267"/>
    </row>
    <row r="88" spans="1:25" ht="15" customHeight="1">
      <c r="A88" s="105">
        <v>71</v>
      </c>
      <c r="B88" s="267" t="s">
        <v>1945</v>
      </c>
      <c r="C88" s="106">
        <v>6657</v>
      </c>
      <c r="D88" s="71">
        <v>6271</v>
      </c>
      <c r="E88" s="71">
        <v>4656</v>
      </c>
      <c r="F88" s="71">
        <v>905</v>
      </c>
      <c r="G88" s="71">
        <v>3128</v>
      </c>
      <c r="H88" s="71">
        <v>66</v>
      </c>
      <c r="I88" s="71">
        <v>557</v>
      </c>
      <c r="J88" s="71">
        <v>1615</v>
      </c>
      <c r="K88" s="71">
        <v>40</v>
      </c>
      <c r="L88" s="71">
        <v>121</v>
      </c>
      <c r="M88" s="71">
        <v>381</v>
      </c>
      <c r="N88" s="71">
        <v>519</v>
      </c>
      <c r="O88" s="71">
        <v>12</v>
      </c>
      <c r="P88" s="71">
        <v>114</v>
      </c>
      <c r="Q88" s="71">
        <v>44</v>
      </c>
      <c r="R88" s="71">
        <v>161</v>
      </c>
      <c r="S88" s="71">
        <v>38</v>
      </c>
      <c r="T88" s="71">
        <v>185</v>
      </c>
      <c r="U88" s="71">
        <v>16</v>
      </c>
      <c r="V88" s="71">
        <v>370</v>
      </c>
      <c r="W88" s="266">
        <v>1314</v>
      </c>
      <c r="X88" s="105">
        <v>71</v>
      </c>
      <c r="Y88" s="267" t="s">
        <v>1945</v>
      </c>
    </row>
    <row r="89" spans="1:25" ht="15" customHeight="1">
      <c r="A89" s="105">
        <v>72</v>
      </c>
      <c r="B89" s="267" t="s">
        <v>1946</v>
      </c>
      <c r="C89" s="106">
        <v>13352</v>
      </c>
      <c r="D89" s="71">
        <v>11797</v>
      </c>
      <c r="E89" s="71">
        <v>9290</v>
      </c>
      <c r="F89" s="71">
        <v>1952</v>
      </c>
      <c r="G89" s="71">
        <v>6114</v>
      </c>
      <c r="H89" s="71">
        <v>150</v>
      </c>
      <c r="I89" s="71">
        <v>1074</v>
      </c>
      <c r="J89" s="71">
        <v>2507</v>
      </c>
      <c r="K89" s="71">
        <v>64</v>
      </c>
      <c r="L89" s="71">
        <v>213</v>
      </c>
      <c r="M89" s="71">
        <v>410</v>
      </c>
      <c r="N89" s="71">
        <v>889</v>
      </c>
      <c r="O89" s="71">
        <v>48</v>
      </c>
      <c r="P89" s="71">
        <v>226</v>
      </c>
      <c r="Q89" s="71">
        <v>36</v>
      </c>
      <c r="R89" s="71">
        <v>247</v>
      </c>
      <c r="S89" s="71">
        <v>91</v>
      </c>
      <c r="T89" s="71">
        <v>283</v>
      </c>
      <c r="U89" s="71">
        <v>66</v>
      </c>
      <c r="V89" s="71">
        <v>1489</v>
      </c>
      <c r="W89" s="266">
        <v>1960</v>
      </c>
      <c r="X89" s="105">
        <v>72</v>
      </c>
      <c r="Y89" s="267" t="s">
        <v>1946</v>
      </c>
    </row>
    <row r="90" spans="1:25" ht="15" customHeight="1">
      <c r="A90" s="105">
        <v>73</v>
      </c>
      <c r="B90" s="267" t="s">
        <v>1947</v>
      </c>
      <c r="C90" s="106">
        <v>21260</v>
      </c>
      <c r="D90" s="71">
        <v>19306</v>
      </c>
      <c r="E90" s="71">
        <v>7991</v>
      </c>
      <c r="F90" s="71">
        <v>1862</v>
      </c>
      <c r="G90" s="71">
        <v>4974</v>
      </c>
      <c r="H90" s="71">
        <v>154</v>
      </c>
      <c r="I90" s="71">
        <v>1001</v>
      </c>
      <c r="J90" s="71">
        <v>2315</v>
      </c>
      <c r="K90" s="71">
        <v>56</v>
      </c>
      <c r="L90" s="71">
        <v>188</v>
      </c>
      <c r="M90" s="71">
        <v>457</v>
      </c>
      <c r="N90" s="71">
        <v>781</v>
      </c>
      <c r="O90" s="71">
        <v>65</v>
      </c>
      <c r="P90" s="71">
        <v>227</v>
      </c>
      <c r="Q90" s="71">
        <v>22</v>
      </c>
      <c r="R90" s="71">
        <v>209</v>
      </c>
      <c r="S90" s="71">
        <v>105</v>
      </c>
      <c r="T90" s="71">
        <v>205</v>
      </c>
      <c r="U90" s="71">
        <v>64</v>
      </c>
      <c r="V90" s="71">
        <v>1890</v>
      </c>
      <c r="W90" s="266">
        <v>1760</v>
      </c>
      <c r="X90" s="105">
        <v>73</v>
      </c>
      <c r="Y90" s="267" t="s">
        <v>1947</v>
      </c>
    </row>
    <row r="91" spans="1:25" ht="15" customHeight="1">
      <c r="A91" s="105">
        <v>74</v>
      </c>
      <c r="B91" s="267" t="s">
        <v>1948</v>
      </c>
      <c r="C91" s="106">
        <v>2224</v>
      </c>
      <c r="D91" s="71">
        <v>2170</v>
      </c>
      <c r="E91" s="71">
        <v>731</v>
      </c>
      <c r="F91" s="71">
        <v>201</v>
      </c>
      <c r="G91" s="71">
        <v>441</v>
      </c>
      <c r="H91" s="71">
        <v>7</v>
      </c>
      <c r="I91" s="71">
        <v>82</v>
      </c>
      <c r="J91" s="71">
        <v>1439</v>
      </c>
      <c r="K91" s="71">
        <v>48</v>
      </c>
      <c r="L91" s="71">
        <v>78</v>
      </c>
      <c r="M91" s="71">
        <v>596</v>
      </c>
      <c r="N91" s="71">
        <v>317</v>
      </c>
      <c r="O91" s="71">
        <v>9</v>
      </c>
      <c r="P91" s="71">
        <v>65</v>
      </c>
      <c r="Q91" s="71">
        <v>22</v>
      </c>
      <c r="R91" s="71">
        <v>238</v>
      </c>
      <c r="S91" s="71">
        <v>6</v>
      </c>
      <c r="T91" s="71">
        <v>60</v>
      </c>
      <c r="U91" s="71" t="s">
        <v>403</v>
      </c>
      <c r="V91" s="71">
        <v>54</v>
      </c>
      <c r="W91" s="266">
        <v>1278</v>
      </c>
      <c r="X91" s="105">
        <v>74</v>
      </c>
      <c r="Y91" s="267" t="s">
        <v>1948</v>
      </c>
    </row>
    <row r="92" spans="1:25" ht="15" customHeight="1">
      <c r="A92" s="105">
        <v>75</v>
      </c>
      <c r="B92" s="267" t="s">
        <v>1949</v>
      </c>
      <c r="C92" s="106">
        <v>5114</v>
      </c>
      <c r="D92" s="71">
        <v>4976</v>
      </c>
      <c r="E92" s="71">
        <v>1677</v>
      </c>
      <c r="F92" s="71">
        <v>422</v>
      </c>
      <c r="G92" s="71">
        <v>1075</v>
      </c>
      <c r="H92" s="71">
        <v>24</v>
      </c>
      <c r="I92" s="71">
        <v>156</v>
      </c>
      <c r="J92" s="71">
        <v>3299</v>
      </c>
      <c r="K92" s="71">
        <v>80</v>
      </c>
      <c r="L92" s="71">
        <v>93</v>
      </c>
      <c r="M92" s="71">
        <v>1385</v>
      </c>
      <c r="N92" s="71">
        <v>795</v>
      </c>
      <c r="O92" s="71">
        <v>18</v>
      </c>
      <c r="P92" s="71">
        <v>130</v>
      </c>
      <c r="Q92" s="71">
        <v>125</v>
      </c>
      <c r="R92" s="71">
        <v>568</v>
      </c>
      <c r="S92" s="71">
        <v>12</v>
      </c>
      <c r="T92" s="71">
        <v>93</v>
      </c>
      <c r="U92" s="71">
        <v>2</v>
      </c>
      <c r="V92" s="71">
        <v>136</v>
      </c>
      <c r="W92" s="266">
        <v>2996</v>
      </c>
      <c r="X92" s="105">
        <v>75</v>
      </c>
      <c r="Y92" s="267" t="s">
        <v>1949</v>
      </c>
    </row>
    <row r="93" spans="1:25" ht="5.0999999999999996" customHeight="1">
      <c r="A93" s="105"/>
      <c r="B93" s="267"/>
      <c r="C93" s="106"/>
      <c r="D93" s="71"/>
      <c r="E93" s="71"/>
      <c r="F93" s="71"/>
      <c r="G93" s="71"/>
      <c r="H93" s="71"/>
      <c r="I93" s="71"/>
      <c r="J93" s="71"/>
      <c r="K93" s="71"/>
      <c r="L93" s="71"/>
      <c r="M93" s="71"/>
      <c r="N93" s="71"/>
      <c r="O93" s="71"/>
      <c r="P93" s="71"/>
      <c r="Q93" s="71"/>
      <c r="R93" s="71"/>
      <c r="S93" s="71"/>
      <c r="T93" s="71"/>
      <c r="U93" s="71"/>
      <c r="V93" s="71"/>
      <c r="W93" s="266"/>
      <c r="X93" s="105"/>
      <c r="Y93" s="267"/>
    </row>
    <row r="94" spans="1:25" ht="15" customHeight="1">
      <c r="A94" s="105">
        <v>76</v>
      </c>
      <c r="B94" s="267" t="s">
        <v>1950</v>
      </c>
      <c r="C94" s="106">
        <v>252</v>
      </c>
      <c r="D94" s="71">
        <v>245</v>
      </c>
      <c r="E94" s="71">
        <v>75</v>
      </c>
      <c r="F94" s="71">
        <v>16</v>
      </c>
      <c r="G94" s="71">
        <v>48</v>
      </c>
      <c r="H94" s="71">
        <v>2</v>
      </c>
      <c r="I94" s="71">
        <v>9</v>
      </c>
      <c r="J94" s="71">
        <v>170</v>
      </c>
      <c r="K94" s="71">
        <v>4</v>
      </c>
      <c r="L94" s="71">
        <v>9</v>
      </c>
      <c r="M94" s="71">
        <v>50</v>
      </c>
      <c r="N94" s="71">
        <v>22</v>
      </c>
      <c r="O94" s="71">
        <v>6</v>
      </c>
      <c r="P94" s="71">
        <v>15</v>
      </c>
      <c r="Q94" s="71">
        <v>6</v>
      </c>
      <c r="R94" s="71">
        <v>52</v>
      </c>
      <c r="S94" s="71" t="s">
        <v>403</v>
      </c>
      <c r="T94" s="71">
        <v>6</v>
      </c>
      <c r="U94" s="71" t="s">
        <v>403</v>
      </c>
      <c r="V94" s="71">
        <v>7</v>
      </c>
      <c r="W94" s="266">
        <v>142</v>
      </c>
      <c r="X94" s="105">
        <v>76</v>
      </c>
      <c r="Y94" s="267" t="s">
        <v>1950</v>
      </c>
    </row>
    <row r="95" spans="1:25" ht="15" customHeight="1">
      <c r="A95" s="105">
        <v>77</v>
      </c>
      <c r="B95" s="267" t="s">
        <v>1951</v>
      </c>
      <c r="C95" s="106">
        <v>1255</v>
      </c>
      <c r="D95" s="71">
        <v>1201</v>
      </c>
      <c r="E95" s="71">
        <v>540</v>
      </c>
      <c r="F95" s="71">
        <v>154</v>
      </c>
      <c r="G95" s="71">
        <v>315</v>
      </c>
      <c r="H95" s="71">
        <v>15</v>
      </c>
      <c r="I95" s="71">
        <v>56</v>
      </c>
      <c r="J95" s="71">
        <v>661</v>
      </c>
      <c r="K95" s="71">
        <v>12</v>
      </c>
      <c r="L95" s="71">
        <v>21</v>
      </c>
      <c r="M95" s="71">
        <v>267</v>
      </c>
      <c r="N95" s="71">
        <v>177</v>
      </c>
      <c r="O95" s="71">
        <v>9</v>
      </c>
      <c r="P95" s="71">
        <v>45</v>
      </c>
      <c r="Q95" s="71">
        <v>29</v>
      </c>
      <c r="R95" s="71">
        <v>80</v>
      </c>
      <c r="S95" s="71">
        <v>10</v>
      </c>
      <c r="T95" s="71">
        <v>11</v>
      </c>
      <c r="U95" s="71">
        <v>2</v>
      </c>
      <c r="V95" s="71">
        <v>52</v>
      </c>
      <c r="W95" s="266">
        <v>574</v>
      </c>
      <c r="X95" s="105">
        <v>77</v>
      </c>
      <c r="Y95" s="267" t="s">
        <v>1951</v>
      </c>
    </row>
    <row r="96" spans="1:25" ht="15" customHeight="1">
      <c r="A96" s="105">
        <v>78</v>
      </c>
      <c r="B96" s="267" t="s">
        <v>1952</v>
      </c>
      <c r="C96" s="106">
        <v>2533</v>
      </c>
      <c r="D96" s="71">
        <v>2408</v>
      </c>
      <c r="E96" s="71">
        <v>1595</v>
      </c>
      <c r="F96" s="71">
        <v>330</v>
      </c>
      <c r="G96" s="71">
        <v>1093</v>
      </c>
      <c r="H96" s="71">
        <v>26</v>
      </c>
      <c r="I96" s="71">
        <v>146</v>
      </c>
      <c r="J96" s="71">
        <v>813</v>
      </c>
      <c r="K96" s="71">
        <v>32</v>
      </c>
      <c r="L96" s="71">
        <v>21</v>
      </c>
      <c r="M96" s="71">
        <v>236</v>
      </c>
      <c r="N96" s="71">
        <v>255</v>
      </c>
      <c r="O96" s="71">
        <v>22</v>
      </c>
      <c r="P96" s="71">
        <v>72</v>
      </c>
      <c r="Q96" s="71">
        <v>19</v>
      </c>
      <c r="R96" s="71">
        <v>97</v>
      </c>
      <c r="S96" s="71">
        <v>15</v>
      </c>
      <c r="T96" s="71">
        <v>44</v>
      </c>
      <c r="U96" s="71">
        <v>4</v>
      </c>
      <c r="V96" s="71">
        <v>121</v>
      </c>
      <c r="W96" s="266">
        <v>678</v>
      </c>
      <c r="X96" s="105">
        <v>78</v>
      </c>
      <c r="Y96" s="267" t="s">
        <v>1952</v>
      </c>
    </row>
    <row r="97" spans="1:25" ht="15" customHeight="1">
      <c r="A97" s="105">
        <v>79</v>
      </c>
      <c r="B97" s="267" t="s">
        <v>1953</v>
      </c>
      <c r="C97" s="106">
        <v>3619</v>
      </c>
      <c r="D97" s="71">
        <v>3472</v>
      </c>
      <c r="E97" s="71">
        <v>2005</v>
      </c>
      <c r="F97" s="71">
        <v>444</v>
      </c>
      <c r="G97" s="71">
        <v>1297</v>
      </c>
      <c r="H97" s="71">
        <v>53</v>
      </c>
      <c r="I97" s="71">
        <v>211</v>
      </c>
      <c r="J97" s="71">
        <v>1467</v>
      </c>
      <c r="K97" s="71">
        <v>36</v>
      </c>
      <c r="L97" s="71">
        <v>57</v>
      </c>
      <c r="M97" s="71">
        <v>476</v>
      </c>
      <c r="N97" s="71">
        <v>438</v>
      </c>
      <c r="O97" s="71">
        <v>6</v>
      </c>
      <c r="P97" s="71">
        <v>86</v>
      </c>
      <c r="Q97" s="71">
        <v>27</v>
      </c>
      <c r="R97" s="71">
        <v>246</v>
      </c>
      <c r="S97" s="71">
        <v>16</v>
      </c>
      <c r="T97" s="71">
        <v>79</v>
      </c>
      <c r="U97" s="71">
        <v>2</v>
      </c>
      <c r="V97" s="71">
        <v>145</v>
      </c>
      <c r="W97" s="266">
        <v>1290</v>
      </c>
      <c r="X97" s="105">
        <v>79</v>
      </c>
      <c r="Y97" s="267" t="s">
        <v>1953</v>
      </c>
    </row>
    <row r="98" spans="1:25" ht="15" customHeight="1">
      <c r="A98" s="109">
        <v>80</v>
      </c>
      <c r="B98" s="268" t="s">
        <v>1954</v>
      </c>
      <c r="C98" s="156">
        <v>4001</v>
      </c>
      <c r="D98" s="75">
        <v>3884</v>
      </c>
      <c r="E98" s="75">
        <v>1684</v>
      </c>
      <c r="F98" s="75">
        <v>394</v>
      </c>
      <c r="G98" s="75">
        <v>1071</v>
      </c>
      <c r="H98" s="75">
        <v>28</v>
      </c>
      <c r="I98" s="75">
        <v>191</v>
      </c>
      <c r="J98" s="75">
        <v>2200</v>
      </c>
      <c r="K98" s="75">
        <v>38</v>
      </c>
      <c r="L98" s="75">
        <v>81</v>
      </c>
      <c r="M98" s="75">
        <v>728</v>
      </c>
      <c r="N98" s="75">
        <v>605</v>
      </c>
      <c r="O98" s="75">
        <v>18</v>
      </c>
      <c r="P98" s="75">
        <v>141</v>
      </c>
      <c r="Q98" s="75">
        <v>61</v>
      </c>
      <c r="R98" s="75">
        <v>446</v>
      </c>
      <c r="S98" s="75" t="s">
        <v>403</v>
      </c>
      <c r="T98" s="75">
        <v>82</v>
      </c>
      <c r="U98" s="75">
        <v>2</v>
      </c>
      <c r="V98" s="75">
        <v>115</v>
      </c>
      <c r="W98" s="269">
        <v>2000</v>
      </c>
      <c r="X98" s="109">
        <v>80</v>
      </c>
      <c r="Y98" s="268" t="s">
        <v>1954</v>
      </c>
    </row>
    <row r="99" spans="1:25">
      <c r="M99" s="275"/>
      <c r="N99" s="275"/>
      <c r="O99" s="275"/>
      <c r="P99" s="275"/>
      <c r="Q99" s="275"/>
      <c r="R99" s="275"/>
      <c r="S99" s="275"/>
      <c r="T99" s="275"/>
      <c r="U99" s="275"/>
      <c r="V99" s="275"/>
      <c r="W99" s="275"/>
    </row>
  </sheetData>
  <mergeCells count="5">
    <mergeCell ref="A1:Y1"/>
    <mergeCell ref="A2:B2"/>
    <mergeCell ref="X2:Y2"/>
    <mergeCell ref="A3:B3"/>
    <mergeCell ref="X3:Y3"/>
  </mergeCells>
  <phoneticPr fontId="3"/>
  <pageMargins left="0.75" right="0.75" top="1" bottom="1" header="0.51200000000000001" footer="0.51200000000000001"/>
  <pageSetup paperSize="8" scale="65" orientation="portrait" horizontalDpi="30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26C91-5488-4E89-882D-672059CD8DED}">
  <dimension ref="A1:H27"/>
  <sheetViews>
    <sheetView zoomScale="115" zoomScaleNormal="115" workbookViewId="0">
      <selection sqref="A1:H1"/>
    </sheetView>
  </sheetViews>
  <sheetFormatPr defaultColWidth="9" defaultRowHeight="10.5"/>
  <cols>
    <col min="1" max="1" width="12.625" style="2" customWidth="1"/>
    <col min="2" max="2" width="9.625" style="2" bestFit="1" customWidth="1"/>
    <col min="3" max="8" width="8.625" style="2" customWidth="1"/>
    <col min="9" max="256" width="9" style="2"/>
    <col min="257" max="257" width="12.625" style="2" customWidth="1"/>
    <col min="258" max="258" width="9.625" style="2" bestFit="1" customWidth="1"/>
    <col min="259" max="264" width="8.625" style="2" customWidth="1"/>
    <col min="265" max="512" width="9" style="2"/>
    <col min="513" max="513" width="12.625" style="2" customWidth="1"/>
    <col min="514" max="514" width="9.625" style="2" bestFit="1" customWidth="1"/>
    <col min="515" max="520" width="8.625" style="2" customWidth="1"/>
    <col min="521" max="768" width="9" style="2"/>
    <col min="769" max="769" width="12.625" style="2" customWidth="1"/>
    <col min="770" max="770" width="9.625" style="2" bestFit="1" customWidth="1"/>
    <col min="771" max="776" width="8.625" style="2" customWidth="1"/>
    <col min="777" max="1024" width="9" style="2"/>
    <col min="1025" max="1025" width="12.625" style="2" customWidth="1"/>
    <col min="1026" max="1026" width="9.625" style="2" bestFit="1" customWidth="1"/>
    <col min="1027" max="1032" width="8.625" style="2" customWidth="1"/>
    <col min="1033" max="1280" width="9" style="2"/>
    <col min="1281" max="1281" width="12.625" style="2" customWidth="1"/>
    <col min="1282" max="1282" width="9.625" style="2" bestFit="1" customWidth="1"/>
    <col min="1283" max="1288" width="8.625" style="2" customWidth="1"/>
    <col min="1289" max="1536" width="9" style="2"/>
    <col min="1537" max="1537" width="12.625" style="2" customWidth="1"/>
    <col min="1538" max="1538" width="9.625" style="2" bestFit="1" customWidth="1"/>
    <col min="1539" max="1544" width="8.625" style="2" customWidth="1"/>
    <col min="1545" max="1792" width="9" style="2"/>
    <col min="1793" max="1793" width="12.625" style="2" customWidth="1"/>
    <col min="1794" max="1794" width="9.625" style="2" bestFit="1" customWidth="1"/>
    <col min="1795" max="1800" width="8.625" style="2" customWidth="1"/>
    <col min="1801" max="2048" width="9" style="2"/>
    <col min="2049" max="2049" width="12.625" style="2" customWidth="1"/>
    <col min="2050" max="2050" width="9.625" style="2" bestFit="1" customWidth="1"/>
    <col min="2051" max="2056" width="8.625" style="2" customWidth="1"/>
    <col min="2057" max="2304" width="9" style="2"/>
    <col min="2305" max="2305" width="12.625" style="2" customWidth="1"/>
    <col min="2306" max="2306" width="9.625" style="2" bestFit="1" customWidth="1"/>
    <col min="2307" max="2312" width="8.625" style="2" customWidth="1"/>
    <col min="2313" max="2560" width="9" style="2"/>
    <col min="2561" max="2561" width="12.625" style="2" customWidth="1"/>
    <col min="2562" max="2562" width="9.625" style="2" bestFit="1" customWidth="1"/>
    <col min="2563" max="2568" width="8.625" style="2" customWidth="1"/>
    <col min="2569" max="2816" width="9" style="2"/>
    <col min="2817" max="2817" width="12.625" style="2" customWidth="1"/>
    <col min="2818" max="2818" width="9.625" style="2" bestFit="1" customWidth="1"/>
    <col min="2819" max="2824" width="8.625" style="2" customWidth="1"/>
    <col min="2825" max="3072" width="9" style="2"/>
    <col min="3073" max="3073" width="12.625" style="2" customWidth="1"/>
    <col min="3074" max="3074" width="9.625" style="2" bestFit="1" customWidth="1"/>
    <col min="3075" max="3080" width="8.625" style="2" customWidth="1"/>
    <col min="3081" max="3328" width="9" style="2"/>
    <col min="3329" max="3329" width="12.625" style="2" customWidth="1"/>
    <col min="3330" max="3330" width="9.625" style="2" bestFit="1" customWidth="1"/>
    <col min="3331" max="3336" width="8.625" style="2" customWidth="1"/>
    <col min="3337" max="3584" width="9" style="2"/>
    <col min="3585" max="3585" width="12.625" style="2" customWidth="1"/>
    <col min="3586" max="3586" width="9.625" style="2" bestFit="1" customWidth="1"/>
    <col min="3587" max="3592" width="8.625" style="2" customWidth="1"/>
    <col min="3593" max="3840" width="9" style="2"/>
    <col min="3841" max="3841" width="12.625" style="2" customWidth="1"/>
    <col min="3842" max="3842" width="9.625" style="2" bestFit="1" customWidth="1"/>
    <col min="3843" max="3848" width="8.625" style="2" customWidth="1"/>
    <col min="3849" max="4096" width="9" style="2"/>
    <col min="4097" max="4097" width="12.625" style="2" customWidth="1"/>
    <col min="4098" max="4098" width="9.625" style="2" bestFit="1" customWidth="1"/>
    <col min="4099" max="4104" width="8.625" style="2" customWidth="1"/>
    <col min="4105" max="4352" width="9" style="2"/>
    <col min="4353" max="4353" width="12.625" style="2" customWidth="1"/>
    <col min="4354" max="4354" width="9.625" style="2" bestFit="1" customWidth="1"/>
    <col min="4355" max="4360" width="8.625" style="2" customWidth="1"/>
    <col min="4361" max="4608" width="9" style="2"/>
    <col min="4609" max="4609" width="12.625" style="2" customWidth="1"/>
    <col min="4610" max="4610" width="9.625" style="2" bestFit="1" customWidth="1"/>
    <col min="4611" max="4616" width="8.625" style="2" customWidth="1"/>
    <col min="4617" max="4864" width="9" style="2"/>
    <col min="4865" max="4865" width="12.625" style="2" customWidth="1"/>
    <col min="4866" max="4866" width="9.625" style="2" bestFit="1" customWidth="1"/>
    <col min="4867" max="4872" width="8.625" style="2" customWidth="1"/>
    <col min="4873" max="5120" width="9" style="2"/>
    <col min="5121" max="5121" width="12.625" style="2" customWidth="1"/>
    <col min="5122" max="5122" width="9.625" style="2" bestFit="1" customWidth="1"/>
    <col min="5123" max="5128" width="8.625" style="2" customWidth="1"/>
    <col min="5129" max="5376" width="9" style="2"/>
    <col min="5377" max="5377" width="12.625" style="2" customWidth="1"/>
    <col min="5378" max="5378" width="9.625" style="2" bestFit="1" customWidth="1"/>
    <col min="5379" max="5384" width="8.625" style="2" customWidth="1"/>
    <col min="5385" max="5632" width="9" style="2"/>
    <col min="5633" max="5633" width="12.625" style="2" customWidth="1"/>
    <col min="5634" max="5634" width="9.625" style="2" bestFit="1" customWidth="1"/>
    <col min="5635" max="5640" width="8.625" style="2" customWidth="1"/>
    <col min="5641" max="5888" width="9" style="2"/>
    <col min="5889" max="5889" width="12.625" style="2" customWidth="1"/>
    <col min="5890" max="5890" width="9.625" style="2" bestFit="1" customWidth="1"/>
    <col min="5891" max="5896" width="8.625" style="2" customWidth="1"/>
    <col min="5897" max="6144" width="9" style="2"/>
    <col min="6145" max="6145" width="12.625" style="2" customWidth="1"/>
    <col min="6146" max="6146" width="9.625" style="2" bestFit="1" customWidth="1"/>
    <col min="6147" max="6152" width="8.625" style="2" customWidth="1"/>
    <col min="6153" max="6400" width="9" style="2"/>
    <col min="6401" max="6401" width="12.625" style="2" customWidth="1"/>
    <col min="6402" max="6402" width="9.625" style="2" bestFit="1" customWidth="1"/>
    <col min="6403" max="6408" width="8.625" style="2" customWidth="1"/>
    <col min="6409" max="6656" width="9" style="2"/>
    <col min="6657" max="6657" width="12.625" style="2" customWidth="1"/>
    <col min="6658" max="6658" width="9.625" style="2" bestFit="1" customWidth="1"/>
    <col min="6659" max="6664" width="8.625" style="2" customWidth="1"/>
    <col min="6665" max="6912" width="9" style="2"/>
    <col min="6913" max="6913" width="12.625" style="2" customWidth="1"/>
    <col min="6914" max="6914" width="9.625" style="2" bestFit="1" customWidth="1"/>
    <col min="6915" max="6920" width="8.625" style="2" customWidth="1"/>
    <col min="6921" max="7168" width="9" style="2"/>
    <col min="7169" max="7169" width="12.625" style="2" customWidth="1"/>
    <col min="7170" max="7170" width="9.625" style="2" bestFit="1" customWidth="1"/>
    <col min="7171" max="7176" width="8.625" style="2" customWidth="1"/>
    <col min="7177" max="7424" width="9" style="2"/>
    <col min="7425" max="7425" width="12.625" style="2" customWidth="1"/>
    <col min="7426" max="7426" width="9.625" style="2" bestFit="1" customWidth="1"/>
    <col min="7427" max="7432" width="8.625" style="2" customWidth="1"/>
    <col min="7433" max="7680" width="9" style="2"/>
    <col min="7681" max="7681" width="12.625" style="2" customWidth="1"/>
    <col min="7682" max="7682" width="9.625" style="2" bestFit="1" customWidth="1"/>
    <col min="7683" max="7688" width="8.625" style="2" customWidth="1"/>
    <col min="7689" max="7936" width="9" style="2"/>
    <col min="7937" max="7937" width="12.625" style="2" customWidth="1"/>
    <col min="7938" max="7938" width="9.625" style="2" bestFit="1" customWidth="1"/>
    <col min="7939" max="7944" width="8.625" style="2" customWidth="1"/>
    <col min="7945" max="8192" width="9" style="2"/>
    <col min="8193" max="8193" width="12.625" style="2" customWidth="1"/>
    <col min="8194" max="8194" width="9.625" style="2" bestFit="1" customWidth="1"/>
    <col min="8195" max="8200" width="8.625" style="2" customWidth="1"/>
    <col min="8201" max="8448" width="9" style="2"/>
    <col min="8449" max="8449" width="12.625" style="2" customWidth="1"/>
    <col min="8450" max="8450" width="9.625" style="2" bestFit="1" customWidth="1"/>
    <col min="8451" max="8456" width="8.625" style="2" customWidth="1"/>
    <col min="8457" max="8704" width="9" style="2"/>
    <col min="8705" max="8705" width="12.625" style="2" customWidth="1"/>
    <col min="8706" max="8706" width="9.625" style="2" bestFit="1" customWidth="1"/>
    <col min="8707" max="8712" width="8.625" style="2" customWidth="1"/>
    <col min="8713" max="8960" width="9" style="2"/>
    <col min="8961" max="8961" width="12.625" style="2" customWidth="1"/>
    <col min="8962" max="8962" width="9.625" style="2" bestFit="1" customWidth="1"/>
    <col min="8963" max="8968" width="8.625" style="2" customWidth="1"/>
    <col min="8969" max="9216" width="9" style="2"/>
    <col min="9217" max="9217" width="12.625" style="2" customWidth="1"/>
    <col min="9218" max="9218" width="9.625" style="2" bestFit="1" customWidth="1"/>
    <col min="9219" max="9224" width="8.625" style="2" customWidth="1"/>
    <col min="9225" max="9472" width="9" style="2"/>
    <col min="9473" max="9473" width="12.625" style="2" customWidth="1"/>
    <col min="9474" max="9474" width="9.625" style="2" bestFit="1" customWidth="1"/>
    <col min="9475" max="9480" width="8.625" style="2" customWidth="1"/>
    <col min="9481" max="9728" width="9" style="2"/>
    <col min="9729" max="9729" width="12.625" style="2" customWidth="1"/>
    <col min="9730" max="9730" width="9.625" style="2" bestFit="1" customWidth="1"/>
    <col min="9731" max="9736" width="8.625" style="2" customWidth="1"/>
    <col min="9737" max="9984" width="9" style="2"/>
    <col min="9985" max="9985" width="12.625" style="2" customWidth="1"/>
    <col min="9986" max="9986" width="9.625" style="2" bestFit="1" customWidth="1"/>
    <col min="9987" max="9992" width="8.625" style="2" customWidth="1"/>
    <col min="9993" max="10240" width="9" style="2"/>
    <col min="10241" max="10241" width="12.625" style="2" customWidth="1"/>
    <col min="10242" max="10242" width="9.625" style="2" bestFit="1" customWidth="1"/>
    <col min="10243" max="10248" width="8.625" style="2" customWidth="1"/>
    <col min="10249" max="10496" width="9" style="2"/>
    <col min="10497" max="10497" width="12.625" style="2" customWidth="1"/>
    <col min="10498" max="10498" width="9.625" style="2" bestFit="1" customWidth="1"/>
    <col min="10499" max="10504" width="8.625" style="2" customWidth="1"/>
    <col min="10505" max="10752" width="9" style="2"/>
    <col min="10753" max="10753" width="12.625" style="2" customWidth="1"/>
    <col min="10754" max="10754" width="9.625" style="2" bestFit="1" customWidth="1"/>
    <col min="10755" max="10760" width="8.625" style="2" customWidth="1"/>
    <col min="10761" max="11008" width="9" style="2"/>
    <col min="11009" max="11009" width="12.625" style="2" customWidth="1"/>
    <col min="11010" max="11010" width="9.625" style="2" bestFit="1" customWidth="1"/>
    <col min="11011" max="11016" width="8.625" style="2" customWidth="1"/>
    <col min="11017" max="11264" width="9" style="2"/>
    <col min="11265" max="11265" width="12.625" style="2" customWidth="1"/>
    <col min="11266" max="11266" width="9.625" style="2" bestFit="1" customWidth="1"/>
    <col min="11267" max="11272" width="8.625" style="2" customWidth="1"/>
    <col min="11273" max="11520" width="9" style="2"/>
    <col min="11521" max="11521" width="12.625" style="2" customWidth="1"/>
    <col min="11522" max="11522" width="9.625" style="2" bestFit="1" customWidth="1"/>
    <col min="11523" max="11528" width="8.625" style="2" customWidth="1"/>
    <col min="11529" max="11776" width="9" style="2"/>
    <col min="11777" max="11777" width="12.625" style="2" customWidth="1"/>
    <col min="11778" max="11778" width="9.625" style="2" bestFit="1" customWidth="1"/>
    <col min="11779" max="11784" width="8.625" style="2" customWidth="1"/>
    <col min="11785" max="12032" width="9" style="2"/>
    <col min="12033" max="12033" width="12.625" style="2" customWidth="1"/>
    <col min="12034" max="12034" width="9.625" style="2" bestFit="1" customWidth="1"/>
    <col min="12035" max="12040" width="8.625" style="2" customWidth="1"/>
    <col min="12041" max="12288" width="9" style="2"/>
    <col min="12289" max="12289" width="12.625" style="2" customWidth="1"/>
    <col min="12290" max="12290" width="9.625" style="2" bestFit="1" customWidth="1"/>
    <col min="12291" max="12296" width="8.625" style="2" customWidth="1"/>
    <col min="12297" max="12544" width="9" style="2"/>
    <col min="12545" max="12545" width="12.625" style="2" customWidth="1"/>
    <col min="12546" max="12546" width="9.625" style="2" bestFit="1" customWidth="1"/>
    <col min="12547" max="12552" width="8.625" style="2" customWidth="1"/>
    <col min="12553" max="12800" width="9" style="2"/>
    <col min="12801" max="12801" width="12.625" style="2" customWidth="1"/>
    <col min="12802" max="12802" width="9.625" style="2" bestFit="1" customWidth="1"/>
    <col min="12803" max="12808" width="8.625" style="2" customWidth="1"/>
    <col min="12809" max="13056" width="9" style="2"/>
    <col min="13057" max="13057" width="12.625" style="2" customWidth="1"/>
    <col min="13058" max="13058" width="9.625" style="2" bestFit="1" customWidth="1"/>
    <col min="13059" max="13064" width="8.625" style="2" customWidth="1"/>
    <col min="13065" max="13312" width="9" style="2"/>
    <col min="13313" max="13313" width="12.625" style="2" customWidth="1"/>
    <col min="13314" max="13314" width="9.625" style="2" bestFit="1" customWidth="1"/>
    <col min="13315" max="13320" width="8.625" style="2" customWidth="1"/>
    <col min="13321" max="13568" width="9" style="2"/>
    <col min="13569" max="13569" width="12.625" style="2" customWidth="1"/>
    <col min="13570" max="13570" width="9.625" style="2" bestFit="1" customWidth="1"/>
    <col min="13571" max="13576" width="8.625" style="2" customWidth="1"/>
    <col min="13577" max="13824" width="9" style="2"/>
    <col min="13825" max="13825" width="12.625" style="2" customWidth="1"/>
    <col min="13826" max="13826" width="9.625" style="2" bestFit="1" customWidth="1"/>
    <col min="13827" max="13832" width="8.625" style="2" customWidth="1"/>
    <col min="13833" max="14080" width="9" style="2"/>
    <col min="14081" max="14081" width="12.625" style="2" customWidth="1"/>
    <col min="14082" max="14082" width="9.625" style="2" bestFit="1" customWidth="1"/>
    <col min="14083" max="14088" width="8.625" style="2" customWidth="1"/>
    <col min="14089" max="14336" width="9" style="2"/>
    <col min="14337" max="14337" width="12.625" style="2" customWidth="1"/>
    <col min="14338" max="14338" width="9.625" style="2" bestFit="1" customWidth="1"/>
    <col min="14339" max="14344" width="8.625" style="2" customWidth="1"/>
    <col min="14345" max="14592" width="9" style="2"/>
    <col min="14593" max="14593" width="12.625" style="2" customWidth="1"/>
    <col min="14594" max="14594" width="9.625" style="2" bestFit="1" customWidth="1"/>
    <col min="14595" max="14600" width="8.625" style="2" customWidth="1"/>
    <col min="14601" max="14848" width="9" style="2"/>
    <col min="14849" max="14849" width="12.625" style="2" customWidth="1"/>
    <col min="14850" max="14850" width="9.625" style="2" bestFit="1" customWidth="1"/>
    <col min="14851" max="14856" width="8.625" style="2" customWidth="1"/>
    <col min="14857" max="15104" width="9" style="2"/>
    <col min="15105" max="15105" width="12.625" style="2" customWidth="1"/>
    <col min="15106" max="15106" width="9.625" style="2" bestFit="1" customWidth="1"/>
    <col min="15107" max="15112" width="8.625" style="2" customWidth="1"/>
    <col min="15113" max="15360" width="9" style="2"/>
    <col min="15361" max="15361" width="12.625" style="2" customWidth="1"/>
    <col min="15362" max="15362" width="9.625" style="2" bestFit="1" customWidth="1"/>
    <col min="15363" max="15368" width="8.625" style="2" customWidth="1"/>
    <col min="15369" max="15616" width="9" style="2"/>
    <col min="15617" max="15617" width="12.625" style="2" customWidth="1"/>
    <col min="15618" max="15618" width="9.625" style="2" bestFit="1" customWidth="1"/>
    <col min="15619" max="15624" width="8.625" style="2" customWidth="1"/>
    <col min="15625" max="15872" width="9" style="2"/>
    <col min="15873" max="15873" width="12.625" style="2" customWidth="1"/>
    <col min="15874" max="15874" width="9.625" style="2" bestFit="1" customWidth="1"/>
    <col min="15875" max="15880" width="8.625" style="2" customWidth="1"/>
    <col min="15881" max="16128" width="9" style="2"/>
    <col min="16129" max="16129" width="12.625" style="2" customWidth="1"/>
    <col min="16130" max="16130" width="9.625" style="2" bestFit="1" customWidth="1"/>
    <col min="16131" max="16136" width="8.625" style="2" customWidth="1"/>
    <col min="16137" max="16384" width="9" style="2"/>
  </cols>
  <sheetData>
    <row r="1" spans="1:8" s="7" customFormat="1" ht="24.95" customHeight="1">
      <c r="A1" s="297" t="s">
        <v>128</v>
      </c>
      <c r="B1" s="316"/>
      <c r="C1" s="316"/>
      <c r="D1" s="316"/>
      <c r="E1" s="316"/>
      <c r="F1" s="316"/>
      <c r="G1" s="316"/>
      <c r="H1" s="316"/>
    </row>
    <row r="2" spans="1:8" ht="15" customHeight="1">
      <c r="A2" s="316" t="s">
        <v>129</v>
      </c>
      <c r="B2" s="316"/>
      <c r="C2" s="316"/>
      <c r="D2" s="316"/>
      <c r="E2" s="316"/>
      <c r="F2" s="316"/>
      <c r="G2" s="316"/>
      <c r="H2" s="316"/>
    </row>
    <row r="3" spans="1:8" ht="15" customHeight="1">
      <c r="A3" s="316" t="s">
        <v>130</v>
      </c>
      <c r="B3" s="316"/>
      <c r="C3" s="316"/>
      <c r="D3" s="316"/>
      <c r="E3" s="316"/>
      <c r="F3" s="316"/>
      <c r="G3" s="316"/>
      <c r="H3" s="316"/>
    </row>
    <row r="4" spans="1:8" ht="15" customHeight="1" thickBot="1">
      <c r="A4" s="317" t="s">
        <v>131</v>
      </c>
      <c r="B4" s="317"/>
      <c r="C4" s="317"/>
      <c r="D4" s="317"/>
      <c r="E4" s="317"/>
      <c r="F4" s="317"/>
      <c r="G4" s="317"/>
      <c r="H4" s="317"/>
    </row>
    <row r="5" spans="1:8" ht="18" customHeight="1">
      <c r="A5" s="318" t="s">
        <v>132</v>
      </c>
      <c r="B5" s="320" t="s">
        <v>133</v>
      </c>
      <c r="C5" s="322" t="s">
        <v>134</v>
      </c>
      <c r="D5" s="322"/>
      <c r="E5" s="322"/>
      <c r="F5" s="322" t="s">
        <v>135</v>
      </c>
      <c r="G5" s="322"/>
      <c r="H5" s="323"/>
    </row>
    <row r="6" spans="1:8" ht="18" customHeight="1">
      <c r="A6" s="319"/>
      <c r="B6" s="321"/>
      <c r="C6" s="47" t="s">
        <v>10</v>
      </c>
      <c r="D6" s="47" t="s">
        <v>136</v>
      </c>
      <c r="E6" s="47" t="s">
        <v>137</v>
      </c>
      <c r="F6" s="47" t="s">
        <v>10</v>
      </c>
      <c r="G6" s="47" t="s">
        <v>136</v>
      </c>
      <c r="H6" s="48" t="s">
        <v>137</v>
      </c>
    </row>
    <row r="7" spans="1:8" ht="15" customHeight="1">
      <c r="A7" s="49" t="s">
        <v>138</v>
      </c>
      <c r="B7" s="50">
        <v>271639</v>
      </c>
      <c r="C7" s="16">
        <v>670003</v>
      </c>
      <c r="D7" s="16">
        <v>317546</v>
      </c>
      <c r="E7" s="16">
        <v>352457</v>
      </c>
      <c r="F7" s="16">
        <v>1557</v>
      </c>
      <c r="G7" s="16">
        <v>353</v>
      </c>
      <c r="H7" s="16">
        <v>1204</v>
      </c>
    </row>
    <row r="8" spans="1:8" ht="15" customHeight="1">
      <c r="A8" s="49" t="s">
        <v>139</v>
      </c>
      <c r="B8" s="50">
        <v>274041</v>
      </c>
      <c r="C8" s="16">
        <v>670945</v>
      </c>
      <c r="D8" s="16">
        <v>317520</v>
      </c>
      <c r="E8" s="16">
        <v>353425</v>
      </c>
      <c r="F8" s="51">
        <v>942</v>
      </c>
      <c r="G8" s="51">
        <v>-26</v>
      </c>
      <c r="H8" s="51">
        <v>968</v>
      </c>
    </row>
    <row r="9" spans="1:8" ht="15" customHeight="1">
      <c r="A9" s="49" t="s">
        <v>140</v>
      </c>
      <c r="B9" s="50">
        <v>270530</v>
      </c>
      <c r="C9" s="16">
        <v>669603</v>
      </c>
      <c r="D9" s="16">
        <v>316048</v>
      </c>
      <c r="E9" s="16">
        <v>353555</v>
      </c>
      <c r="F9" s="51">
        <v>-1342</v>
      </c>
      <c r="G9" s="51">
        <v>-1472</v>
      </c>
      <c r="H9" s="51">
        <v>130</v>
      </c>
    </row>
    <row r="10" spans="1:8" ht="15" customHeight="1">
      <c r="A10" s="49" t="s">
        <v>141</v>
      </c>
      <c r="B10" s="52">
        <v>273447</v>
      </c>
      <c r="C10" s="53">
        <v>670097</v>
      </c>
      <c r="D10" s="53">
        <v>316009</v>
      </c>
      <c r="E10" s="53">
        <v>354088</v>
      </c>
      <c r="F10" s="54">
        <v>494</v>
      </c>
      <c r="G10" s="54">
        <v>-39</v>
      </c>
      <c r="H10" s="54">
        <v>533</v>
      </c>
    </row>
    <row r="11" spans="1:8" ht="15" customHeight="1">
      <c r="A11" s="55" t="s">
        <v>142</v>
      </c>
      <c r="B11" s="50">
        <v>275929</v>
      </c>
      <c r="C11" s="16">
        <v>670179</v>
      </c>
      <c r="D11" s="16">
        <v>315885</v>
      </c>
      <c r="E11" s="16">
        <v>354294</v>
      </c>
      <c r="F11" s="56">
        <v>82</v>
      </c>
      <c r="G11" s="51">
        <v>-124</v>
      </c>
      <c r="H11" s="51">
        <v>206</v>
      </c>
    </row>
    <row r="12" spans="1:8" ht="15" customHeight="1">
      <c r="A12" s="49"/>
      <c r="B12" s="50"/>
      <c r="C12" s="16"/>
      <c r="D12" s="16"/>
      <c r="E12" s="16"/>
      <c r="F12" s="51"/>
      <c r="G12" s="51"/>
      <c r="H12" s="51"/>
    </row>
    <row r="13" spans="1:8" ht="15" customHeight="1">
      <c r="A13" s="49" t="s">
        <v>143</v>
      </c>
      <c r="B13" s="50">
        <v>274006</v>
      </c>
      <c r="C13" s="16">
        <v>670564</v>
      </c>
      <c r="D13" s="16">
        <v>316253</v>
      </c>
      <c r="E13" s="16">
        <v>354311</v>
      </c>
      <c r="F13" s="56">
        <v>542</v>
      </c>
      <c r="G13" s="51">
        <v>65</v>
      </c>
      <c r="H13" s="51">
        <v>477</v>
      </c>
    </row>
    <row r="14" spans="1:8" ht="15" customHeight="1">
      <c r="A14" s="49" t="s">
        <v>144</v>
      </c>
      <c r="B14" s="50">
        <v>273987</v>
      </c>
      <c r="C14" s="16">
        <v>670575</v>
      </c>
      <c r="D14" s="16">
        <v>316288</v>
      </c>
      <c r="E14" s="16">
        <v>354287</v>
      </c>
      <c r="F14" s="56">
        <v>885</v>
      </c>
      <c r="G14" s="51">
        <v>279</v>
      </c>
      <c r="H14" s="51">
        <v>606</v>
      </c>
    </row>
    <row r="15" spans="1:8" ht="15" customHeight="1">
      <c r="A15" s="49" t="s">
        <v>145</v>
      </c>
      <c r="B15" s="50">
        <v>273947</v>
      </c>
      <c r="C15" s="16">
        <v>670411</v>
      </c>
      <c r="D15" s="16">
        <v>316245</v>
      </c>
      <c r="E15" s="16">
        <v>354166</v>
      </c>
      <c r="F15" s="56">
        <v>745</v>
      </c>
      <c r="G15" s="51">
        <v>279</v>
      </c>
      <c r="H15" s="51">
        <v>466</v>
      </c>
    </row>
    <row r="16" spans="1:8" ht="15" customHeight="1">
      <c r="A16" s="49" t="s">
        <v>146</v>
      </c>
      <c r="B16" s="50">
        <v>273505</v>
      </c>
      <c r="C16" s="16">
        <v>667899</v>
      </c>
      <c r="D16" s="16">
        <v>314637</v>
      </c>
      <c r="E16" s="16">
        <v>353262</v>
      </c>
      <c r="F16" s="56">
        <v>730</v>
      </c>
      <c r="G16" s="51">
        <v>238</v>
      </c>
      <c r="H16" s="51">
        <v>492</v>
      </c>
    </row>
    <row r="17" spans="1:8" ht="15" customHeight="1">
      <c r="A17" s="49" t="s">
        <v>147</v>
      </c>
      <c r="B17" s="50">
        <v>275359</v>
      </c>
      <c r="C17" s="16">
        <v>669933</v>
      </c>
      <c r="D17" s="16">
        <v>315796</v>
      </c>
      <c r="E17" s="16">
        <v>354137</v>
      </c>
      <c r="F17" s="56">
        <v>430</v>
      </c>
      <c r="G17" s="51">
        <v>110</v>
      </c>
      <c r="H17" s="51">
        <v>320</v>
      </c>
    </row>
    <row r="18" spans="1:8" ht="15" customHeight="1">
      <c r="A18" s="49" t="s">
        <v>148</v>
      </c>
      <c r="B18" s="50">
        <v>275599</v>
      </c>
      <c r="C18" s="16">
        <v>670042</v>
      </c>
      <c r="D18" s="16">
        <v>315861</v>
      </c>
      <c r="E18" s="16">
        <v>354181</v>
      </c>
      <c r="F18" s="56">
        <v>365</v>
      </c>
      <c r="G18" s="51">
        <v>34</v>
      </c>
      <c r="H18" s="51">
        <v>331</v>
      </c>
    </row>
    <row r="19" spans="1:8" ht="15" customHeight="1">
      <c r="A19" s="49"/>
      <c r="B19" s="50"/>
      <c r="C19" s="16"/>
      <c r="D19" s="16"/>
      <c r="E19" s="16"/>
      <c r="F19" s="56"/>
      <c r="G19" s="51"/>
      <c r="H19" s="51"/>
    </row>
    <row r="20" spans="1:8" ht="15" customHeight="1">
      <c r="A20" s="49" t="s">
        <v>149</v>
      </c>
      <c r="B20" s="50">
        <v>275640</v>
      </c>
      <c r="C20" s="16">
        <v>669993</v>
      </c>
      <c r="D20" s="16">
        <v>315811</v>
      </c>
      <c r="E20" s="16">
        <v>354182</v>
      </c>
      <c r="F20" s="56">
        <v>412</v>
      </c>
      <c r="G20" s="51">
        <v>45</v>
      </c>
      <c r="H20" s="51">
        <v>367</v>
      </c>
    </row>
    <row r="21" spans="1:8" ht="15" customHeight="1">
      <c r="A21" s="49" t="s">
        <v>150</v>
      </c>
      <c r="B21" s="50">
        <v>275958</v>
      </c>
      <c r="C21" s="16">
        <v>670113</v>
      </c>
      <c r="D21" s="16">
        <v>315957</v>
      </c>
      <c r="E21" s="16">
        <v>354156</v>
      </c>
      <c r="F21" s="56">
        <v>493</v>
      </c>
      <c r="G21" s="51">
        <v>138</v>
      </c>
      <c r="H21" s="51">
        <v>355</v>
      </c>
    </row>
    <row r="22" spans="1:8" ht="15" customHeight="1">
      <c r="A22" s="49" t="s">
        <v>151</v>
      </c>
      <c r="B22" s="50">
        <v>275973</v>
      </c>
      <c r="C22" s="16">
        <v>670290</v>
      </c>
      <c r="D22" s="16">
        <v>316004</v>
      </c>
      <c r="E22" s="16">
        <v>354286</v>
      </c>
      <c r="F22" s="57">
        <v>38</v>
      </c>
      <c r="G22" s="51">
        <v>-149</v>
      </c>
      <c r="H22" s="51">
        <v>187</v>
      </c>
    </row>
    <row r="23" spans="1:8" ht="15" customHeight="1">
      <c r="A23" s="49" t="s">
        <v>152</v>
      </c>
      <c r="B23" s="50">
        <v>275929</v>
      </c>
      <c r="C23" s="16">
        <v>670179</v>
      </c>
      <c r="D23" s="16">
        <v>315885</v>
      </c>
      <c r="E23" s="16">
        <v>354294</v>
      </c>
      <c r="F23" s="57">
        <v>82</v>
      </c>
      <c r="G23" s="51">
        <v>-124</v>
      </c>
      <c r="H23" s="51">
        <v>206</v>
      </c>
    </row>
    <row r="24" spans="1:8" ht="15" customHeight="1">
      <c r="A24" s="49" t="s">
        <v>153</v>
      </c>
      <c r="B24" s="50">
        <v>276096</v>
      </c>
      <c r="C24" s="16">
        <v>670441</v>
      </c>
      <c r="D24" s="16">
        <v>316020</v>
      </c>
      <c r="E24" s="16">
        <v>354421</v>
      </c>
      <c r="F24" s="57">
        <v>120</v>
      </c>
      <c r="G24" s="51">
        <v>-158</v>
      </c>
      <c r="H24" s="51">
        <v>278</v>
      </c>
    </row>
    <row r="25" spans="1:8" ht="15" customHeight="1">
      <c r="A25" s="58" t="s">
        <v>154</v>
      </c>
      <c r="B25" s="59">
        <v>276098</v>
      </c>
      <c r="C25" s="20">
        <v>670333</v>
      </c>
      <c r="D25" s="20">
        <v>315928</v>
      </c>
      <c r="E25" s="20">
        <v>354405</v>
      </c>
      <c r="F25" s="60">
        <v>-28</v>
      </c>
      <c r="G25" s="61">
        <v>-277</v>
      </c>
      <c r="H25" s="61">
        <v>249</v>
      </c>
    </row>
    <row r="26" spans="1:8" ht="15" customHeight="1">
      <c r="A26" s="298" t="s">
        <v>155</v>
      </c>
      <c r="B26" s="298"/>
      <c r="C26" s="298"/>
      <c r="D26" s="298"/>
      <c r="E26" s="298"/>
      <c r="F26" s="298"/>
      <c r="G26" s="298"/>
      <c r="H26" s="298"/>
    </row>
    <row r="27" spans="1:8" ht="15" customHeight="1">
      <c r="A27" s="2" t="s">
        <v>156</v>
      </c>
    </row>
  </sheetData>
  <mergeCells count="9">
    <mergeCell ref="A26:H26"/>
    <mergeCell ref="A1:H1"/>
    <mergeCell ref="A2:H2"/>
    <mergeCell ref="A3:H3"/>
    <mergeCell ref="A4:H4"/>
    <mergeCell ref="A5:A6"/>
    <mergeCell ref="B5:B6"/>
    <mergeCell ref="C5:E5"/>
    <mergeCell ref="F5:H5"/>
  </mergeCells>
  <phoneticPr fontId="3"/>
  <pageMargins left="0.75" right="0.75" top="1" bottom="1" header="0.51200000000000001" footer="0.51200000000000001"/>
  <pageSetup paperSize="9" orientation="landscape"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66BD-0A85-44C9-8485-3A42EB1A9283}">
  <dimension ref="A1:O103"/>
  <sheetViews>
    <sheetView zoomScale="115" zoomScaleNormal="115" workbookViewId="0">
      <selection sqref="A1:O1"/>
    </sheetView>
  </sheetViews>
  <sheetFormatPr defaultRowHeight="13.5"/>
  <cols>
    <col min="1" max="1" width="3.625" style="84" customWidth="1"/>
    <col min="2" max="2" width="7.625" style="94" customWidth="1"/>
    <col min="3" max="10" width="8.625" style="94" customWidth="1"/>
    <col min="11" max="11" width="10.625" style="94" customWidth="1"/>
    <col min="12" max="13" width="8.625" style="94" customWidth="1"/>
    <col min="14" max="14" width="3.625" style="94" customWidth="1"/>
    <col min="15" max="15" width="7" style="84" customWidth="1"/>
    <col min="16" max="256" width="8.75" style="94"/>
    <col min="257" max="257" width="3.625" style="94" customWidth="1"/>
    <col min="258" max="258" width="7.625" style="94" customWidth="1"/>
    <col min="259" max="266" width="8.625" style="94" customWidth="1"/>
    <col min="267" max="267" width="10.625" style="94" customWidth="1"/>
    <col min="268" max="269" width="8.625" style="94" customWidth="1"/>
    <col min="270" max="270" width="3.625" style="94" customWidth="1"/>
    <col min="271" max="271" width="7" style="94" customWidth="1"/>
    <col min="272" max="512" width="8.75" style="94"/>
    <col min="513" max="513" width="3.625" style="94" customWidth="1"/>
    <col min="514" max="514" width="7.625" style="94" customWidth="1"/>
    <col min="515" max="522" width="8.625" style="94" customWidth="1"/>
    <col min="523" max="523" width="10.625" style="94" customWidth="1"/>
    <col min="524" max="525" width="8.625" style="94" customWidth="1"/>
    <col min="526" max="526" width="3.625" style="94" customWidth="1"/>
    <col min="527" max="527" width="7" style="94" customWidth="1"/>
    <col min="528" max="768" width="8.75" style="94"/>
    <col min="769" max="769" width="3.625" style="94" customWidth="1"/>
    <col min="770" max="770" width="7.625" style="94" customWidth="1"/>
    <col min="771" max="778" width="8.625" style="94" customWidth="1"/>
    <col min="779" max="779" width="10.625" style="94" customWidth="1"/>
    <col min="780" max="781" width="8.625" style="94" customWidth="1"/>
    <col min="782" max="782" width="3.625" style="94" customWidth="1"/>
    <col min="783" max="783" width="7" style="94" customWidth="1"/>
    <col min="784" max="1024" width="8.75" style="94"/>
    <col min="1025" max="1025" width="3.625" style="94" customWidth="1"/>
    <col min="1026" max="1026" width="7.625" style="94" customWidth="1"/>
    <col min="1027" max="1034" width="8.625" style="94" customWidth="1"/>
    <col min="1035" max="1035" width="10.625" style="94" customWidth="1"/>
    <col min="1036" max="1037" width="8.625" style="94" customWidth="1"/>
    <col min="1038" max="1038" width="3.625" style="94" customWidth="1"/>
    <col min="1039" max="1039" width="7" style="94" customWidth="1"/>
    <col min="1040" max="1280" width="8.75" style="94"/>
    <col min="1281" max="1281" width="3.625" style="94" customWidth="1"/>
    <col min="1282" max="1282" width="7.625" style="94" customWidth="1"/>
    <col min="1283" max="1290" width="8.625" style="94" customWidth="1"/>
    <col min="1291" max="1291" width="10.625" style="94" customWidth="1"/>
    <col min="1292" max="1293" width="8.625" style="94" customWidth="1"/>
    <col min="1294" max="1294" width="3.625" style="94" customWidth="1"/>
    <col min="1295" max="1295" width="7" style="94" customWidth="1"/>
    <col min="1296" max="1536" width="8.75" style="94"/>
    <col min="1537" max="1537" width="3.625" style="94" customWidth="1"/>
    <col min="1538" max="1538" width="7.625" style="94" customWidth="1"/>
    <col min="1539" max="1546" width="8.625" style="94" customWidth="1"/>
    <col min="1547" max="1547" width="10.625" style="94" customWidth="1"/>
    <col min="1548" max="1549" width="8.625" style="94" customWidth="1"/>
    <col min="1550" max="1550" width="3.625" style="94" customWidth="1"/>
    <col min="1551" max="1551" width="7" style="94" customWidth="1"/>
    <col min="1552" max="1792" width="8.75" style="94"/>
    <col min="1793" max="1793" width="3.625" style="94" customWidth="1"/>
    <col min="1794" max="1794" width="7.625" style="94" customWidth="1"/>
    <col min="1795" max="1802" width="8.625" style="94" customWidth="1"/>
    <col min="1803" max="1803" width="10.625" style="94" customWidth="1"/>
    <col min="1804" max="1805" width="8.625" style="94" customWidth="1"/>
    <col min="1806" max="1806" width="3.625" style="94" customWidth="1"/>
    <col min="1807" max="1807" width="7" style="94" customWidth="1"/>
    <col min="1808" max="2048" width="8.75" style="94"/>
    <col min="2049" max="2049" width="3.625" style="94" customWidth="1"/>
    <col min="2050" max="2050" width="7.625" style="94" customWidth="1"/>
    <col min="2051" max="2058" width="8.625" style="94" customWidth="1"/>
    <col min="2059" max="2059" width="10.625" style="94" customWidth="1"/>
    <col min="2060" max="2061" width="8.625" style="94" customWidth="1"/>
    <col min="2062" max="2062" width="3.625" style="94" customWidth="1"/>
    <col min="2063" max="2063" width="7" style="94" customWidth="1"/>
    <col min="2064" max="2304" width="8.75" style="94"/>
    <col min="2305" max="2305" width="3.625" style="94" customWidth="1"/>
    <col min="2306" max="2306" width="7.625" style="94" customWidth="1"/>
    <col min="2307" max="2314" width="8.625" style="94" customWidth="1"/>
    <col min="2315" max="2315" width="10.625" style="94" customWidth="1"/>
    <col min="2316" max="2317" width="8.625" style="94" customWidth="1"/>
    <col min="2318" max="2318" width="3.625" style="94" customWidth="1"/>
    <col min="2319" max="2319" width="7" style="94" customWidth="1"/>
    <col min="2320" max="2560" width="8.75" style="94"/>
    <col min="2561" max="2561" width="3.625" style="94" customWidth="1"/>
    <col min="2562" max="2562" width="7.625" style="94" customWidth="1"/>
    <col min="2563" max="2570" width="8.625" style="94" customWidth="1"/>
    <col min="2571" max="2571" width="10.625" style="94" customWidth="1"/>
    <col min="2572" max="2573" width="8.625" style="94" customWidth="1"/>
    <col min="2574" max="2574" width="3.625" style="94" customWidth="1"/>
    <col min="2575" max="2575" width="7" style="94" customWidth="1"/>
    <col min="2576" max="2816" width="8.75" style="94"/>
    <col min="2817" max="2817" width="3.625" style="94" customWidth="1"/>
    <col min="2818" max="2818" width="7.625" style="94" customWidth="1"/>
    <col min="2819" max="2826" width="8.625" style="94" customWidth="1"/>
    <col min="2827" max="2827" width="10.625" style="94" customWidth="1"/>
    <col min="2828" max="2829" width="8.625" style="94" customWidth="1"/>
    <col min="2830" max="2830" width="3.625" style="94" customWidth="1"/>
    <col min="2831" max="2831" width="7" style="94" customWidth="1"/>
    <col min="2832" max="3072" width="8.75" style="94"/>
    <col min="3073" max="3073" width="3.625" style="94" customWidth="1"/>
    <col min="3074" max="3074" width="7.625" style="94" customWidth="1"/>
    <col min="3075" max="3082" width="8.625" style="94" customWidth="1"/>
    <col min="3083" max="3083" width="10.625" style="94" customWidth="1"/>
    <col min="3084" max="3085" width="8.625" style="94" customWidth="1"/>
    <col min="3086" max="3086" width="3.625" style="94" customWidth="1"/>
    <col min="3087" max="3087" width="7" style="94" customWidth="1"/>
    <col min="3088" max="3328" width="8.75" style="94"/>
    <col min="3329" max="3329" width="3.625" style="94" customWidth="1"/>
    <col min="3330" max="3330" width="7.625" style="94" customWidth="1"/>
    <col min="3331" max="3338" width="8.625" style="94" customWidth="1"/>
    <col min="3339" max="3339" width="10.625" style="94" customWidth="1"/>
    <col min="3340" max="3341" width="8.625" style="94" customWidth="1"/>
    <col min="3342" max="3342" width="3.625" style="94" customWidth="1"/>
    <col min="3343" max="3343" width="7" style="94" customWidth="1"/>
    <col min="3344" max="3584" width="8.75" style="94"/>
    <col min="3585" max="3585" width="3.625" style="94" customWidth="1"/>
    <col min="3586" max="3586" width="7.625" style="94" customWidth="1"/>
    <col min="3587" max="3594" width="8.625" style="94" customWidth="1"/>
    <col min="3595" max="3595" width="10.625" style="94" customWidth="1"/>
    <col min="3596" max="3597" width="8.625" style="94" customWidth="1"/>
    <col min="3598" max="3598" width="3.625" style="94" customWidth="1"/>
    <col min="3599" max="3599" width="7" style="94" customWidth="1"/>
    <col min="3600" max="3840" width="8.75" style="94"/>
    <col min="3841" max="3841" width="3.625" style="94" customWidth="1"/>
    <col min="3842" max="3842" width="7.625" style="94" customWidth="1"/>
    <col min="3843" max="3850" width="8.625" style="94" customWidth="1"/>
    <col min="3851" max="3851" width="10.625" style="94" customWidth="1"/>
    <col min="3852" max="3853" width="8.625" style="94" customWidth="1"/>
    <col min="3854" max="3854" width="3.625" style="94" customWidth="1"/>
    <col min="3855" max="3855" width="7" style="94" customWidth="1"/>
    <col min="3856" max="4096" width="8.75" style="94"/>
    <col min="4097" max="4097" width="3.625" style="94" customWidth="1"/>
    <col min="4098" max="4098" width="7.625" style="94" customWidth="1"/>
    <col min="4099" max="4106" width="8.625" style="94" customWidth="1"/>
    <col min="4107" max="4107" width="10.625" style="94" customWidth="1"/>
    <col min="4108" max="4109" width="8.625" style="94" customWidth="1"/>
    <col min="4110" max="4110" width="3.625" style="94" customWidth="1"/>
    <col min="4111" max="4111" width="7" style="94" customWidth="1"/>
    <col min="4112" max="4352" width="8.75" style="94"/>
    <col min="4353" max="4353" width="3.625" style="94" customWidth="1"/>
    <col min="4354" max="4354" width="7.625" style="94" customWidth="1"/>
    <col min="4355" max="4362" width="8.625" style="94" customWidth="1"/>
    <col min="4363" max="4363" width="10.625" style="94" customWidth="1"/>
    <col min="4364" max="4365" width="8.625" style="94" customWidth="1"/>
    <col min="4366" max="4366" width="3.625" style="94" customWidth="1"/>
    <col min="4367" max="4367" width="7" style="94" customWidth="1"/>
    <col min="4368" max="4608" width="8.75" style="94"/>
    <col min="4609" max="4609" width="3.625" style="94" customWidth="1"/>
    <col min="4610" max="4610" width="7.625" style="94" customWidth="1"/>
    <col min="4611" max="4618" width="8.625" style="94" customWidth="1"/>
    <col min="4619" max="4619" width="10.625" style="94" customWidth="1"/>
    <col min="4620" max="4621" width="8.625" style="94" customWidth="1"/>
    <col min="4622" max="4622" width="3.625" style="94" customWidth="1"/>
    <col min="4623" max="4623" width="7" style="94" customWidth="1"/>
    <col min="4624" max="4864" width="8.75" style="94"/>
    <col min="4865" max="4865" width="3.625" style="94" customWidth="1"/>
    <col min="4866" max="4866" width="7.625" style="94" customWidth="1"/>
    <col min="4867" max="4874" width="8.625" style="94" customWidth="1"/>
    <col min="4875" max="4875" width="10.625" style="94" customWidth="1"/>
    <col min="4876" max="4877" width="8.625" style="94" customWidth="1"/>
    <col min="4878" max="4878" width="3.625" style="94" customWidth="1"/>
    <col min="4879" max="4879" width="7" style="94" customWidth="1"/>
    <col min="4880" max="5120" width="8.75" style="94"/>
    <col min="5121" max="5121" width="3.625" style="94" customWidth="1"/>
    <col min="5122" max="5122" width="7.625" style="94" customWidth="1"/>
    <col min="5123" max="5130" width="8.625" style="94" customWidth="1"/>
    <col min="5131" max="5131" width="10.625" style="94" customWidth="1"/>
    <col min="5132" max="5133" width="8.625" style="94" customWidth="1"/>
    <col min="5134" max="5134" width="3.625" style="94" customWidth="1"/>
    <col min="5135" max="5135" width="7" style="94" customWidth="1"/>
    <col min="5136" max="5376" width="8.75" style="94"/>
    <col min="5377" max="5377" width="3.625" style="94" customWidth="1"/>
    <col min="5378" max="5378" width="7.625" style="94" customWidth="1"/>
    <col min="5379" max="5386" width="8.625" style="94" customWidth="1"/>
    <col min="5387" max="5387" width="10.625" style="94" customWidth="1"/>
    <col min="5388" max="5389" width="8.625" style="94" customWidth="1"/>
    <col min="5390" max="5390" width="3.625" style="94" customWidth="1"/>
    <col min="5391" max="5391" width="7" style="94" customWidth="1"/>
    <col min="5392" max="5632" width="8.75" style="94"/>
    <col min="5633" max="5633" width="3.625" style="94" customWidth="1"/>
    <col min="5634" max="5634" width="7.625" style="94" customWidth="1"/>
    <col min="5635" max="5642" width="8.625" style="94" customWidth="1"/>
    <col min="5643" max="5643" width="10.625" style="94" customWidth="1"/>
    <col min="5644" max="5645" width="8.625" style="94" customWidth="1"/>
    <col min="5646" max="5646" width="3.625" style="94" customWidth="1"/>
    <col min="5647" max="5647" width="7" style="94" customWidth="1"/>
    <col min="5648" max="5888" width="8.75" style="94"/>
    <col min="5889" max="5889" width="3.625" style="94" customWidth="1"/>
    <col min="5890" max="5890" width="7.625" style="94" customWidth="1"/>
    <col min="5891" max="5898" width="8.625" style="94" customWidth="1"/>
    <col min="5899" max="5899" width="10.625" style="94" customWidth="1"/>
    <col min="5900" max="5901" width="8.625" style="94" customWidth="1"/>
    <col min="5902" max="5902" width="3.625" style="94" customWidth="1"/>
    <col min="5903" max="5903" width="7" style="94" customWidth="1"/>
    <col min="5904" max="6144" width="8.75" style="94"/>
    <col min="6145" max="6145" width="3.625" style="94" customWidth="1"/>
    <col min="6146" max="6146" width="7.625" style="94" customWidth="1"/>
    <col min="6147" max="6154" width="8.625" style="94" customWidth="1"/>
    <col min="6155" max="6155" width="10.625" style="94" customWidth="1"/>
    <col min="6156" max="6157" width="8.625" style="94" customWidth="1"/>
    <col min="6158" max="6158" width="3.625" style="94" customWidth="1"/>
    <col min="6159" max="6159" width="7" style="94" customWidth="1"/>
    <col min="6160" max="6400" width="8.75" style="94"/>
    <col min="6401" max="6401" width="3.625" style="94" customWidth="1"/>
    <col min="6402" max="6402" width="7.625" style="94" customWidth="1"/>
    <col min="6403" max="6410" width="8.625" style="94" customWidth="1"/>
    <col min="6411" max="6411" width="10.625" style="94" customWidth="1"/>
    <col min="6412" max="6413" width="8.625" style="94" customWidth="1"/>
    <col min="6414" max="6414" width="3.625" style="94" customWidth="1"/>
    <col min="6415" max="6415" width="7" style="94" customWidth="1"/>
    <col min="6416" max="6656" width="8.75" style="94"/>
    <col min="6657" max="6657" width="3.625" style="94" customWidth="1"/>
    <col min="6658" max="6658" width="7.625" style="94" customWidth="1"/>
    <col min="6659" max="6666" width="8.625" style="94" customWidth="1"/>
    <col min="6667" max="6667" width="10.625" style="94" customWidth="1"/>
    <col min="6668" max="6669" width="8.625" style="94" customWidth="1"/>
    <col min="6670" max="6670" width="3.625" style="94" customWidth="1"/>
    <col min="6671" max="6671" width="7" style="94" customWidth="1"/>
    <col min="6672" max="6912" width="8.75" style="94"/>
    <col min="6913" max="6913" width="3.625" style="94" customWidth="1"/>
    <col min="6914" max="6914" width="7.625" style="94" customWidth="1"/>
    <col min="6915" max="6922" width="8.625" style="94" customWidth="1"/>
    <col min="6923" max="6923" width="10.625" style="94" customWidth="1"/>
    <col min="6924" max="6925" width="8.625" style="94" customWidth="1"/>
    <col min="6926" max="6926" width="3.625" style="94" customWidth="1"/>
    <col min="6927" max="6927" width="7" style="94" customWidth="1"/>
    <col min="6928" max="7168" width="8.75" style="94"/>
    <col min="7169" max="7169" width="3.625" style="94" customWidth="1"/>
    <col min="7170" max="7170" width="7.625" style="94" customWidth="1"/>
    <col min="7171" max="7178" width="8.625" style="94" customWidth="1"/>
    <col min="7179" max="7179" width="10.625" style="94" customWidth="1"/>
    <col min="7180" max="7181" width="8.625" style="94" customWidth="1"/>
    <col min="7182" max="7182" width="3.625" style="94" customWidth="1"/>
    <col min="7183" max="7183" width="7" style="94" customWidth="1"/>
    <col min="7184" max="7424" width="8.75" style="94"/>
    <col min="7425" max="7425" width="3.625" style="94" customWidth="1"/>
    <col min="7426" max="7426" width="7.625" style="94" customWidth="1"/>
    <col min="7427" max="7434" width="8.625" style="94" customWidth="1"/>
    <col min="7435" max="7435" width="10.625" style="94" customWidth="1"/>
    <col min="7436" max="7437" width="8.625" style="94" customWidth="1"/>
    <col min="7438" max="7438" width="3.625" style="94" customWidth="1"/>
    <col min="7439" max="7439" width="7" style="94" customWidth="1"/>
    <col min="7440" max="7680" width="8.75" style="94"/>
    <col min="7681" max="7681" width="3.625" style="94" customWidth="1"/>
    <col min="7682" max="7682" width="7.625" style="94" customWidth="1"/>
    <col min="7683" max="7690" width="8.625" style="94" customWidth="1"/>
    <col min="7691" max="7691" width="10.625" style="94" customWidth="1"/>
    <col min="7692" max="7693" width="8.625" style="94" customWidth="1"/>
    <col min="7694" max="7694" width="3.625" style="94" customWidth="1"/>
    <col min="7695" max="7695" width="7" style="94" customWidth="1"/>
    <col min="7696" max="7936" width="8.75" style="94"/>
    <col min="7937" max="7937" width="3.625" style="94" customWidth="1"/>
    <col min="7938" max="7938" width="7.625" style="94" customWidth="1"/>
    <col min="7939" max="7946" width="8.625" style="94" customWidth="1"/>
    <col min="7947" max="7947" width="10.625" style="94" customWidth="1"/>
    <col min="7948" max="7949" width="8.625" style="94" customWidth="1"/>
    <col min="7950" max="7950" width="3.625" style="94" customWidth="1"/>
    <col min="7951" max="7951" width="7" style="94" customWidth="1"/>
    <col min="7952" max="8192" width="8.75" style="94"/>
    <col min="8193" max="8193" width="3.625" style="94" customWidth="1"/>
    <col min="8194" max="8194" width="7.625" style="94" customWidth="1"/>
    <col min="8195" max="8202" width="8.625" style="94" customWidth="1"/>
    <col min="8203" max="8203" width="10.625" style="94" customWidth="1"/>
    <col min="8204" max="8205" width="8.625" style="94" customWidth="1"/>
    <col min="8206" max="8206" width="3.625" style="94" customWidth="1"/>
    <col min="8207" max="8207" width="7" style="94" customWidth="1"/>
    <col min="8208" max="8448" width="8.75" style="94"/>
    <col min="8449" max="8449" width="3.625" style="94" customWidth="1"/>
    <col min="8450" max="8450" width="7.625" style="94" customWidth="1"/>
    <col min="8451" max="8458" width="8.625" style="94" customWidth="1"/>
    <col min="8459" max="8459" width="10.625" style="94" customWidth="1"/>
    <col min="8460" max="8461" width="8.625" style="94" customWidth="1"/>
    <col min="8462" max="8462" width="3.625" style="94" customWidth="1"/>
    <col min="8463" max="8463" width="7" style="94" customWidth="1"/>
    <col min="8464" max="8704" width="8.75" style="94"/>
    <col min="8705" max="8705" width="3.625" style="94" customWidth="1"/>
    <col min="8706" max="8706" width="7.625" style="94" customWidth="1"/>
    <col min="8707" max="8714" width="8.625" style="94" customWidth="1"/>
    <col min="8715" max="8715" width="10.625" style="94" customWidth="1"/>
    <col min="8716" max="8717" width="8.625" style="94" customWidth="1"/>
    <col min="8718" max="8718" width="3.625" style="94" customWidth="1"/>
    <col min="8719" max="8719" width="7" style="94" customWidth="1"/>
    <col min="8720" max="8960" width="8.75" style="94"/>
    <col min="8961" max="8961" width="3.625" style="94" customWidth="1"/>
    <col min="8962" max="8962" width="7.625" style="94" customWidth="1"/>
    <col min="8963" max="8970" width="8.625" style="94" customWidth="1"/>
    <col min="8971" max="8971" width="10.625" style="94" customWidth="1"/>
    <col min="8972" max="8973" width="8.625" style="94" customWidth="1"/>
    <col min="8974" max="8974" width="3.625" style="94" customWidth="1"/>
    <col min="8975" max="8975" width="7" style="94" customWidth="1"/>
    <col min="8976" max="9216" width="8.75" style="94"/>
    <col min="9217" max="9217" width="3.625" style="94" customWidth="1"/>
    <col min="9218" max="9218" width="7.625" style="94" customWidth="1"/>
    <col min="9219" max="9226" width="8.625" style="94" customWidth="1"/>
    <col min="9227" max="9227" width="10.625" style="94" customWidth="1"/>
    <col min="9228" max="9229" width="8.625" style="94" customWidth="1"/>
    <col min="9230" max="9230" width="3.625" style="94" customWidth="1"/>
    <col min="9231" max="9231" width="7" style="94" customWidth="1"/>
    <col min="9232" max="9472" width="8.75" style="94"/>
    <col min="9473" max="9473" width="3.625" style="94" customWidth="1"/>
    <col min="9474" max="9474" width="7.625" style="94" customWidth="1"/>
    <col min="9475" max="9482" width="8.625" style="94" customWidth="1"/>
    <col min="9483" max="9483" width="10.625" style="94" customWidth="1"/>
    <col min="9484" max="9485" width="8.625" style="94" customWidth="1"/>
    <col min="9486" max="9486" width="3.625" style="94" customWidth="1"/>
    <col min="9487" max="9487" width="7" style="94" customWidth="1"/>
    <col min="9488" max="9728" width="8.75" style="94"/>
    <col min="9729" max="9729" width="3.625" style="94" customWidth="1"/>
    <col min="9730" max="9730" width="7.625" style="94" customWidth="1"/>
    <col min="9731" max="9738" width="8.625" style="94" customWidth="1"/>
    <col min="9739" max="9739" width="10.625" style="94" customWidth="1"/>
    <col min="9740" max="9741" width="8.625" style="94" customWidth="1"/>
    <col min="9742" max="9742" width="3.625" style="94" customWidth="1"/>
    <col min="9743" max="9743" width="7" style="94" customWidth="1"/>
    <col min="9744" max="9984" width="8.75" style="94"/>
    <col min="9985" max="9985" width="3.625" style="94" customWidth="1"/>
    <col min="9986" max="9986" width="7.625" style="94" customWidth="1"/>
    <col min="9987" max="9994" width="8.625" style="94" customWidth="1"/>
    <col min="9995" max="9995" width="10.625" style="94" customWidth="1"/>
    <col min="9996" max="9997" width="8.625" style="94" customWidth="1"/>
    <col min="9998" max="9998" width="3.625" style="94" customWidth="1"/>
    <col min="9999" max="9999" width="7" style="94" customWidth="1"/>
    <col min="10000" max="10240" width="8.75" style="94"/>
    <col min="10241" max="10241" width="3.625" style="94" customWidth="1"/>
    <col min="10242" max="10242" width="7.625" style="94" customWidth="1"/>
    <col min="10243" max="10250" width="8.625" style="94" customWidth="1"/>
    <col min="10251" max="10251" width="10.625" style="94" customWidth="1"/>
    <col min="10252" max="10253" width="8.625" style="94" customWidth="1"/>
    <col min="10254" max="10254" width="3.625" style="94" customWidth="1"/>
    <col min="10255" max="10255" width="7" style="94" customWidth="1"/>
    <col min="10256" max="10496" width="8.75" style="94"/>
    <col min="10497" max="10497" width="3.625" style="94" customWidth="1"/>
    <col min="10498" max="10498" width="7.625" style="94" customWidth="1"/>
    <col min="10499" max="10506" width="8.625" style="94" customWidth="1"/>
    <col min="10507" max="10507" width="10.625" style="94" customWidth="1"/>
    <col min="10508" max="10509" width="8.625" style="94" customWidth="1"/>
    <col min="10510" max="10510" width="3.625" style="94" customWidth="1"/>
    <col min="10511" max="10511" width="7" style="94" customWidth="1"/>
    <col min="10512" max="10752" width="8.75" style="94"/>
    <col min="10753" max="10753" width="3.625" style="94" customWidth="1"/>
    <col min="10754" max="10754" width="7.625" style="94" customWidth="1"/>
    <col min="10755" max="10762" width="8.625" style="94" customWidth="1"/>
    <col min="10763" max="10763" width="10.625" style="94" customWidth="1"/>
    <col min="10764" max="10765" width="8.625" style="94" customWidth="1"/>
    <col min="10766" max="10766" width="3.625" style="94" customWidth="1"/>
    <col min="10767" max="10767" width="7" style="94" customWidth="1"/>
    <col min="10768" max="11008" width="8.75" style="94"/>
    <col min="11009" max="11009" width="3.625" style="94" customWidth="1"/>
    <col min="11010" max="11010" width="7.625" style="94" customWidth="1"/>
    <col min="11011" max="11018" width="8.625" style="94" customWidth="1"/>
    <col min="11019" max="11019" width="10.625" style="94" customWidth="1"/>
    <col min="11020" max="11021" width="8.625" style="94" customWidth="1"/>
    <col min="11022" max="11022" width="3.625" style="94" customWidth="1"/>
    <col min="11023" max="11023" width="7" style="94" customWidth="1"/>
    <col min="11024" max="11264" width="8.75" style="94"/>
    <col min="11265" max="11265" width="3.625" style="94" customWidth="1"/>
    <col min="11266" max="11266" width="7.625" style="94" customWidth="1"/>
    <col min="11267" max="11274" width="8.625" style="94" customWidth="1"/>
    <col min="11275" max="11275" width="10.625" style="94" customWidth="1"/>
    <col min="11276" max="11277" width="8.625" style="94" customWidth="1"/>
    <col min="11278" max="11278" width="3.625" style="94" customWidth="1"/>
    <col min="11279" max="11279" width="7" style="94" customWidth="1"/>
    <col min="11280" max="11520" width="8.75" style="94"/>
    <col min="11521" max="11521" width="3.625" style="94" customWidth="1"/>
    <col min="11522" max="11522" width="7.625" style="94" customWidth="1"/>
    <col min="11523" max="11530" width="8.625" style="94" customWidth="1"/>
    <col min="11531" max="11531" width="10.625" style="94" customWidth="1"/>
    <col min="11532" max="11533" width="8.625" style="94" customWidth="1"/>
    <col min="11534" max="11534" width="3.625" style="94" customWidth="1"/>
    <col min="11535" max="11535" width="7" style="94" customWidth="1"/>
    <col min="11536" max="11776" width="8.75" style="94"/>
    <col min="11777" max="11777" width="3.625" style="94" customWidth="1"/>
    <col min="11778" max="11778" width="7.625" style="94" customWidth="1"/>
    <col min="11779" max="11786" width="8.625" style="94" customWidth="1"/>
    <col min="11787" max="11787" width="10.625" style="94" customWidth="1"/>
    <col min="11788" max="11789" width="8.625" style="94" customWidth="1"/>
    <col min="11790" max="11790" width="3.625" style="94" customWidth="1"/>
    <col min="11791" max="11791" width="7" style="94" customWidth="1"/>
    <col min="11792" max="12032" width="8.75" style="94"/>
    <col min="12033" max="12033" width="3.625" style="94" customWidth="1"/>
    <col min="12034" max="12034" width="7.625" style="94" customWidth="1"/>
    <col min="12035" max="12042" width="8.625" style="94" customWidth="1"/>
    <col min="12043" max="12043" width="10.625" style="94" customWidth="1"/>
    <col min="12044" max="12045" width="8.625" style="94" customWidth="1"/>
    <col min="12046" max="12046" width="3.625" style="94" customWidth="1"/>
    <col min="12047" max="12047" width="7" style="94" customWidth="1"/>
    <col min="12048" max="12288" width="8.75" style="94"/>
    <col min="12289" max="12289" width="3.625" style="94" customWidth="1"/>
    <col min="12290" max="12290" width="7.625" style="94" customWidth="1"/>
    <col min="12291" max="12298" width="8.625" style="94" customWidth="1"/>
    <col min="12299" max="12299" width="10.625" style="94" customWidth="1"/>
    <col min="12300" max="12301" width="8.625" style="94" customWidth="1"/>
    <col min="12302" max="12302" width="3.625" style="94" customWidth="1"/>
    <col min="12303" max="12303" width="7" style="94" customWidth="1"/>
    <col min="12304" max="12544" width="8.75" style="94"/>
    <col min="12545" max="12545" width="3.625" style="94" customWidth="1"/>
    <col min="12546" max="12546" width="7.625" style="94" customWidth="1"/>
    <col min="12547" max="12554" width="8.625" style="94" customWidth="1"/>
    <col min="12555" max="12555" width="10.625" style="94" customWidth="1"/>
    <col min="12556" max="12557" width="8.625" style="94" customWidth="1"/>
    <col min="12558" max="12558" width="3.625" style="94" customWidth="1"/>
    <col min="12559" max="12559" width="7" style="94" customWidth="1"/>
    <col min="12560" max="12800" width="8.75" style="94"/>
    <col min="12801" max="12801" width="3.625" style="94" customWidth="1"/>
    <col min="12802" max="12802" width="7.625" style="94" customWidth="1"/>
    <col min="12803" max="12810" width="8.625" style="94" customWidth="1"/>
    <col min="12811" max="12811" width="10.625" style="94" customWidth="1"/>
    <col min="12812" max="12813" width="8.625" style="94" customWidth="1"/>
    <col min="12814" max="12814" width="3.625" style="94" customWidth="1"/>
    <col min="12815" max="12815" width="7" style="94" customWidth="1"/>
    <col min="12816" max="13056" width="8.75" style="94"/>
    <col min="13057" max="13057" width="3.625" style="94" customWidth="1"/>
    <col min="13058" max="13058" width="7.625" style="94" customWidth="1"/>
    <col min="13059" max="13066" width="8.625" style="94" customWidth="1"/>
    <col min="13067" max="13067" width="10.625" style="94" customWidth="1"/>
    <col min="13068" max="13069" width="8.625" style="94" customWidth="1"/>
    <col min="13070" max="13070" width="3.625" style="94" customWidth="1"/>
    <col min="13071" max="13071" width="7" style="94" customWidth="1"/>
    <col min="13072" max="13312" width="8.75" style="94"/>
    <col min="13313" max="13313" width="3.625" style="94" customWidth="1"/>
    <col min="13314" max="13314" width="7.625" style="94" customWidth="1"/>
    <col min="13315" max="13322" width="8.625" style="94" customWidth="1"/>
    <col min="13323" max="13323" width="10.625" style="94" customWidth="1"/>
    <col min="13324" max="13325" width="8.625" style="94" customWidth="1"/>
    <col min="13326" max="13326" width="3.625" style="94" customWidth="1"/>
    <col min="13327" max="13327" width="7" style="94" customWidth="1"/>
    <col min="13328" max="13568" width="8.75" style="94"/>
    <col min="13569" max="13569" width="3.625" style="94" customWidth="1"/>
    <col min="13570" max="13570" width="7.625" style="94" customWidth="1"/>
    <col min="13571" max="13578" width="8.625" style="94" customWidth="1"/>
    <col min="13579" max="13579" width="10.625" style="94" customWidth="1"/>
    <col min="13580" max="13581" width="8.625" style="94" customWidth="1"/>
    <col min="13582" max="13582" width="3.625" style="94" customWidth="1"/>
    <col min="13583" max="13583" width="7" style="94" customWidth="1"/>
    <col min="13584" max="13824" width="8.75" style="94"/>
    <col min="13825" max="13825" width="3.625" style="94" customWidth="1"/>
    <col min="13826" max="13826" width="7.625" style="94" customWidth="1"/>
    <col min="13827" max="13834" width="8.625" style="94" customWidth="1"/>
    <col min="13835" max="13835" width="10.625" style="94" customWidth="1"/>
    <col min="13836" max="13837" width="8.625" style="94" customWidth="1"/>
    <col min="13838" max="13838" width="3.625" style="94" customWidth="1"/>
    <col min="13839" max="13839" width="7" style="94" customWidth="1"/>
    <col min="13840" max="14080" width="8.75" style="94"/>
    <col min="14081" max="14081" width="3.625" style="94" customWidth="1"/>
    <col min="14082" max="14082" width="7.625" style="94" customWidth="1"/>
    <col min="14083" max="14090" width="8.625" style="94" customWidth="1"/>
    <col min="14091" max="14091" width="10.625" style="94" customWidth="1"/>
    <col min="14092" max="14093" width="8.625" style="94" customWidth="1"/>
    <col min="14094" max="14094" width="3.625" style="94" customWidth="1"/>
    <col min="14095" max="14095" width="7" style="94" customWidth="1"/>
    <col min="14096" max="14336" width="8.75" style="94"/>
    <col min="14337" max="14337" width="3.625" style="94" customWidth="1"/>
    <col min="14338" max="14338" width="7.625" style="94" customWidth="1"/>
    <col min="14339" max="14346" width="8.625" style="94" customWidth="1"/>
    <col min="14347" max="14347" width="10.625" style="94" customWidth="1"/>
    <col min="14348" max="14349" width="8.625" style="94" customWidth="1"/>
    <col min="14350" max="14350" width="3.625" style="94" customWidth="1"/>
    <col min="14351" max="14351" width="7" style="94" customWidth="1"/>
    <col min="14352" max="14592" width="8.75" style="94"/>
    <col min="14593" max="14593" width="3.625" style="94" customWidth="1"/>
    <col min="14594" max="14594" width="7.625" style="94" customWidth="1"/>
    <col min="14595" max="14602" width="8.625" style="94" customWidth="1"/>
    <col min="14603" max="14603" width="10.625" style="94" customWidth="1"/>
    <col min="14604" max="14605" width="8.625" style="94" customWidth="1"/>
    <col min="14606" max="14606" width="3.625" style="94" customWidth="1"/>
    <col min="14607" max="14607" width="7" style="94" customWidth="1"/>
    <col min="14608" max="14848" width="8.75" style="94"/>
    <col min="14849" max="14849" width="3.625" style="94" customWidth="1"/>
    <col min="14850" max="14850" width="7.625" style="94" customWidth="1"/>
    <col min="14851" max="14858" width="8.625" style="94" customWidth="1"/>
    <col min="14859" max="14859" width="10.625" style="94" customWidth="1"/>
    <col min="14860" max="14861" width="8.625" style="94" customWidth="1"/>
    <col min="14862" max="14862" width="3.625" style="94" customWidth="1"/>
    <col min="14863" max="14863" width="7" style="94" customWidth="1"/>
    <col min="14864" max="15104" width="8.75" style="94"/>
    <col min="15105" max="15105" width="3.625" style="94" customWidth="1"/>
    <col min="15106" max="15106" width="7.625" style="94" customWidth="1"/>
    <col min="15107" max="15114" width="8.625" style="94" customWidth="1"/>
    <col min="15115" max="15115" width="10.625" style="94" customWidth="1"/>
    <col min="15116" max="15117" width="8.625" style="94" customWidth="1"/>
    <col min="15118" max="15118" width="3.625" style="94" customWidth="1"/>
    <col min="15119" max="15119" width="7" style="94" customWidth="1"/>
    <col min="15120" max="15360" width="8.75" style="94"/>
    <col min="15361" max="15361" width="3.625" style="94" customWidth="1"/>
    <col min="15362" max="15362" width="7.625" style="94" customWidth="1"/>
    <col min="15363" max="15370" width="8.625" style="94" customWidth="1"/>
    <col min="15371" max="15371" width="10.625" style="94" customWidth="1"/>
    <col min="15372" max="15373" width="8.625" style="94" customWidth="1"/>
    <col min="15374" max="15374" width="3.625" style="94" customWidth="1"/>
    <col min="15375" max="15375" width="7" style="94" customWidth="1"/>
    <col min="15376" max="15616" width="8.75" style="94"/>
    <col min="15617" max="15617" width="3.625" style="94" customWidth="1"/>
    <col min="15618" max="15618" width="7.625" style="94" customWidth="1"/>
    <col min="15619" max="15626" width="8.625" style="94" customWidth="1"/>
    <col min="15627" max="15627" width="10.625" style="94" customWidth="1"/>
    <col min="15628" max="15629" width="8.625" style="94" customWidth="1"/>
    <col min="15630" max="15630" width="3.625" style="94" customWidth="1"/>
    <col min="15631" max="15631" width="7" style="94" customWidth="1"/>
    <col min="15632" max="15872" width="8.75" style="94"/>
    <col min="15873" max="15873" width="3.625" style="94" customWidth="1"/>
    <col min="15874" max="15874" width="7.625" style="94" customWidth="1"/>
    <col min="15875" max="15882" width="8.625" style="94" customWidth="1"/>
    <col min="15883" max="15883" width="10.625" style="94" customWidth="1"/>
    <col min="15884" max="15885" width="8.625" style="94" customWidth="1"/>
    <col min="15886" max="15886" width="3.625" style="94" customWidth="1"/>
    <col min="15887" max="15887" width="7" style="94" customWidth="1"/>
    <col min="15888" max="16128" width="8.75" style="94"/>
    <col min="16129" max="16129" width="3.625" style="94" customWidth="1"/>
    <col min="16130" max="16130" width="7.625" style="94" customWidth="1"/>
    <col min="16131" max="16138" width="8.625" style="94" customWidth="1"/>
    <col min="16139" max="16139" width="10.625" style="94" customWidth="1"/>
    <col min="16140" max="16141" width="8.625" style="94" customWidth="1"/>
    <col min="16142" max="16142" width="3.625" style="94" customWidth="1"/>
    <col min="16143" max="16143" width="7" style="94" customWidth="1"/>
    <col min="16144" max="16384" width="8.75" style="94"/>
  </cols>
  <sheetData>
    <row r="1" spans="1:15" ht="24.95" customHeight="1">
      <c r="A1" s="297" t="s">
        <v>2034</v>
      </c>
      <c r="B1" s="433"/>
      <c r="C1" s="433"/>
      <c r="D1" s="433"/>
      <c r="E1" s="433"/>
      <c r="F1" s="433"/>
      <c r="G1" s="433"/>
      <c r="H1" s="433"/>
      <c r="I1" s="433"/>
      <c r="J1" s="433"/>
      <c r="K1" s="433"/>
      <c r="L1" s="433"/>
      <c r="M1" s="433"/>
      <c r="N1" s="433"/>
      <c r="O1" s="433"/>
    </row>
    <row r="2" spans="1:15" ht="15" customHeight="1">
      <c r="A2" s="434" t="s">
        <v>2035</v>
      </c>
      <c r="B2" s="435"/>
      <c r="C2" s="435"/>
      <c r="D2" s="435"/>
      <c r="E2" s="435"/>
      <c r="F2" s="435"/>
      <c r="G2" s="435"/>
      <c r="H2" s="435"/>
      <c r="I2" s="435"/>
      <c r="J2" s="435"/>
      <c r="K2" s="435"/>
      <c r="L2" s="435"/>
      <c r="M2" s="435"/>
      <c r="N2" s="435"/>
      <c r="O2" s="435"/>
    </row>
    <row r="3" spans="1:15" ht="9.9499999999999993" customHeight="1">
      <c r="A3" s="304" t="s">
        <v>1959</v>
      </c>
      <c r="B3" s="427"/>
      <c r="C3" s="436" t="s">
        <v>2036</v>
      </c>
      <c r="D3" s="369"/>
      <c r="E3" s="437"/>
      <c r="F3" s="437"/>
      <c r="G3" s="437"/>
      <c r="H3" s="437"/>
      <c r="I3" s="437"/>
      <c r="J3" s="437"/>
      <c r="K3" s="437"/>
      <c r="L3" s="437"/>
      <c r="M3" s="438"/>
      <c r="N3" s="326" t="s">
        <v>1959</v>
      </c>
      <c r="O3" s="425"/>
    </row>
    <row r="4" spans="1:15" ht="9.9499999999999993" customHeight="1">
      <c r="A4" s="332"/>
      <c r="B4" s="332"/>
      <c r="C4" s="303"/>
      <c r="D4" s="316" t="s">
        <v>1115</v>
      </c>
      <c r="E4" s="370"/>
      <c r="F4" s="439"/>
      <c r="G4" s="439"/>
      <c r="H4" s="439"/>
      <c r="I4" s="439"/>
      <c r="J4" s="440"/>
      <c r="K4" s="316" t="s">
        <v>2037</v>
      </c>
      <c r="L4" s="298"/>
      <c r="M4" s="298"/>
      <c r="N4" s="344"/>
      <c r="O4" s="325"/>
    </row>
    <row r="5" spans="1:15" ht="9.9499999999999993" customHeight="1">
      <c r="A5" s="332"/>
      <c r="B5" s="332"/>
      <c r="C5" s="303"/>
      <c r="D5" s="325"/>
      <c r="E5" s="441" t="s">
        <v>2038</v>
      </c>
      <c r="F5" s="442"/>
      <c r="G5" s="442"/>
      <c r="H5" s="442"/>
      <c r="I5" s="443"/>
      <c r="J5" s="363" t="s">
        <v>2039</v>
      </c>
      <c r="K5" s="325"/>
      <c r="L5" s="363" t="s">
        <v>2040</v>
      </c>
      <c r="M5" s="363" t="s">
        <v>2041</v>
      </c>
      <c r="N5" s="344"/>
      <c r="O5" s="325"/>
    </row>
    <row r="6" spans="1:15" ht="24.95" customHeight="1">
      <c r="A6" s="332"/>
      <c r="B6" s="332"/>
      <c r="C6" s="309"/>
      <c r="D6" s="325"/>
      <c r="E6" s="345"/>
      <c r="F6" s="77" t="s">
        <v>1135</v>
      </c>
      <c r="G6" s="186" t="s">
        <v>2042</v>
      </c>
      <c r="H6" s="186" t="s">
        <v>2043</v>
      </c>
      <c r="I6" s="77" t="s">
        <v>2044</v>
      </c>
      <c r="J6" s="331"/>
      <c r="K6" s="325"/>
      <c r="L6" s="444"/>
      <c r="M6" s="444"/>
      <c r="N6" s="344"/>
      <c r="O6" s="325"/>
    </row>
    <row r="7" spans="1:15" s="210" customFormat="1" ht="15" customHeight="1">
      <c r="A7" s="402" t="s">
        <v>1031</v>
      </c>
      <c r="B7" s="432"/>
      <c r="C7" s="236">
        <v>557142</v>
      </c>
      <c r="D7" s="165">
        <v>328106</v>
      </c>
      <c r="E7" s="165">
        <v>312869</v>
      </c>
      <c r="F7" s="165">
        <v>267122</v>
      </c>
      <c r="G7" s="165">
        <v>34137</v>
      </c>
      <c r="H7" s="165">
        <v>7186</v>
      </c>
      <c r="I7" s="165">
        <v>4424</v>
      </c>
      <c r="J7" s="165">
        <v>15237</v>
      </c>
      <c r="K7" s="165">
        <v>215234</v>
      </c>
      <c r="L7" s="165">
        <v>98044</v>
      </c>
      <c r="M7" s="165">
        <v>51361</v>
      </c>
      <c r="N7" s="422" t="s">
        <v>1031</v>
      </c>
      <c r="O7" s="403"/>
    </row>
    <row r="8" spans="1:15" ht="15" customHeight="1">
      <c r="A8" s="46"/>
      <c r="B8" s="2"/>
      <c r="C8" s="276"/>
      <c r="D8" s="123"/>
      <c r="E8" s="123"/>
      <c r="F8" s="123"/>
      <c r="G8" s="123"/>
      <c r="H8" s="123"/>
      <c r="I8" s="123"/>
      <c r="J8" s="123"/>
      <c r="K8" s="123"/>
      <c r="L8" s="123"/>
      <c r="M8" s="123"/>
      <c r="N8" s="257"/>
      <c r="O8" s="46"/>
    </row>
    <row r="9" spans="1:15" ht="15" customHeight="1">
      <c r="A9" s="105">
        <v>1</v>
      </c>
      <c r="B9" s="267" t="s">
        <v>1851</v>
      </c>
      <c r="C9" s="106">
        <v>1545</v>
      </c>
      <c r="D9" s="71">
        <v>978</v>
      </c>
      <c r="E9" s="71">
        <v>945</v>
      </c>
      <c r="F9" s="71">
        <v>824</v>
      </c>
      <c r="G9" s="71">
        <v>105</v>
      </c>
      <c r="H9" s="71">
        <v>8</v>
      </c>
      <c r="I9" s="71">
        <v>8</v>
      </c>
      <c r="J9" s="71">
        <v>33</v>
      </c>
      <c r="K9" s="71">
        <v>457</v>
      </c>
      <c r="L9" s="71">
        <v>181</v>
      </c>
      <c r="M9" s="71">
        <v>65</v>
      </c>
      <c r="N9" s="161">
        <v>1</v>
      </c>
      <c r="O9" s="267" t="s">
        <v>1851</v>
      </c>
    </row>
    <row r="10" spans="1:15" ht="15" customHeight="1">
      <c r="A10" s="105">
        <v>2</v>
      </c>
      <c r="B10" s="267" t="s">
        <v>1852</v>
      </c>
      <c r="C10" s="106">
        <v>7382</v>
      </c>
      <c r="D10" s="71">
        <v>4103</v>
      </c>
      <c r="E10" s="71">
        <v>3898</v>
      </c>
      <c r="F10" s="71">
        <v>3392</v>
      </c>
      <c r="G10" s="71">
        <v>368</v>
      </c>
      <c r="H10" s="71">
        <v>94</v>
      </c>
      <c r="I10" s="71">
        <v>44</v>
      </c>
      <c r="J10" s="71">
        <v>205</v>
      </c>
      <c r="K10" s="71">
        <v>3042</v>
      </c>
      <c r="L10" s="71">
        <v>1390</v>
      </c>
      <c r="M10" s="71">
        <v>725</v>
      </c>
      <c r="N10" s="161">
        <v>2</v>
      </c>
      <c r="O10" s="267" t="s">
        <v>1852</v>
      </c>
    </row>
    <row r="11" spans="1:15" ht="15" customHeight="1">
      <c r="A11" s="105">
        <v>3</v>
      </c>
      <c r="B11" s="267" t="s">
        <v>1853</v>
      </c>
      <c r="C11" s="106">
        <v>5568</v>
      </c>
      <c r="D11" s="71">
        <v>3256</v>
      </c>
      <c r="E11" s="71">
        <v>3078</v>
      </c>
      <c r="F11" s="71">
        <v>2615</v>
      </c>
      <c r="G11" s="71">
        <v>338</v>
      </c>
      <c r="H11" s="71">
        <v>86</v>
      </c>
      <c r="I11" s="71">
        <v>39</v>
      </c>
      <c r="J11" s="71">
        <v>178</v>
      </c>
      <c r="K11" s="71">
        <v>2072</v>
      </c>
      <c r="L11" s="71">
        <v>804</v>
      </c>
      <c r="M11" s="71">
        <v>537</v>
      </c>
      <c r="N11" s="161">
        <v>3</v>
      </c>
      <c r="O11" s="267" t="s">
        <v>1853</v>
      </c>
    </row>
    <row r="12" spans="1:15" ht="15" customHeight="1">
      <c r="A12" s="105">
        <v>4</v>
      </c>
      <c r="B12" s="267" t="s">
        <v>1854</v>
      </c>
      <c r="C12" s="106">
        <v>5932</v>
      </c>
      <c r="D12" s="71">
        <v>3377</v>
      </c>
      <c r="E12" s="71">
        <v>3218</v>
      </c>
      <c r="F12" s="71">
        <v>2757</v>
      </c>
      <c r="G12" s="71">
        <v>305</v>
      </c>
      <c r="H12" s="71">
        <v>106</v>
      </c>
      <c r="I12" s="71">
        <v>50</v>
      </c>
      <c r="J12" s="71">
        <v>159</v>
      </c>
      <c r="K12" s="71">
        <v>2184</v>
      </c>
      <c r="L12" s="71">
        <v>898</v>
      </c>
      <c r="M12" s="71">
        <v>815</v>
      </c>
      <c r="N12" s="161">
        <v>4</v>
      </c>
      <c r="O12" s="267" t="s">
        <v>1854</v>
      </c>
    </row>
    <row r="13" spans="1:15" ht="15" customHeight="1">
      <c r="A13" s="105">
        <v>5</v>
      </c>
      <c r="B13" s="267" t="s">
        <v>1856</v>
      </c>
      <c r="C13" s="106">
        <v>8876</v>
      </c>
      <c r="D13" s="71">
        <v>4890</v>
      </c>
      <c r="E13" s="71">
        <v>4660</v>
      </c>
      <c r="F13" s="71">
        <v>3856</v>
      </c>
      <c r="G13" s="71">
        <v>416</v>
      </c>
      <c r="H13" s="71">
        <v>304</v>
      </c>
      <c r="I13" s="71">
        <v>84</v>
      </c>
      <c r="J13" s="71">
        <v>230</v>
      </c>
      <c r="K13" s="71">
        <v>3587</v>
      </c>
      <c r="L13" s="71">
        <v>1399</v>
      </c>
      <c r="M13" s="71">
        <v>1451</v>
      </c>
      <c r="N13" s="161">
        <v>5</v>
      </c>
      <c r="O13" s="267" t="s">
        <v>1856</v>
      </c>
    </row>
    <row r="14" spans="1:15" ht="15" customHeight="1">
      <c r="A14" s="105"/>
      <c r="B14" s="267"/>
      <c r="C14" s="106"/>
      <c r="D14" s="71"/>
      <c r="E14" s="71"/>
      <c r="F14" s="71"/>
      <c r="G14" s="71"/>
      <c r="H14" s="71"/>
      <c r="I14" s="71"/>
      <c r="J14" s="71"/>
      <c r="K14" s="71"/>
      <c r="L14" s="71"/>
      <c r="M14" s="71"/>
      <c r="N14" s="161"/>
      <c r="O14" s="267"/>
    </row>
    <row r="15" spans="1:15" ht="15" customHeight="1">
      <c r="A15" s="105">
        <v>6</v>
      </c>
      <c r="B15" s="267" t="s">
        <v>1858</v>
      </c>
      <c r="C15" s="106">
        <v>15242</v>
      </c>
      <c r="D15" s="71">
        <v>7084</v>
      </c>
      <c r="E15" s="71">
        <v>6752</v>
      </c>
      <c r="F15" s="71">
        <v>4940</v>
      </c>
      <c r="G15" s="71">
        <v>582</v>
      </c>
      <c r="H15" s="71">
        <v>1119</v>
      </c>
      <c r="I15" s="71">
        <v>111</v>
      </c>
      <c r="J15" s="71">
        <v>332</v>
      </c>
      <c r="K15" s="71">
        <v>7703</v>
      </c>
      <c r="L15" s="71">
        <v>2090</v>
      </c>
      <c r="M15" s="71">
        <v>3955</v>
      </c>
      <c r="N15" s="161">
        <v>6</v>
      </c>
      <c r="O15" s="267" t="s">
        <v>1858</v>
      </c>
    </row>
    <row r="16" spans="1:15" ht="15" customHeight="1">
      <c r="A16" s="105">
        <v>7</v>
      </c>
      <c r="B16" s="267" t="s">
        <v>1860</v>
      </c>
      <c r="C16" s="106">
        <v>16358</v>
      </c>
      <c r="D16" s="71">
        <v>8554</v>
      </c>
      <c r="E16" s="71">
        <v>8184</v>
      </c>
      <c r="F16" s="71">
        <v>6731</v>
      </c>
      <c r="G16" s="71">
        <v>766</v>
      </c>
      <c r="H16" s="71">
        <v>580</v>
      </c>
      <c r="I16" s="71">
        <v>107</v>
      </c>
      <c r="J16" s="71">
        <v>370</v>
      </c>
      <c r="K16" s="71">
        <v>7245</v>
      </c>
      <c r="L16" s="71">
        <v>2575</v>
      </c>
      <c r="M16" s="71">
        <v>2318</v>
      </c>
      <c r="N16" s="161">
        <v>7</v>
      </c>
      <c r="O16" s="267" t="s">
        <v>1860</v>
      </c>
    </row>
    <row r="17" spans="1:15" ht="15" customHeight="1">
      <c r="A17" s="105">
        <v>8</v>
      </c>
      <c r="B17" s="267" t="s">
        <v>1862</v>
      </c>
      <c r="C17" s="106">
        <v>7245</v>
      </c>
      <c r="D17" s="71">
        <v>4154</v>
      </c>
      <c r="E17" s="71">
        <v>3979</v>
      </c>
      <c r="F17" s="71">
        <v>3480</v>
      </c>
      <c r="G17" s="71">
        <v>347</v>
      </c>
      <c r="H17" s="71">
        <v>95</v>
      </c>
      <c r="I17" s="71">
        <v>57</v>
      </c>
      <c r="J17" s="71">
        <v>175</v>
      </c>
      <c r="K17" s="71">
        <v>2834</v>
      </c>
      <c r="L17" s="71">
        <v>1290</v>
      </c>
      <c r="M17" s="71">
        <v>713</v>
      </c>
      <c r="N17" s="161">
        <v>8</v>
      </c>
      <c r="O17" s="267" t="s">
        <v>1862</v>
      </c>
    </row>
    <row r="18" spans="1:15" ht="15" customHeight="1">
      <c r="A18" s="105">
        <v>9</v>
      </c>
      <c r="B18" s="267" t="s">
        <v>1864</v>
      </c>
      <c r="C18" s="106">
        <v>9567</v>
      </c>
      <c r="D18" s="71">
        <v>5845</v>
      </c>
      <c r="E18" s="71">
        <v>5590</v>
      </c>
      <c r="F18" s="71">
        <v>4869</v>
      </c>
      <c r="G18" s="71">
        <v>528</v>
      </c>
      <c r="H18" s="71">
        <v>128</v>
      </c>
      <c r="I18" s="71">
        <v>65</v>
      </c>
      <c r="J18" s="71">
        <v>255</v>
      </c>
      <c r="K18" s="71">
        <v>3404</v>
      </c>
      <c r="L18" s="71">
        <v>1678</v>
      </c>
      <c r="M18" s="71">
        <v>829</v>
      </c>
      <c r="N18" s="161">
        <v>9</v>
      </c>
      <c r="O18" s="267" t="s">
        <v>1864</v>
      </c>
    </row>
    <row r="19" spans="1:15" ht="15" customHeight="1">
      <c r="A19" s="105">
        <v>10</v>
      </c>
      <c r="B19" s="267" t="s">
        <v>1866</v>
      </c>
      <c r="C19" s="106">
        <v>12578</v>
      </c>
      <c r="D19" s="71">
        <v>7774</v>
      </c>
      <c r="E19" s="71">
        <v>7288</v>
      </c>
      <c r="F19" s="71">
        <v>6388</v>
      </c>
      <c r="G19" s="71">
        <v>685</v>
      </c>
      <c r="H19" s="71">
        <v>100</v>
      </c>
      <c r="I19" s="71">
        <v>115</v>
      </c>
      <c r="J19" s="71">
        <v>486</v>
      </c>
      <c r="K19" s="71">
        <v>4313</v>
      </c>
      <c r="L19" s="71">
        <v>2030</v>
      </c>
      <c r="M19" s="71">
        <v>728</v>
      </c>
      <c r="N19" s="161">
        <v>10</v>
      </c>
      <c r="O19" s="267" t="s">
        <v>1866</v>
      </c>
    </row>
    <row r="20" spans="1:15" ht="15" customHeight="1">
      <c r="A20" s="105"/>
      <c r="B20" s="267"/>
      <c r="C20" s="106"/>
      <c r="D20" s="71"/>
      <c r="E20" s="71"/>
      <c r="F20" s="71"/>
      <c r="G20" s="71"/>
      <c r="H20" s="71"/>
      <c r="I20" s="71"/>
      <c r="J20" s="71"/>
      <c r="K20" s="71"/>
      <c r="L20" s="71"/>
      <c r="M20" s="71"/>
      <c r="N20" s="161"/>
      <c r="O20" s="267"/>
    </row>
    <row r="21" spans="1:15" ht="15" customHeight="1">
      <c r="A21" s="105">
        <v>11</v>
      </c>
      <c r="B21" s="267" t="s">
        <v>1868</v>
      </c>
      <c r="C21" s="106">
        <v>3375</v>
      </c>
      <c r="D21" s="71">
        <v>1724</v>
      </c>
      <c r="E21" s="71">
        <v>1620</v>
      </c>
      <c r="F21" s="71">
        <v>1415</v>
      </c>
      <c r="G21" s="71">
        <v>138</v>
      </c>
      <c r="H21" s="71">
        <v>35</v>
      </c>
      <c r="I21" s="71">
        <v>32</v>
      </c>
      <c r="J21" s="71">
        <v>104</v>
      </c>
      <c r="K21" s="71">
        <v>1283</v>
      </c>
      <c r="L21" s="71">
        <v>430</v>
      </c>
      <c r="M21" s="71">
        <v>230</v>
      </c>
      <c r="N21" s="161">
        <v>11</v>
      </c>
      <c r="O21" s="267" t="s">
        <v>1868</v>
      </c>
    </row>
    <row r="22" spans="1:15" ht="15" customHeight="1">
      <c r="A22" s="105">
        <v>12</v>
      </c>
      <c r="B22" s="267" t="s">
        <v>1870</v>
      </c>
      <c r="C22" s="106">
        <v>2264</v>
      </c>
      <c r="D22" s="71">
        <v>1440</v>
      </c>
      <c r="E22" s="71">
        <v>1386</v>
      </c>
      <c r="F22" s="71">
        <v>1223</v>
      </c>
      <c r="G22" s="71">
        <v>111</v>
      </c>
      <c r="H22" s="71">
        <v>27</v>
      </c>
      <c r="I22" s="71">
        <v>25</v>
      </c>
      <c r="J22" s="71">
        <v>54</v>
      </c>
      <c r="K22" s="71">
        <v>590</v>
      </c>
      <c r="L22" s="71">
        <v>211</v>
      </c>
      <c r="M22" s="71">
        <v>127</v>
      </c>
      <c r="N22" s="161">
        <v>12</v>
      </c>
      <c r="O22" s="267" t="s">
        <v>1870</v>
      </c>
    </row>
    <row r="23" spans="1:15" ht="15" customHeight="1">
      <c r="A23" s="105">
        <v>13</v>
      </c>
      <c r="B23" s="267" t="s">
        <v>1872</v>
      </c>
      <c r="C23" s="106">
        <v>2637</v>
      </c>
      <c r="D23" s="71">
        <v>1646</v>
      </c>
      <c r="E23" s="71">
        <v>1570</v>
      </c>
      <c r="F23" s="71">
        <v>1353</v>
      </c>
      <c r="G23" s="71">
        <v>176</v>
      </c>
      <c r="H23" s="71">
        <v>21</v>
      </c>
      <c r="I23" s="71">
        <v>20</v>
      </c>
      <c r="J23" s="71">
        <v>76</v>
      </c>
      <c r="K23" s="71">
        <v>842</v>
      </c>
      <c r="L23" s="71">
        <v>413</v>
      </c>
      <c r="M23" s="71">
        <v>174</v>
      </c>
      <c r="N23" s="161">
        <v>13</v>
      </c>
      <c r="O23" s="267" t="s">
        <v>1872</v>
      </c>
    </row>
    <row r="24" spans="1:15" ht="15" customHeight="1">
      <c r="A24" s="105">
        <v>14</v>
      </c>
      <c r="B24" s="267" t="s">
        <v>1874</v>
      </c>
      <c r="C24" s="106">
        <v>8148</v>
      </c>
      <c r="D24" s="71">
        <v>4941</v>
      </c>
      <c r="E24" s="71">
        <v>4719</v>
      </c>
      <c r="F24" s="71">
        <v>4089</v>
      </c>
      <c r="G24" s="71">
        <v>472</v>
      </c>
      <c r="H24" s="71">
        <v>88</v>
      </c>
      <c r="I24" s="71">
        <v>70</v>
      </c>
      <c r="J24" s="71">
        <v>222</v>
      </c>
      <c r="K24" s="71">
        <v>2839</v>
      </c>
      <c r="L24" s="71">
        <v>1461</v>
      </c>
      <c r="M24" s="71">
        <v>593</v>
      </c>
      <c r="N24" s="161">
        <v>14</v>
      </c>
      <c r="O24" s="267" t="s">
        <v>1874</v>
      </c>
    </row>
    <row r="25" spans="1:15" ht="15" customHeight="1">
      <c r="A25" s="105">
        <v>15</v>
      </c>
      <c r="B25" s="267" t="s">
        <v>1876</v>
      </c>
      <c r="C25" s="106">
        <v>2898</v>
      </c>
      <c r="D25" s="71">
        <v>1690</v>
      </c>
      <c r="E25" s="71">
        <v>1583</v>
      </c>
      <c r="F25" s="71">
        <v>1356</v>
      </c>
      <c r="G25" s="71">
        <v>179</v>
      </c>
      <c r="H25" s="71">
        <v>18</v>
      </c>
      <c r="I25" s="71">
        <v>30</v>
      </c>
      <c r="J25" s="71">
        <v>107</v>
      </c>
      <c r="K25" s="71">
        <v>1182</v>
      </c>
      <c r="L25" s="71">
        <v>572</v>
      </c>
      <c r="M25" s="71">
        <v>149</v>
      </c>
      <c r="N25" s="161">
        <v>15</v>
      </c>
      <c r="O25" s="267" t="s">
        <v>1876</v>
      </c>
    </row>
    <row r="26" spans="1:15" ht="15" customHeight="1">
      <c r="A26" s="105"/>
      <c r="B26" s="267"/>
      <c r="C26" s="106"/>
      <c r="D26" s="71"/>
      <c r="E26" s="71"/>
      <c r="F26" s="71"/>
      <c r="G26" s="71"/>
      <c r="H26" s="71"/>
      <c r="I26" s="71"/>
      <c r="J26" s="71"/>
      <c r="K26" s="71"/>
      <c r="L26" s="71"/>
      <c r="M26" s="71"/>
      <c r="N26" s="161"/>
      <c r="O26" s="267"/>
    </row>
    <row r="27" spans="1:15" ht="15" customHeight="1">
      <c r="A27" s="105">
        <v>16</v>
      </c>
      <c r="B27" s="267" t="s">
        <v>1878</v>
      </c>
      <c r="C27" s="106">
        <v>6192</v>
      </c>
      <c r="D27" s="71">
        <v>3503</v>
      </c>
      <c r="E27" s="71">
        <v>3330</v>
      </c>
      <c r="F27" s="71">
        <v>2921</v>
      </c>
      <c r="G27" s="71">
        <v>327</v>
      </c>
      <c r="H27" s="71">
        <v>36</v>
      </c>
      <c r="I27" s="71">
        <v>46</v>
      </c>
      <c r="J27" s="71">
        <v>173</v>
      </c>
      <c r="K27" s="71">
        <v>2506</v>
      </c>
      <c r="L27" s="71">
        <v>1178</v>
      </c>
      <c r="M27" s="71">
        <v>460</v>
      </c>
      <c r="N27" s="161">
        <v>16</v>
      </c>
      <c r="O27" s="267" t="s">
        <v>1878</v>
      </c>
    </row>
    <row r="28" spans="1:15" ht="15" customHeight="1">
      <c r="A28" s="105">
        <v>17</v>
      </c>
      <c r="B28" s="267" t="s">
        <v>1880</v>
      </c>
      <c r="C28" s="106">
        <v>8417</v>
      </c>
      <c r="D28" s="71">
        <v>4999</v>
      </c>
      <c r="E28" s="71">
        <v>4742</v>
      </c>
      <c r="F28" s="71">
        <v>4092</v>
      </c>
      <c r="G28" s="71">
        <v>493</v>
      </c>
      <c r="H28" s="71">
        <v>81</v>
      </c>
      <c r="I28" s="71">
        <v>76</v>
      </c>
      <c r="J28" s="71">
        <v>257</v>
      </c>
      <c r="K28" s="71">
        <v>2958</v>
      </c>
      <c r="L28" s="71">
        <v>1304</v>
      </c>
      <c r="M28" s="71">
        <v>627</v>
      </c>
      <c r="N28" s="161">
        <v>17</v>
      </c>
      <c r="O28" s="267" t="s">
        <v>1880</v>
      </c>
    </row>
    <row r="29" spans="1:15" ht="15" customHeight="1">
      <c r="A29" s="105">
        <v>18</v>
      </c>
      <c r="B29" s="267" t="s">
        <v>1882</v>
      </c>
      <c r="C29" s="106">
        <v>13052</v>
      </c>
      <c r="D29" s="71">
        <v>6363</v>
      </c>
      <c r="E29" s="71">
        <v>6050</v>
      </c>
      <c r="F29" s="71">
        <v>4912</v>
      </c>
      <c r="G29" s="71">
        <v>647</v>
      </c>
      <c r="H29" s="71">
        <v>401</v>
      </c>
      <c r="I29" s="71">
        <v>90</v>
      </c>
      <c r="J29" s="71">
        <v>313</v>
      </c>
      <c r="K29" s="71">
        <v>6417</v>
      </c>
      <c r="L29" s="71">
        <v>2006</v>
      </c>
      <c r="M29" s="71">
        <v>2910</v>
      </c>
      <c r="N29" s="161">
        <v>18</v>
      </c>
      <c r="O29" s="267" t="s">
        <v>1882</v>
      </c>
    </row>
    <row r="30" spans="1:15" ht="15" customHeight="1">
      <c r="A30" s="105">
        <v>19</v>
      </c>
      <c r="B30" s="267" t="s">
        <v>1884</v>
      </c>
      <c r="C30" s="106">
        <v>5857</v>
      </c>
      <c r="D30" s="71">
        <v>3733</v>
      </c>
      <c r="E30" s="71">
        <v>3593</v>
      </c>
      <c r="F30" s="71">
        <v>3072</v>
      </c>
      <c r="G30" s="71">
        <v>431</v>
      </c>
      <c r="H30" s="71">
        <v>48</v>
      </c>
      <c r="I30" s="71">
        <v>42</v>
      </c>
      <c r="J30" s="71">
        <v>140</v>
      </c>
      <c r="K30" s="71">
        <v>2051</v>
      </c>
      <c r="L30" s="71">
        <v>919</v>
      </c>
      <c r="M30" s="71">
        <v>420</v>
      </c>
      <c r="N30" s="161">
        <v>19</v>
      </c>
      <c r="O30" s="267" t="s">
        <v>1884</v>
      </c>
    </row>
    <row r="31" spans="1:15" ht="15" customHeight="1">
      <c r="A31" s="105">
        <v>20</v>
      </c>
      <c r="B31" s="267" t="s">
        <v>1886</v>
      </c>
      <c r="C31" s="106">
        <v>7654</v>
      </c>
      <c r="D31" s="71">
        <v>4941</v>
      </c>
      <c r="E31" s="71">
        <v>4702</v>
      </c>
      <c r="F31" s="71">
        <v>4073</v>
      </c>
      <c r="G31" s="71">
        <v>508</v>
      </c>
      <c r="H31" s="71">
        <v>53</v>
      </c>
      <c r="I31" s="71">
        <v>68</v>
      </c>
      <c r="J31" s="71">
        <v>239</v>
      </c>
      <c r="K31" s="71">
        <v>2630</v>
      </c>
      <c r="L31" s="71">
        <v>1218</v>
      </c>
      <c r="M31" s="71">
        <v>517</v>
      </c>
      <c r="N31" s="161">
        <v>20</v>
      </c>
      <c r="O31" s="267" t="s">
        <v>1886</v>
      </c>
    </row>
    <row r="32" spans="1:15" ht="15" customHeight="1">
      <c r="A32" s="105"/>
      <c r="B32" s="267"/>
      <c r="C32" s="106"/>
      <c r="D32" s="71"/>
      <c r="E32" s="71"/>
      <c r="F32" s="71"/>
      <c r="G32" s="71"/>
      <c r="H32" s="71"/>
      <c r="I32" s="71"/>
      <c r="J32" s="71"/>
      <c r="K32" s="71"/>
      <c r="L32" s="71"/>
      <c r="M32" s="71"/>
      <c r="N32" s="161"/>
      <c r="O32" s="267"/>
    </row>
    <row r="33" spans="1:15" ht="15" customHeight="1">
      <c r="A33" s="105">
        <v>21</v>
      </c>
      <c r="B33" s="267" t="s">
        <v>1888</v>
      </c>
      <c r="C33" s="106">
        <v>6756</v>
      </c>
      <c r="D33" s="71">
        <v>4131</v>
      </c>
      <c r="E33" s="71">
        <v>3972</v>
      </c>
      <c r="F33" s="71">
        <v>3395</v>
      </c>
      <c r="G33" s="71">
        <v>470</v>
      </c>
      <c r="H33" s="71">
        <v>42</v>
      </c>
      <c r="I33" s="71">
        <v>65</v>
      </c>
      <c r="J33" s="71">
        <v>159</v>
      </c>
      <c r="K33" s="71">
        <v>2579</v>
      </c>
      <c r="L33" s="71">
        <v>1316</v>
      </c>
      <c r="M33" s="71">
        <v>469</v>
      </c>
      <c r="N33" s="161">
        <v>21</v>
      </c>
      <c r="O33" s="267" t="s">
        <v>1888</v>
      </c>
    </row>
    <row r="34" spans="1:15" ht="15" customHeight="1">
      <c r="A34" s="105">
        <v>22</v>
      </c>
      <c r="B34" s="267" t="s">
        <v>1890</v>
      </c>
      <c r="C34" s="106">
        <v>12938</v>
      </c>
      <c r="D34" s="71">
        <v>7310</v>
      </c>
      <c r="E34" s="71">
        <v>6915</v>
      </c>
      <c r="F34" s="71">
        <v>5912</v>
      </c>
      <c r="G34" s="71">
        <v>798</v>
      </c>
      <c r="H34" s="71">
        <v>97</v>
      </c>
      <c r="I34" s="71">
        <v>108</v>
      </c>
      <c r="J34" s="71">
        <v>395</v>
      </c>
      <c r="K34" s="71">
        <v>5397</v>
      </c>
      <c r="L34" s="71">
        <v>2471</v>
      </c>
      <c r="M34" s="71">
        <v>1103</v>
      </c>
      <c r="N34" s="161">
        <v>22</v>
      </c>
      <c r="O34" s="267" t="s">
        <v>1890</v>
      </c>
    </row>
    <row r="35" spans="1:15" ht="15" customHeight="1">
      <c r="A35" s="105">
        <v>23</v>
      </c>
      <c r="B35" s="267" t="s">
        <v>1892</v>
      </c>
      <c r="C35" s="106">
        <v>10604</v>
      </c>
      <c r="D35" s="71">
        <v>5757</v>
      </c>
      <c r="E35" s="71">
        <v>5407</v>
      </c>
      <c r="F35" s="71">
        <v>4677</v>
      </c>
      <c r="G35" s="71">
        <v>562</v>
      </c>
      <c r="H35" s="71">
        <v>99</v>
      </c>
      <c r="I35" s="71">
        <v>69</v>
      </c>
      <c r="J35" s="71">
        <v>350</v>
      </c>
      <c r="K35" s="71">
        <v>4709</v>
      </c>
      <c r="L35" s="71">
        <v>2115</v>
      </c>
      <c r="M35" s="71">
        <v>691</v>
      </c>
      <c r="N35" s="161">
        <v>23</v>
      </c>
      <c r="O35" s="267" t="s">
        <v>1892</v>
      </c>
    </row>
    <row r="36" spans="1:15" ht="15" customHeight="1">
      <c r="A36" s="105">
        <v>24</v>
      </c>
      <c r="B36" s="267" t="s">
        <v>1894</v>
      </c>
      <c r="C36" s="106">
        <v>8838</v>
      </c>
      <c r="D36" s="71">
        <v>5596</v>
      </c>
      <c r="E36" s="71">
        <v>5404</v>
      </c>
      <c r="F36" s="71">
        <v>4853</v>
      </c>
      <c r="G36" s="71">
        <v>448</v>
      </c>
      <c r="H36" s="71">
        <v>47</v>
      </c>
      <c r="I36" s="71">
        <v>56</v>
      </c>
      <c r="J36" s="71">
        <v>192</v>
      </c>
      <c r="K36" s="71">
        <v>3041</v>
      </c>
      <c r="L36" s="71">
        <v>1702</v>
      </c>
      <c r="M36" s="71">
        <v>536</v>
      </c>
      <c r="N36" s="161">
        <v>24</v>
      </c>
      <c r="O36" s="267" t="s">
        <v>1894</v>
      </c>
    </row>
    <row r="37" spans="1:15" ht="15" customHeight="1">
      <c r="A37" s="105">
        <v>25</v>
      </c>
      <c r="B37" s="267" t="s">
        <v>1895</v>
      </c>
      <c r="C37" s="106">
        <v>7467</v>
      </c>
      <c r="D37" s="71">
        <v>4417</v>
      </c>
      <c r="E37" s="71">
        <v>4104</v>
      </c>
      <c r="F37" s="71">
        <v>3512</v>
      </c>
      <c r="G37" s="71">
        <v>485</v>
      </c>
      <c r="H37" s="71">
        <v>53</v>
      </c>
      <c r="I37" s="71">
        <v>54</v>
      </c>
      <c r="J37" s="71">
        <v>313</v>
      </c>
      <c r="K37" s="71">
        <v>2929</v>
      </c>
      <c r="L37" s="71">
        <v>1546</v>
      </c>
      <c r="M37" s="71">
        <v>465</v>
      </c>
      <c r="N37" s="161">
        <v>25</v>
      </c>
      <c r="O37" s="267" t="s">
        <v>1895</v>
      </c>
    </row>
    <row r="38" spans="1:15" ht="15" customHeight="1">
      <c r="A38" s="105"/>
      <c r="B38" s="267"/>
      <c r="C38" s="106"/>
      <c r="D38" s="71"/>
      <c r="E38" s="71"/>
      <c r="F38" s="71"/>
      <c r="G38" s="71"/>
      <c r="H38" s="71"/>
      <c r="I38" s="71"/>
      <c r="J38" s="71"/>
      <c r="K38" s="71"/>
      <c r="L38" s="71"/>
      <c r="M38" s="71"/>
      <c r="N38" s="161"/>
      <c r="O38" s="267"/>
    </row>
    <row r="39" spans="1:15" ht="15" customHeight="1">
      <c r="A39" s="105">
        <v>26</v>
      </c>
      <c r="B39" s="267" t="s">
        <v>1896</v>
      </c>
      <c r="C39" s="106">
        <v>5392</v>
      </c>
      <c r="D39" s="71">
        <v>3119</v>
      </c>
      <c r="E39" s="71">
        <v>2918</v>
      </c>
      <c r="F39" s="71">
        <v>2504</v>
      </c>
      <c r="G39" s="71">
        <v>342</v>
      </c>
      <c r="H39" s="71">
        <v>34</v>
      </c>
      <c r="I39" s="71">
        <v>38</v>
      </c>
      <c r="J39" s="71">
        <v>201</v>
      </c>
      <c r="K39" s="71">
        <v>2183</v>
      </c>
      <c r="L39" s="71">
        <v>1115</v>
      </c>
      <c r="M39" s="71">
        <v>421</v>
      </c>
      <c r="N39" s="161">
        <v>26</v>
      </c>
      <c r="O39" s="267" t="s">
        <v>1896</v>
      </c>
    </row>
    <row r="40" spans="1:15" ht="15" customHeight="1">
      <c r="A40" s="105">
        <v>27</v>
      </c>
      <c r="B40" s="267" t="s">
        <v>1897</v>
      </c>
      <c r="C40" s="106">
        <v>6019</v>
      </c>
      <c r="D40" s="71">
        <v>3612</v>
      </c>
      <c r="E40" s="71">
        <v>3435</v>
      </c>
      <c r="F40" s="71">
        <v>2935</v>
      </c>
      <c r="G40" s="71">
        <v>410</v>
      </c>
      <c r="H40" s="71">
        <v>51</v>
      </c>
      <c r="I40" s="71">
        <v>39</v>
      </c>
      <c r="J40" s="71">
        <v>177</v>
      </c>
      <c r="K40" s="71">
        <v>2349</v>
      </c>
      <c r="L40" s="71">
        <v>1192</v>
      </c>
      <c r="M40" s="71">
        <v>404</v>
      </c>
      <c r="N40" s="161">
        <v>27</v>
      </c>
      <c r="O40" s="267" t="s">
        <v>1897</v>
      </c>
    </row>
    <row r="41" spans="1:15" ht="15" customHeight="1">
      <c r="A41" s="105">
        <v>28</v>
      </c>
      <c r="B41" s="267" t="s">
        <v>1898</v>
      </c>
      <c r="C41" s="106">
        <v>5523</v>
      </c>
      <c r="D41" s="71">
        <v>3256</v>
      </c>
      <c r="E41" s="71">
        <v>3106</v>
      </c>
      <c r="F41" s="71">
        <v>2707</v>
      </c>
      <c r="G41" s="71">
        <v>333</v>
      </c>
      <c r="H41" s="71">
        <v>31</v>
      </c>
      <c r="I41" s="71">
        <v>35</v>
      </c>
      <c r="J41" s="71">
        <v>150</v>
      </c>
      <c r="K41" s="71">
        <v>2212</v>
      </c>
      <c r="L41" s="71">
        <v>1219</v>
      </c>
      <c r="M41" s="71">
        <v>440</v>
      </c>
      <c r="N41" s="161">
        <v>28</v>
      </c>
      <c r="O41" s="267" t="s">
        <v>1898</v>
      </c>
    </row>
    <row r="42" spans="1:15" ht="15" customHeight="1">
      <c r="A42" s="105">
        <v>29</v>
      </c>
      <c r="B42" s="267" t="s">
        <v>1899</v>
      </c>
      <c r="C42" s="106">
        <v>3962</v>
      </c>
      <c r="D42" s="71">
        <v>2458</v>
      </c>
      <c r="E42" s="71">
        <v>2345</v>
      </c>
      <c r="F42" s="71">
        <v>2036</v>
      </c>
      <c r="G42" s="71">
        <v>232</v>
      </c>
      <c r="H42" s="71">
        <v>38</v>
      </c>
      <c r="I42" s="71">
        <v>39</v>
      </c>
      <c r="J42" s="71">
        <v>113</v>
      </c>
      <c r="K42" s="71">
        <v>1472</v>
      </c>
      <c r="L42" s="71">
        <v>690</v>
      </c>
      <c r="M42" s="71">
        <v>267</v>
      </c>
      <c r="N42" s="161">
        <v>29</v>
      </c>
      <c r="O42" s="267" t="s">
        <v>1899</v>
      </c>
    </row>
    <row r="43" spans="1:15" ht="15" customHeight="1">
      <c r="A43" s="105">
        <v>30</v>
      </c>
      <c r="B43" s="267" t="s">
        <v>1900</v>
      </c>
      <c r="C43" s="106">
        <v>12100</v>
      </c>
      <c r="D43" s="71">
        <v>7177</v>
      </c>
      <c r="E43" s="71">
        <v>6838</v>
      </c>
      <c r="F43" s="71">
        <v>5854</v>
      </c>
      <c r="G43" s="71">
        <v>785</v>
      </c>
      <c r="H43" s="71">
        <v>106</v>
      </c>
      <c r="I43" s="71">
        <v>93</v>
      </c>
      <c r="J43" s="71">
        <v>339</v>
      </c>
      <c r="K43" s="71">
        <v>4816</v>
      </c>
      <c r="L43" s="71">
        <v>2171</v>
      </c>
      <c r="M43" s="71">
        <v>1154</v>
      </c>
      <c r="N43" s="161">
        <v>30</v>
      </c>
      <c r="O43" s="267" t="s">
        <v>1900</v>
      </c>
    </row>
    <row r="44" spans="1:15" ht="15" customHeight="1">
      <c r="A44" s="105"/>
      <c r="B44" s="267"/>
      <c r="C44" s="106"/>
      <c r="D44" s="71"/>
      <c r="E44" s="71"/>
      <c r="F44" s="71"/>
      <c r="G44" s="71"/>
      <c r="H44" s="71"/>
      <c r="I44" s="71"/>
      <c r="J44" s="71"/>
      <c r="K44" s="71"/>
      <c r="L44" s="71"/>
      <c r="M44" s="71"/>
      <c r="N44" s="161"/>
      <c r="O44" s="267"/>
    </row>
    <row r="45" spans="1:15" ht="15" customHeight="1">
      <c r="A45" s="105">
        <v>31</v>
      </c>
      <c r="B45" s="267" t="s">
        <v>1901</v>
      </c>
      <c r="C45" s="106">
        <v>12277</v>
      </c>
      <c r="D45" s="71">
        <v>7014</v>
      </c>
      <c r="E45" s="71">
        <v>6670</v>
      </c>
      <c r="F45" s="71">
        <v>5536</v>
      </c>
      <c r="G45" s="71">
        <v>701</v>
      </c>
      <c r="H45" s="71">
        <v>319</v>
      </c>
      <c r="I45" s="71">
        <v>114</v>
      </c>
      <c r="J45" s="71">
        <v>344</v>
      </c>
      <c r="K45" s="71">
        <v>4969</v>
      </c>
      <c r="L45" s="71">
        <v>2121</v>
      </c>
      <c r="M45" s="71">
        <v>1543</v>
      </c>
      <c r="N45" s="161">
        <v>31</v>
      </c>
      <c r="O45" s="267" t="s">
        <v>1901</v>
      </c>
    </row>
    <row r="46" spans="1:15" ht="15" customHeight="1">
      <c r="A46" s="105">
        <v>32</v>
      </c>
      <c r="B46" s="267" t="s">
        <v>1903</v>
      </c>
      <c r="C46" s="106">
        <v>14414</v>
      </c>
      <c r="D46" s="71">
        <v>8952</v>
      </c>
      <c r="E46" s="71">
        <v>8511</v>
      </c>
      <c r="F46" s="71">
        <v>7316</v>
      </c>
      <c r="G46" s="71">
        <v>869</v>
      </c>
      <c r="H46" s="71">
        <v>185</v>
      </c>
      <c r="I46" s="71">
        <v>141</v>
      </c>
      <c r="J46" s="71">
        <v>441</v>
      </c>
      <c r="K46" s="71">
        <v>5132</v>
      </c>
      <c r="L46" s="71">
        <v>2532</v>
      </c>
      <c r="M46" s="71">
        <v>1341</v>
      </c>
      <c r="N46" s="161">
        <v>32</v>
      </c>
      <c r="O46" s="267" t="s">
        <v>1903</v>
      </c>
    </row>
    <row r="47" spans="1:15" ht="15" customHeight="1">
      <c r="A47" s="105">
        <v>33</v>
      </c>
      <c r="B47" s="267" t="s">
        <v>1905</v>
      </c>
      <c r="C47" s="106">
        <v>6764</v>
      </c>
      <c r="D47" s="71">
        <v>4374</v>
      </c>
      <c r="E47" s="71">
        <v>4208</v>
      </c>
      <c r="F47" s="71">
        <v>3608</v>
      </c>
      <c r="G47" s="71">
        <v>473</v>
      </c>
      <c r="H47" s="71">
        <v>63</v>
      </c>
      <c r="I47" s="71">
        <v>64</v>
      </c>
      <c r="J47" s="71">
        <v>166</v>
      </c>
      <c r="K47" s="71">
        <v>2230</v>
      </c>
      <c r="L47" s="71">
        <v>1031</v>
      </c>
      <c r="M47" s="71">
        <v>545</v>
      </c>
      <c r="N47" s="161">
        <v>33</v>
      </c>
      <c r="O47" s="267" t="s">
        <v>1905</v>
      </c>
    </row>
    <row r="48" spans="1:15" ht="15" customHeight="1">
      <c r="A48" s="105">
        <v>34</v>
      </c>
      <c r="B48" s="267" t="s">
        <v>1907</v>
      </c>
      <c r="C48" s="106">
        <v>9618</v>
      </c>
      <c r="D48" s="71">
        <v>5799</v>
      </c>
      <c r="E48" s="71">
        <v>5590</v>
      </c>
      <c r="F48" s="71">
        <v>4783</v>
      </c>
      <c r="G48" s="71">
        <v>657</v>
      </c>
      <c r="H48" s="71">
        <v>67</v>
      </c>
      <c r="I48" s="71">
        <v>83</v>
      </c>
      <c r="J48" s="71">
        <v>209</v>
      </c>
      <c r="K48" s="71">
        <v>3646</v>
      </c>
      <c r="L48" s="71">
        <v>1347</v>
      </c>
      <c r="M48" s="71">
        <v>852</v>
      </c>
      <c r="N48" s="161">
        <v>34</v>
      </c>
      <c r="O48" s="267" t="s">
        <v>1907</v>
      </c>
    </row>
    <row r="49" spans="1:15" ht="15" customHeight="1">
      <c r="A49" s="105">
        <v>35</v>
      </c>
      <c r="B49" s="267" t="s">
        <v>1909</v>
      </c>
      <c r="C49" s="106">
        <v>9824</v>
      </c>
      <c r="D49" s="71">
        <v>6025</v>
      </c>
      <c r="E49" s="71">
        <v>5834</v>
      </c>
      <c r="F49" s="71">
        <v>4970</v>
      </c>
      <c r="G49" s="71">
        <v>678</v>
      </c>
      <c r="H49" s="71">
        <v>110</v>
      </c>
      <c r="I49" s="71">
        <v>76</v>
      </c>
      <c r="J49" s="71">
        <v>191</v>
      </c>
      <c r="K49" s="71">
        <v>3542</v>
      </c>
      <c r="L49" s="71">
        <v>1664</v>
      </c>
      <c r="M49" s="71">
        <v>1084</v>
      </c>
      <c r="N49" s="161">
        <v>35</v>
      </c>
      <c r="O49" s="267" t="s">
        <v>1909</v>
      </c>
    </row>
    <row r="50" spans="1:15" ht="15" customHeight="1">
      <c r="A50" s="105"/>
      <c r="B50" s="267"/>
      <c r="C50" s="106"/>
      <c r="D50" s="71"/>
      <c r="E50" s="71"/>
      <c r="F50" s="71"/>
      <c r="G50" s="71"/>
      <c r="H50" s="71"/>
      <c r="I50" s="71"/>
      <c r="J50" s="71"/>
      <c r="K50" s="71"/>
      <c r="L50" s="71"/>
      <c r="M50" s="71"/>
      <c r="N50" s="161"/>
      <c r="O50" s="267"/>
    </row>
    <row r="51" spans="1:15" ht="15" customHeight="1">
      <c r="A51" s="105">
        <v>36</v>
      </c>
      <c r="B51" s="267" t="s">
        <v>1910</v>
      </c>
      <c r="C51" s="106">
        <v>9452</v>
      </c>
      <c r="D51" s="71">
        <v>5962</v>
      </c>
      <c r="E51" s="71">
        <v>5698</v>
      </c>
      <c r="F51" s="71">
        <v>4848</v>
      </c>
      <c r="G51" s="71">
        <v>628</v>
      </c>
      <c r="H51" s="71">
        <v>131</v>
      </c>
      <c r="I51" s="71">
        <v>91</v>
      </c>
      <c r="J51" s="71">
        <v>264</v>
      </c>
      <c r="K51" s="71">
        <v>3279</v>
      </c>
      <c r="L51" s="71">
        <v>1542</v>
      </c>
      <c r="M51" s="71">
        <v>962</v>
      </c>
      <c r="N51" s="161">
        <v>36</v>
      </c>
      <c r="O51" s="267" t="s">
        <v>1910</v>
      </c>
    </row>
    <row r="52" spans="1:15" ht="15" customHeight="1">
      <c r="A52" s="105">
        <v>37</v>
      </c>
      <c r="B52" s="267" t="s">
        <v>1911</v>
      </c>
      <c r="C52" s="106">
        <v>6738</v>
      </c>
      <c r="D52" s="71">
        <v>4137</v>
      </c>
      <c r="E52" s="71">
        <v>3953</v>
      </c>
      <c r="F52" s="71">
        <v>3386</v>
      </c>
      <c r="G52" s="71">
        <v>380</v>
      </c>
      <c r="H52" s="71">
        <v>137</v>
      </c>
      <c r="I52" s="71">
        <v>50</v>
      </c>
      <c r="J52" s="71">
        <v>184</v>
      </c>
      <c r="K52" s="71">
        <v>2354</v>
      </c>
      <c r="L52" s="71">
        <v>1050</v>
      </c>
      <c r="M52" s="71">
        <v>711</v>
      </c>
      <c r="N52" s="161">
        <v>37</v>
      </c>
      <c r="O52" s="267" t="s">
        <v>1911</v>
      </c>
    </row>
    <row r="53" spans="1:15" ht="15" customHeight="1">
      <c r="A53" s="105">
        <v>38</v>
      </c>
      <c r="B53" s="267" t="s">
        <v>1912</v>
      </c>
      <c r="C53" s="106">
        <v>12366</v>
      </c>
      <c r="D53" s="71">
        <v>7180</v>
      </c>
      <c r="E53" s="71">
        <v>6865</v>
      </c>
      <c r="F53" s="71">
        <v>5943</v>
      </c>
      <c r="G53" s="71">
        <v>701</v>
      </c>
      <c r="H53" s="71">
        <v>142</v>
      </c>
      <c r="I53" s="71">
        <v>79</v>
      </c>
      <c r="J53" s="71">
        <v>315</v>
      </c>
      <c r="K53" s="71">
        <v>4798</v>
      </c>
      <c r="L53" s="71">
        <v>2494</v>
      </c>
      <c r="M53" s="71">
        <v>1027</v>
      </c>
      <c r="N53" s="161">
        <v>38</v>
      </c>
      <c r="O53" s="267" t="s">
        <v>1912</v>
      </c>
    </row>
    <row r="54" spans="1:15" ht="15" customHeight="1">
      <c r="A54" s="105">
        <v>39</v>
      </c>
      <c r="B54" s="267" t="s">
        <v>1913</v>
      </c>
      <c r="C54" s="106">
        <v>7063</v>
      </c>
      <c r="D54" s="71">
        <v>4104</v>
      </c>
      <c r="E54" s="71">
        <v>3908</v>
      </c>
      <c r="F54" s="71">
        <v>3318</v>
      </c>
      <c r="G54" s="71">
        <v>428</v>
      </c>
      <c r="H54" s="71">
        <v>119</v>
      </c>
      <c r="I54" s="71">
        <v>43</v>
      </c>
      <c r="J54" s="71">
        <v>196</v>
      </c>
      <c r="K54" s="71">
        <v>2841</v>
      </c>
      <c r="L54" s="71">
        <v>1361</v>
      </c>
      <c r="M54" s="71">
        <v>769</v>
      </c>
      <c r="N54" s="161">
        <v>39</v>
      </c>
      <c r="O54" s="267" t="s">
        <v>1913</v>
      </c>
    </row>
    <row r="55" spans="1:15" ht="15" customHeight="1">
      <c r="A55" s="105">
        <v>40</v>
      </c>
      <c r="B55" s="267" t="s">
        <v>1914</v>
      </c>
      <c r="C55" s="106">
        <v>7884</v>
      </c>
      <c r="D55" s="71">
        <v>4358</v>
      </c>
      <c r="E55" s="71">
        <v>4189</v>
      </c>
      <c r="F55" s="71">
        <v>3644</v>
      </c>
      <c r="G55" s="71">
        <v>420</v>
      </c>
      <c r="H55" s="71">
        <v>60</v>
      </c>
      <c r="I55" s="71">
        <v>65</v>
      </c>
      <c r="J55" s="71">
        <v>169</v>
      </c>
      <c r="K55" s="71">
        <v>3315</v>
      </c>
      <c r="L55" s="71">
        <v>1539</v>
      </c>
      <c r="M55" s="71">
        <v>540</v>
      </c>
      <c r="N55" s="161">
        <v>40</v>
      </c>
      <c r="O55" s="267" t="s">
        <v>1914</v>
      </c>
    </row>
    <row r="56" spans="1:15" ht="15" customHeight="1">
      <c r="A56" s="105"/>
      <c r="B56" s="267"/>
      <c r="C56" s="106"/>
      <c r="D56" s="71"/>
      <c r="E56" s="71"/>
      <c r="F56" s="71"/>
      <c r="G56" s="71"/>
      <c r="H56" s="71"/>
      <c r="I56" s="71"/>
      <c r="J56" s="71"/>
      <c r="K56" s="71"/>
      <c r="L56" s="71"/>
      <c r="M56" s="71"/>
      <c r="N56" s="161"/>
      <c r="O56" s="267"/>
    </row>
    <row r="57" spans="1:15" ht="15" customHeight="1">
      <c r="A57" s="105">
        <v>41</v>
      </c>
      <c r="B57" s="267" t="s">
        <v>1915</v>
      </c>
      <c r="C57" s="106">
        <v>11146</v>
      </c>
      <c r="D57" s="71">
        <v>6530</v>
      </c>
      <c r="E57" s="71">
        <v>6259</v>
      </c>
      <c r="F57" s="71">
        <v>5400</v>
      </c>
      <c r="G57" s="71">
        <v>656</v>
      </c>
      <c r="H57" s="71">
        <v>113</v>
      </c>
      <c r="I57" s="71">
        <v>90</v>
      </c>
      <c r="J57" s="71">
        <v>271</v>
      </c>
      <c r="K57" s="71">
        <v>4323</v>
      </c>
      <c r="L57" s="71">
        <v>2022</v>
      </c>
      <c r="M57" s="71">
        <v>916</v>
      </c>
      <c r="N57" s="161">
        <v>41</v>
      </c>
      <c r="O57" s="267" t="s">
        <v>1915</v>
      </c>
    </row>
    <row r="58" spans="1:15" ht="15" customHeight="1">
      <c r="A58" s="105">
        <v>42</v>
      </c>
      <c r="B58" s="267" t="s">
        <v>1916</v>
      </c>
      <c r="C58" s="106">
        <v>7231</v>
      </c>
      <c r="D58" s="71">
        <v>4448</v>
      </c>
      <c r="E58" s="71">
        <v>4222</v>
      </c>
      <c r="F58" s="71">
        <v>3613</v>
      </c>
      <c r="G58" s="71">
        <v>467</v>
      </c>
      <c r="H58" s="71">
        <v>82</v>
      </c>
      <c r="I58" s="71">
        <v>60</v>
      </c>
      <c r="J58" s="71">
        <v>226</v>
      </c>
      <c r="K58" s="71">
        <v>2660</v>
      </c>
      <c r="L58" s="71">
        <v>1318</v>
      </c>
      <c r="M58" s="71">
        <v>580</v>
      </c>
      <c r="N58" s="161">
        <v>42</v>
      </c>
      <c r="O58" s="267" t="s">
        <v>1916</v>
      </c>
    </row>
    <row r="59" spans="1:15" ht="15" customHeight="1">
      <c r="A59" s="105">
        <v>43</v>
      </c>
      <c r="B59" s="267" t="s">
        <v>844</v>
      </c>
      <c r="C59" s="106">
        <v>7019</v>
      </c>
      <c r="D59" s="71">
        <v>4391</v>
      </c>
      <c r="E59" s="71">
        <v>4192</v>
      </c>
      <c r="F59" s="71">
        <v>3649</v>
      </c>
      <c r="G59" s="71">
        <v>446</v>
      </c>
      <c r="H59" s="71">
        <v>53</v>
      </c>
      <c r="I59" s="71">
        <v>44</v>
      </c>
      <c r="J59" s="71">
        <v>199</v>
      </c>
      <c r="K59" s="71">
        <v>2471</v>
      </c>
      <c r="L59" s="71">
        <v>1325</v>
      </c>
      <c r="M59" s="71">
        <v>614</v>
      </c>
      <c r="N59" s="161">
        <v>43</v>
      </c>
      <c r="O59" s="267" t="s">
        <v>844</v>
      </c>
    </row>
    <row r="60" spans="1:15" ht="15" customHeight="1">
      <c r="A60" s="105">
        <v>44</v>
      </c>
      <c r="B60" s="267" t="s">
        <v>1917</v>
      </c>
      <c r="C60" s="106">
        <v>4411</v>
      </c>
      <c r="D60" s="71">
        <v>2658</v>
      </c>
      <c r="E60" s="71">
        <v>2546</v>
      </c>
      <c r="F60" s="71">
        <v>2202</v>
      </c>
      <c r="G60" s="71">
        <v>268</v>
      </c>
      <c r="H60" s="71">
        <v>37</v>
      </c>
      <c r="I60" s="71">
        <v>39</v>
      </c>
      <c r="J60" s="71">
        <v>112</v>
      </c>
      <c r="K60" s="71">
        <v>1680</v>
      </c>
      <c r="L60" s="71">
        <v>880</v>
      </c>
      <c r="M60" s="71">
        <v>346</v>
      </c>
      <c r="N60" s="161">
        <v>44</v>
      </c>
      <c r="O60" s="267" t="s">
        <v>1917</v>
      </c>
    </row>
    <row r="61" spans="1:15" ht="15" customHeight="1">
      <c r="A61" s="105">
        <v>45</v>
      </c>
      <c r="B61" s="267" t="s">
        <v>1918</v>
      </c>
      <c r="C61" s="106">
        <v>6069</v>
      </c>
      <c r="D61" s="71">
        <v>3736</v>
      </c>
      <c r="E61" s="71">
        <v>3583</v>
      </c>
      <c r="F61" s="71">
        <v>3048</v>
      </c>
      <c r="G61" s="71">
        <v>419</v>
      </c>
      <c r="H61" s="71">
        <v>66</v>
      </c>
      <c r="I61" s="71">
        <v>50</v>
      </c>
      <c r="J61" s="71">
        <v>153</v>
      </c>
      <c r="K61" s="71">
        <v>2176</v>
      </c>
      <c r="L61" s="71">
        <v>1161</v>
      </c>
      <c r="M61" s="71">
        <v>491</v>
      </c>
      <c r="N61" s="161">
        <v>45</v>
      </c>
      <c r="O61" s="267" t="s">
        <v>1918</v>
      </c>
    </row>
    <row r="62" spans="1:15" ht="15" customHeight="1">
      <c r="A62" s="105"/>
      <c r="B62" s="267"/>
      <c r="C62" s="106"/>
      <c r="D62" s="71"/>
      <c r="E62" s="71"/>
      <c r="F62" s="71"/>
      <c r="G62" s="71"/>
      <c r="H62" s="71"/>
      <c r="I62" s="71"/>
      <c r="J62" s="71"/>
      <c r="K62" s="71"/>
      <c r="L62" s="71"/>
      <c r="M62" s="71"/>
      <c r="N62" s="161"/>
      <c r="O62" s="267"/>
    </row>
    <row r="63" spans="1:15" ht="15" customHeight="1">
      <c r="A63" s="105">
        <v>46</v>
      </c>
      <c r="B63" s="267" t="s">
        <v>1919</v>
      </c>
      <c r="C63" s="106">
        <v>10318</v>
      </c>
      <c r="D63" s="71">
        <v>6173</v>
      </c>
      <c r="E63" s="71">
        <v>5873</v>
      </c>
      <c r="F63" s="71">
        <v>4964</v>
      </c>
      <c r="G63" s="71">
        <v>732</v>
      </c>
      <c r="H63" s="71">
        <v>88</v>
      </c>
      <c r="I63" s="71">
        <v>89</v>
      </c>
      <c r="J63" s="71">
        <v>300</v>
      </c>
      <c r="K63" s="71">
        <v>3880</v>
      </c>
      <c r="L63" s="71">
        <v>1884</v>
      </c>
      <c r="M63" s="71">
        <v>878</v>
      </c>
      <c r="N63" s="161">
        <v>46</v>
      </c>
      <c r="O63" s="267" t="s">
        <v>1919</v>
      </c>
    </row>
    <row r="64" spans="1:15" ht="15" customHeight="1">
      <c r="A64" s="105">
        <v>47</v>
      </c>
      <c r="B64" s="267" t="s">
        <v>1920</v>
      </c>
      <c r="C64" s="106">
        <v>4782</v>
      </c>
      <c r="D64" s="71">
        <v>2771</v>
      </c>
      <c r="E64" s="71">
        <v>2615</v>
      </c>
      <c r="F64" s="71">
        <v>2267</v>
      </c>
      <c r="G64" s="71">
        <v>293</v>
      </c>
      <c r="H64" s="71">
        <v>31</v>
      </c>
      <c r="I64" s="71">
        <v>24</v>
      </c>
      <c r="J64" s="71">
        <v>156</v>
      </c>
      <c r="K64" s="71">
        <v>1955</v>
      </c>
      <c r="L64" s="71">
        <v>998</v>
      </c>
      <c r="M64" s="71">
        <v>274</v>
      </c>
      <c r="N64" s="161">
        <v>47</v>
      </c>
      <c r="O64" s="267" t="s">
        <v>1920</v>
      </c>
    </row>
    <row r="65" spans="1:15" ht="15" customHeight="1">
      <c r="A65" s="105">
        <v>48</v>
      </c>
      <c r="B65" s="267" t="s">
        <v>1921</v>
      </c>
      <c r="C65" s="106">
        <v>4540</v>
      </c>
      <c r="D65" s="71">
        <v>2748</v>
      </c>
      <c r="E65" s="71">
        <v>2640</v>
      </c>
      <c r="F65" s="71">
        <v>2265</v>
      </c>
      <c r="G65" s="71">
        <v>309</v>
      </c>
      <c r="H65" s="71">
        <v>41</v>
      </c>
      <c r="I65" s="71">
        <v>25</v>
      </c>
      <c r="J65" s="71">
        <v>108</v>
      </c>
      <c r="K65" s="71">
        <v>1764</v>
      </c>
      <c r="L65" s="71">
        <v>1038</v>
      </c>
      <c r="M65" s="71">
        <v>519</v>
      </c>
      <c r="N65" s="161">
        <v>48</v>
      </c>
      <c r="O65" s="267" t="s">
        <v>1921</v>
      </c>
    </row>
    <row r="66" spans="1:15" ht="15" customHeight="1">
      <c r="A66" s="105">
        <v>49</v>
      </c>
      <c r="B66" s="267" t="s">
        <v>1922</v>
      </c>
      <c r="C66" s="106">
        <v>10526</v>
      </c>
      <c r="D66" s="71">
        <v>6287</v>
      </c>
      <c r="E66" s="71">
        <v>6002</v>
      </c>
      <c r="F66" s="71">
        <v>5189</v>
      </c>
      <c r="G66" s="71">
        <v>635</v>
      </c>
      <c r="H66" s="71">
        <v>73</v>
      </c>
      <c r="I66" s="71">
        <v>105</v>
      </c>
      <c r="J66" s="71">
        <v>285</v>
      </c>
      <c r="K66" s="71">
        <v>3837</v>
      </c>
      <c r="L66" s="71">
        <v>2027</v>
      </c>
      <c r="M66" s="71">
        <v>929</v>
      </c>
      <c r="N66" s="161">
        <v>49</v>
      </c>
      <c r="O66" s="267" t="s">
        <v>1922</v>
      </c>
    </row>
    <row r="67" spans="1:15" ht="15" customHeight="1">
      <c r="A67" s="105">
        <v>50</v>
      </c>
      <c r="B67" s="267" t="s">
        <v>1924</v>
      </c>
      <c r="C67" s="106">
        <v>6321</v>
      </c>
      <c r="D67" s="71">
        <v>3521</v>
      </c>
      <c r="E67" s="71">
        <v>3325</v>
      </c>
      <c r="F67" s="71">
        <v>2852</v>
      </c>
      <c r="G67" s="71">
        <v>387</v>
      </c>
      <c r="H67" s="71">
        <v>43</v>
      </c>
      <c r="I67" s="71">
        <v>43</v>
      </c>
      <c r="J67" s="71">
        <v>196</v>
      </c>
      <c r="K67" s="71">
        <v>2682</v>
      </c>
      <c r="L67" s="71">
        <v>1315</v>
      </c>
      <c r="M67" s="71">
        <v>394</v>
      </c>
      <c r="N67" s="161">
        <v>50</v>
      </c>
      <c r="O67" s="267" t="s">
        <v>1924</v>
      </c>
    </row>
    <row r="68" spans="1:15" ht="15" customHeight="1">
      <c r="A68" s="105"/>
      <c r="B68" s="267"/>
      <c r="C68" s="106"/>
      <c r="D68" s="71"/>
      <c r="E68" s="71"/>
      <c r="F68" s="71"/>
      <c r="G68" s="71"/>
      <c r="H68" s="71"/>
      <c r="I68" s="71"/>
      <c r="J68" s="71"/>
      <c r="K68" s="71"/>
      <c r="L68" s="71"/>
      <c r="M68" s="71"/>
      <c r="N68" s="161"/>
      <c r="O68" s="267"/>
    </row>
    <row r="69" spans="1:15" ht="15" customHeight="1">
      <c r="A69" s="105">
        <v>51</v>
      </c>
      <c r="B69" s="267" t="s">
        <v>1925</v>
      </c>
      <c r="C69" s="106">
        <v>9224</v>
      </c>
      <c r="D69" s="71">
        <v>5345</v>
      </c>
      <c r="E69" s="71">
        <v>5116</v>
      </c>
      <c r="F69" s="71">
        <v>4347</v>
      </c>
      <c r="G69" s="71">
        <v>624</v>
      </c>
      <c r="H69" s="71">
        <v>80</v>
      </c>
      <c r="I69" s="71">
        <v>65</v>
      </c>
      <c r="J69" s="71">
        <v>229</v>
      </c>
      <c r="K69" s="71">
        <v>3712</v>
      </c>
      <c r="L69" s="71">
        <v>1733</v>
      </c>
      <c r="M69" s="71">
        <v>718</v>
      </c>
      <c r="N69" s="161">
        <v>51</v>
      </c>
      <c r="O69" s="267" t="s">
        <v>1925</v>
      </c>
    </row>
    <row r="70" spans="1:15" ht="15" customHeight="1">
      <c r="A70" s="105">
        <v>52</v>
      </c>
      <c r="B70" s="267" t="s">
        <v>1926</v>
      </c>
      <c r="C70" s="106">
        <v>10557</v>
      </c>
      <c r="D70" s="71">
        <v>6155</v>
      </c>
      <c r="E70" s="71">
        <v>5882</v>
      </c>
      <c r="F70" s="71">
        <v>5069</v>
      </c>
      <c r="G70" s="71">
        <v>644</v>
      </c>
      <c r="H70" s="71">
        <v>99</v>
      </c>
      <c r="I70" s="71">
        <v>70</v>
      </c>
      <c r="J70" s="71">
        <v>273</v>
      </c>
      <c r="K70" s="71">
        <v>4217</v>
      </c>
      <c r="L70" s="71">
        <v>2218</v>
      </c>
      <c r="M70" s="71">
        <v>837</v>
      </c>
      <c r="N70" s="161">
        <v>52</v>
      </c>
      <c r="O70" s="267" t="s">
        <v>1926</v>
      </c>
    </row>
    <row r="71" spans="1:15" ht="15" customHeight="1">
      <c r="A71" s="105">
        <v>53</v>
      </c>
      <c r="B71" s="267" t="s">
        <v>1927</v>
      </c>
      <c r="C71" s="106">
        <v>7836</v>
      </c>
      <c r="D71" s="71">
        <v>5104</v>
      </c>
      <c r="E71" s="71">
        <v>4916</v>
      </c>
      <c r="F71" s="71">
        <v>4232</v>
      </c>
      <c r="G71" s="71">
        <v>539</v>
      </c>
      <c r="H71" s="71">
        <v>79</v>
      </c>
      <c r="I71" s="71">
        <v>66</v>
      </c>
      <c r="J71" s="71">
        <v>188</v>
      </c>
      <c r="K71" s="71">
        <v>2573</v>
      </c>
      <c r="L71" s="71">
        <v>1443</v>
      </c>
      <c r="M71" s="71">
        <v>567</v>
      </c>
      <c r="N71" s="161">
        <v>53</v>
      </c>
      <c r="O71" s="267" t="s">
        <v>1927</v>
      </c>
    </row>
    <row r="72" spans="1:15" ht="15" customHeight="1">
      <c r="A72" s="105">
        <v>54</v>
      </c>
      <c r="B72" s="267" t="s">
        <v>1928</v>
      </c>
      <c r="C72" s="106">
        <v>5563</v>
      </c>
      <c r="D72" s="71">
        <v>3484</v>
      </c>
      <c r="E72" s="71">
        <v>3349</v>
      </c>
      <c r="F72" s="71">
        <v>2892</v>
      </c>
      <c r="G72" s="71">
        <v>366</v>
      </c>
      <c r="H72" s="71">
        <v>40</v>
      </c>
      <c r="I72" s="71">
        <v>51</v>
      </c>
      <c r="J72" s="71">
        <v>135</v>
      </c>
      <c r="K72" s="71">
        <v>1966</v>
      </c>
      <c r="L72" s="71">
        <v>996</v>
      </c>
      <c r="M72" s="71">
        <v>473</v>
      </c>
      <c r="N72" s="161">
        <v>54</v>
      </c>
      <c r="O72" s="267" t="s">
        <v>1928</v>
      </c>
    </row>
    <row r="73" spans="1:15" ht="15" customHeight="1">
      <c r="A73" s="105">
        <v>55</v>
      </c>
      <c r="B73" s="267" t="s">
        <v>1929</v>
      </c>
      <c r="C73" s="106">
        <v>9025</v>
      </c>
      <c r="D73" s="71">
        <v>4918</v>
      </c>
      <c r="E73" s="71">
        <v>4704</v>
      </c>
      <c r="F73" s="71">
        <v>4023</v>
      </c>
      <c r="G73" s="71">
        <v>556</v>
      </c>
      <c r="H73" s="71">
        <v>68</v>
      </c>
      <c r="I73" s="71">
        <v>57</v>
      </c>
      <c r="J73" s="71">
        <v>214</v>
      </c>
      <c r="K73" s="71">
        <v>4018</v>
      </c>
      <c r="L73" s="71">
        <v>1466</v>
      </c>
      <c r="M73" s="71">
        <v>720</v>
      </c>
      <c r="N73" s="161">
        <v>55</v>
      </c>
      <c r="O73" s="267" t="s">
        <v>1929</v>
      </c>
    </row>
    <row r="74" spans="1:15" ht="15" customHeight="1">
      <c r="A74" s="105"/>
      <c r="B74" s="267"/>
      <c r="C74" s="106"/>
      <c r="D74" s="71"/>
      <c r="E74" s="71"/>
      <c r="F74" s="71"/>
      <c r="G74" s="71"/>
      <c r="H74" s="71"/>
      <c r="I74" s="71"/>
      <c r="J74" s="71"/>
      <c r="K74" s="71"/>
      <c r="L74" s="71"/>
      <c r="M74" s="71"/>
      <c r="N74" s="161"/>
      <c r="O74" s="267"/>
    </row>
    <row r="75" spans="1:15" ht="15" customHeight="1">
      <c r="A75" s="105">
        <v>56</v>
      </c>
      <c r="B75" s="267" t="s">
        <v>1930</v>
      </c>
      <c r="C75" s="106">
        <v>7564</v>
      </c>
      <c r="D75" s="71">
        <v>4648</v>
      </c>
      <c r="E75" s="71">
        <v>4440</v>
      </c>
      <c r="F75" s="71">
        <v>3763</v>
      </c>
      <c r="G75" s="71">
        <v>565</v>
      </c>
      <c r="H75" s="71">
        <v>53</v>
      </c>
      <c r="I75" s="71">
        <v>59</v>
      </c>
      <c r="J75" s="71">
        <v>208</v>
      </c>
      <c r="K75" s="71">
        <v>2808</v>
      </c>
      <c r="L75" s="71">
        <v>1302</v>
      </c>
      <c r="M75" s="71">
        <v>641</v>
      </c>
      <c r="N75" s="161">
        <v>56</v>
      </c>
      <c r="O75" s="267" t="s">
        <v>1930</v>
      </c>
    </row>
    <row r="76" spans="1:15" ht="15" customHeight="1">
      <c r="A76" s="105">
        <v>57</v>
      </c>
      <c r="B76" s="267" t="s">
        <v>1931</v>
      </c>
      <c r="C76" s="106">
        <v>1031</v>
      </c>
      <c r="D76" s="71">
        <v>604</v>
      </c>
      <c r="E76" s="71">
        <v>581</v>
      </c>
      <c r="F76" s="71">
        <v>492</v>
      </c>
      <c r="G76" s="71">
        <v>72</v>
      </c>
      <c r="H76" s="71">
        <v>9</v>
      </c>
      <c r="I76" s="71">
        <v>8</v>
      </c>
      <c r="J76" s="71">
        <v>23</v>
      </c>
      <c r="K76" s="71">
        <v>415</v>
      </c>
      <c r="L76" s="71">
        <v>171</v>
      </c>
      <c r="M76" s="71">
        <v>72</v>
      </c>
      <c r="N76" s="161">
        <v>57</v>
      </c>
      <c r="O76" s="267" t="s">
        <v>1931</v>
      </c>
    </row>
    <row r="77" spans="1:15" ht="15" customHeight="1">
      <c r="A77" s="105">
        <v>58</v>
      </c>
      <c r="B77" s="267" t="s">
        <v>1932</v>
      </c>
      <c r="C77" s="106">
        <v>2059</v>
      </c>
      <c r="D77" s="71">
        <v>1253</v>
      </c>
      <c r="E77" s="71">
        <v>1195</v>
      </c>
      <c r="F77" s="71">
        <v>1009</v>
      </c>
      <c r="G77" s="71">
        <v>143</v>
      </c>
      <c r="H77" s="71">
        <v>2</v>
      </c>
      <c r="I77" s="71">
        <v>41</v>
      </c>
      <c r="J77" s="71">
        <v>58</v>
      </c>
      <c r="K77" s="71">
        <v>772</v>
      </c>
      <c r="L77" s="71">
        <v>355</v>
      </c>
      <c r="M77" s="71">
        <v>109</v>
      </c>
      <c r="N77" s="161">
        <v>58</v>
      </c>
      <c r="O77" s="267" t="s">
        <v>1932</v>
      </c>
    </row>
    <row r="78" spans="1:15" ht="15" customHeight="1">
      <c r="A78" s="105">
        <v>59</v>
      </c>
      <c r="B78" s="267" t="s">
        <v>1933</v>
      </c>
      <c r="C78" s="106">
        <v>3200</v>
      </c>
      <c r="D78" s="71">
        <v>1936</v>
      </c>
      <c r="E78" s="71">
        <v>1852</v>
      </c>
      <c r="F78" s="71">
        <v>1554</v>
      </c>
      <c r="G78" s="71">
        <v>253</v>
      </c>
      <c r="H78" s="71">
        <v>10</v>
      </c>
      <c r="I78" s="71">
        <v>35</v>
      </c>
      <c r="J78" s="71">
        <v>84</v>
      </c>
      <c r="K78" s="71">
        <v>1239</v>
      </c>
      <c r="L78" s="71">
        <v>464</v>
      </c>
      <c r="M78" s="71">
        <v>225</v>
      </c>
      <c r="N78" s="161">
        <v>59</v>
      </c>
      <c r="O78" s="267" t="s">
        <v>1933</v>
      </c>
    </row>
    <row r="79" spans="1:15" ht="15" customHeight="1">
      <c r="A79" s="105">
        <v>60</v>
      </c>
      <c r="B79" s="267" t="s">
        <v>1934</v>
      </c>
      <c r="C79" s="106">
        <v>2014</v>
      </c>
      <c r="D79" s="71">
        <v>1277</v>
      </c>
      <c r="E79" s="71">
        <v>1236</v>
      </c>
      <c r="F79" s="71">
        <v>1036</v>
      </c>
      <c r="G79" s="71">
        <v>169</v>
      </c>
      <c r="H79" s="71">
        <v>12</v>
      </c>
      <c r="I79" s="71">
        <v>19</v>
      </c>
      <c r="J79" s="71">
        <v>41</v>
      </c>
      <c r="K79" s="71">
        <v>693</v>
      </c>
      <c r="L79" s="71">
        <v>283</v>
      </c>
      <c r="M79" s="71">
        <v>143</v>
      </c>
      <c r="N79" s="161">
        <v>60</v>
      </c>
      <c r="O79" s="267" t="s">
        <v>1934</v>
      </c>
    </row>
    <row r="80" spans="1:15" ht="15" customHeight="1">
      <c r="A80" s="105"/>
      <c r="B80" s="267"/>
      <c r="C80" s="106"/>
      <c r="D80" s="71"/>
      <c r="E80" s="71"/>
      <c r="F80" s="71"/>
      <c r="G80" s="71"/>
      <c r="H80" s="71"/>
      <c r="I80" s="71"/>
      <c r="J80" s="71"/>
      <c r="K80" s="71"/>
      <c r="L80" s="71"/>
      <c r="M80" s="71"/>
      <c r="N80" s="161"/>
      <c r="O80" s="267"/>
    </row>
    <row r="81" spans="1:15" ht="15" customHeight="1">
      <c r="A81" s="105">
        <v>61</v>
      </c>
      <c r="B81" s="267" t="s">
        <v>1935</v>
      </c>
      <c r="C81" s="106">
        <v>2378</v>
      </c>
      <c r="D81" s="71">
        <v>1486</v>
      </c>
      <c r="E81" s="71">
        <v>1424</v>
      </c>
      <c r="F81" s="71">
        <v>1183</v>
      </c>
      <c r="G81" s="71">
        <v>219</v>
      </c>
      <c r="H81" s="71">
        <v>10</v>
      </c>
      <c r="I81" s="71">
        <v>12</v>
      </c>
      <c r="J81" s="71">
        <v>62</v>
      </c>
      <c r="K81" s="71">
        <v>887</v>
      </c>
      <c r="L81" s="71">
        <v>371</v>
      </c>
      <c r="M81" s="71">
        <v>185</v>
      </c>
      <c r="N81" s="161">
        <v>61</v>
      </c>
      <c r="O81" s="267" t="s">
        <v>1935</v>
      </c>
    </row>
    <row r="82" spans="1:15" ht="15" customHeight="1">
      <c r="A82" s="105">
        <v>62</v>
      </c>
      <c r="B82" s="267" t="s">
        <v>1936</v>
      </c>
      <c r="C82" s="106">
        <v>1953</v>
      </c>
      <c r="D82" s="71">
        <v>1013</v>
      </c>
      <c r="E82" s="71">
        <v>968</v>
      </c>
      <c r="F82" s="71">
        <v>828</v>
      </c>
      <c r="G82" s="71">
        <v>113</v>
      </c>
      <c r="H82" s="71">
        <v>10</v>
      </c>
      <c r="I82" s="71">
        <v>17</v>
      </c>
      <c r="J82" s="71">
        <v>45</v>
      </c>
      <c r="K82" s="71">
        <v>937</v>
      </c>
      <c r="L82" s="71">
        <v>268</v>
      </c>
      <c r="M82" s="71">
        <v>129</v>
      </c>
      <c r="N82" s="161">
        <v>62</v>
      </c>
      <c r="O82" s="267" t="s">
        <v>1936</v>
      </c>
    </row>
    <row r="83" spans="1:15" ht="15" customHeight="1">
      <c r="A83" s="105">
        <v>63</v>
      </c>
      <c r="B83" s="267" t="s">
        <v>1937</v>
      </c>
      <c r="C83" s="106">
        <v>5271</v>
      </c>
      <c r="D83" s="71">
        <v>3305</v>
      </c>
      <c r="E83" s="71">
        <v>3133</v>
      </c>
      <c r="F83" s="71">
        <v>2643</v>
      </c>
      <c r="G83" s="71">
        <v>397</v>
      </c>
      <c r="H83" s="71">
        <v>47</v>
      </c>
      <c r="I83" s="71">
        <v>46</v>
      </c>
      <c r="J83" s="71">
        <v>172</v>
      </c>
      <c r="K83" s="71">
        <v>1883</v>
      </c>
      <c r="L83" s="71">
        <v>919</v>
      </c>
      <c r="M83" s="71">
        <v>379</v>
      </c>
      <c r="N83" s="161">
        <v>63</v>
      </c>
      <c r="O83" s="267" t="s">
        <v>1937</v>
      </c>
    </row>
    <row r="84" spans="1:15" ht="15" customHeight="1">
      <c r="A84" s="105">
        <v>64</v>
      </c>
      <c r="B84" s="267" t="s">
        <v>1938</v>
      </c>
      <c r="C84" s="106">
        <v>11428</v>
      </c>
      <c r="D84" s="71">
        <v>7101</v>
      </c>
      <c r="E84" s="71">
        <v>6803</v>
      </c>
      <c r="F84" s="71">
        <v>5836</v>
      </c>
      <c r="G84" s="71">
        <v>806</v>
      </c>
      <c r="H84" s="71">
        <v>71</v>
      </c>
      <c r="I84" s="71">
        <v>90</v>
      </c>
      <c r="J84" s="71">
        <v>298</v>
      </c>
      <c r="K84" s="71">
        <v>4142</v>
      </c>
      <c r="L84" s="71">
        <v>2185</v>
      </c>
      <c r="M84" s="71">
        <v>771</v>
      </c>
      <c r="N84" s="161">
        <v>64</v>
      </c>
      <c r="O84" s="267" t="s">
        <v>1938</v>
      </c>
    </row>
    <row r="85" spans="1:15" ht="15" customHeight="1">
      <c r="A85" s="105">
        <v>65</v>
      </c>
      <c r="B85" s="267" t="s">
        <v>1939</v>
      </c>
      <c r="C85" s="106">
        <v>4818</v>
      </c>
      <c r="D85" s="71">
        <v>2991</v>
      </c>
      <c r="E85" s="71">
        <v>2843</v>
      </c>
      <c r="F85" s="71">
        <v>2477</v>
      </c>
      <c r="G85" s="71">
        <v>299</v>
      </c>
      <c r="H85" s="71">
        <v>27</v>
      </c>
      <c r="I85" s="71">
        <v>40</v>
      </c>
      <c r="J85" s="71">
        <v>148</v>
      </c>
      <c r="K85" s="71">
        <v>1690</v>
      </c>
      <c r="L85" s="71">
        <v>861</v>
      </c>
      <c r="M85" s="71">
        <v>326</v>
      </c>
      <c r="N85" s="161">
        <v>65</v>
      </c>
      <c r="O85" s="267" t="s">
        <v>1939</v>
      </c>
    </row>
    <row r="86" spans="1:15" ht="15" customHeight="1">
      <c r="A86" s="105"/>
      <c r="B86" s="267"/>
      <c r="C86" s="106"/>
      <c r="D86" s="71"/>
      <c r="E86" s="71"/>
      <c r="F86" s="71"/>
      <c r="G86" s="71"/>
      <c r="H86" s="71"/>
      <c r="I86" s="71"/>
      <c r="J86" s="71"/>
      <c r="K86" s="71"/>
      <c r="L86" s="71"/>
      <c r="M86" s="71"/>
      <c r="N86" s="161"/>
      <c r="O86" s="267"/>
    </row>
    <row r="87" spans="1:15" ht="15" customHeight="1">
      <c r="A87" s="105">
        <v>66</v>
      </c>
      <c r="B87" s="267" t="s">
        <v>1940</v>
      </c>
      <c r="C87" s="106">
        <v>4769</v>
      </c>
      <c r="D87" s="71">
        <v>3134</v>
      </c>
      <c r="E87" s="71">
        <v>3025</v>
      </c>
      <c r="F87" s="71">
        <v>2620</v>
      </c>
      <c r="G87" s="71">
        <v>319</v>
      </c>
      <c r="H87" s="71">
        <v>42</v>
      </c>
      <c r="I87" s="71">
        <v>44</v>
      </c>
      <c r="J87" s="71">
        <v>109</v>
      </c>
      <c r="K87" s="71">
        <v>1484</v>
      </c>
      <c r="L87" s="71">
        <v>789</v>
      </c>
      <c r="M87" s="71">
        <v>340</v>
      </c>
      <c r="N87" s="161">
        <v>66</v>
      </c>
      <c r="O87" s="267" t="s">
        <v>1940</v>
      </c>
    </row>
    <row r="88" spans="1:15" ht="15" customHeight="1">
      <c r="A88" s="105">
        <v>67</v>
      </c>
      <c r="B88" s="267" t="s">
        <v>1941</v>
      </c>
      <c r="C88" s="106">
        <v>5938</v>
      </c>
      <c r="D88" s="71">
        <v>3699</v>
      </c>
      <c r="E88" s="71">
        <v>3525</v>
      </c>
      <c r="F88" s="71">
        <v>3023</v>
      </c>
      <c r="G88" s="71">
        <v>432</v>
      </c>
      <c r="H88" s="71">
        <v>29</v>
      </c>
      <c r="I88" s="71">
        <v>41</v>
      </c>
      <c r="J88" s="71">
        <v>174</v>
      </c>
      <c r="K88" s="71">
        <v>2093</v>
      </c>
      <c r="L88" s="71">
        <v>957</v>
      </c>
      <c r="M88" s="71">
        <v>388</v>
      </c>
      <c r="N88" s="161">
        <v>67</v>
      </c>
      <c r="O88" s="267" t="s">
        <v>1941</v>
      </c>
    </row>
    <row r="89" spans="1:15" ht="15" customHeight="1">
      <c r="A89" s="105">
        <v>68</v>
      </c>
      <c r="B89" s="267" t="s">
        <v>1942</v>
      </c>
      <c r="C89" s="106">
        <v>10477</v>
      </c>
      <c r="D89" s="71">
        <v>6421</v>
      </c>
      <c r="E89" s="71">
        <v>6022</v>
      </c>
      <c r="F89" s="71">
        <v>5199</v>
      </c>
      <c r="G89" s="71">
        <v>665</v>
      </c>
      <c r="H89" s="71">
        <v>78</v>
      </c>
      <c r="I89" s="71">
        <v>80</v>
      </c>
      <c r="J89" s="71">
        <v>399</v>
      </c>
      <c r="K89" s="71">
        <v>3734</v>
      </c>
      <c r="L89" s="71">
        <v>1878</v>
      </c>
      <c r="M89" s="71">
        <v>633</v>
      </c>
      <c r="N89" s="161">
        <v>68</v>
      </c>
      <c r="O89" s="267" t="s">
        <v>1942</v>
      </c>
    </row>
    <row r="90" spans="1:15" ht="15" customHeight="1">
      <c r="A90" s="105">
        <v>69</v>
      </c>
      <c r="B90" s="267" t="s">
        <v>1943</v>
      </c>
      <c r="C90" s="106">
        <v>7644</v>
      </c>
      <c r="D90" s="71">
        <v>4722</v>
      </c>
      <c r="E90" s="71">
        <v>4519</v>
      </c>
      <c r="F90" s="71">
        <v>3866</v>
      </c>
      <c r="G90" s="71">
        <v>545</v>
      </c>
      <c r="H90" s="71">
        <v>46</v>
      </c>
      <c r="I90" s="71">
        <v>62</v>
      </c>
      <c r="J90" s="71">
        <v>203</v>
      </c>
      <c r="K90" s="71">
        <v>2839</v>
      </c>
      <c r="L90" s="71">
        <v>1309</v>
      </c>
      <c r="M90" s="71">
        <v>478</v>
      </c>
      <c r="N90" s="161">
        <v>69</v>
      </c>
      <c r="O90" s="267" t="s">
        <v>1943</v>
      </c>
    </row>
    <row r="91" spans="1:15" ht="15" customHeight="1">
      <c r="A91" s="105">
        <v>70</v>
      </c>
      <c r="B91" s="267" t="s">
        <v>1944</v>
      </c>
      <c r="C91" s="106">
        <v>490</v>
      </c>
      <c r="D91" s="71">
        <v>260</v>
      </c>
      <c r="E91" s="71">
        <v>242</v>
      </c>
      <c r="F91" s="71">
        <v>205</v>
      </c>
      <c r="G91" s="71">
        <v>32</v>
      </c>
      <c r="H91" s="71">
        <v>4</v>
      </c>
      <c r="I91" s="71">
        <v>1</v>
      </c>
      <c r="J91" s="71">
        <v>18</v>
      </c>
      <c r="K91" s="71">
        <v>228</v>
      </c>
      <c r="L91" s="71">
        <v>129</v>
      </c>
      <c r="M91" s="71">
        <v>32</v>
      </c>
      <c r="N91" s="161">
        <v>70</v>
      </c>
      <c r="O91" s="267" t="s">
        <v>1944</v>
      </c>
    </row>
    <row r="92" spans="1:15" ht="15" customHeight="1">
      <c r="A92" s="105"/>
      <c r="B92" s="267"/>
      <c r="C92" s="106"/>
      <c r="D92" s="71"/>
      <c r="E92" s="71"/>
      <c r="F92" s="71"/>
      <c r="G92" s="71"/>
      <c r="H92" s="71"/>
      <c r="I92" s="71"/>
      <c r="J92" s="71"/>
      <c r="K92" s="71"/>
      <c r="L92" s="71"/>
      <c r="M92" s="71"/>
      <c r="N92" s="161"/>
      <c r="O92" s="267"/>
    </row>
    <row r="93" spans="1:15" ht="15" customHeight="1">
      <c r="A93" s="105">
        <v>71</v>
      </c>
      <c r="B93" s="267" t="s">
        <v>1945</v>
      </c>
      <c r="C93" s="106">
        <v>5488</v>
      </c>
      <c r="D93" s="71">
        <v>3237</v>
      </c>
      <c r="E93" s="71">
        <v>3068</v>
      </c>
      <c r="F93" s="71">
        <v>2630</v>
      </c>
      <c r="G93" s="71">
        <v>358</v>
      </c>
      <c r="H93" s="71">
        <v>38</v>
      </c>
      <c r="I93" s="71">
        <v>42</v>
      </c>
      <c r="J93" s="71">
        <v>169</v>
      </c>
      <c r="K93" s="71">
        <v>2118</v>
      </c>
      <c r="L93" s="71">
        <v>1023</v>
      </c>
      <c r="M93" s="71">
        <v>407</v>
      </c>
      <c r="N93" s="161">
        <v>71</v>
      </c>
      <c r="O93" s="267" t="s">
        <v>1945</v>
      </c>
    </row>
    <row r="94" spans="1:15" ht="15" customHeight="1">
      <c r="A94" s="105">
        <v>72</v>
      </c>
      <c r="B94" s="267" t="s">
        <v>1946</v>
      </c>
      <c r="C94" s="106">
        <v>11710</v>
      </c>
      <c r="D94" s="71">
        <v>6704</v>
      </c>
      <c r="E94" s="71">
        <v>6378</v>
      </c>
      <c r="F94" s="71">
        <v>5539</v>
      </c>
      <c r="G94" s="71">
        <v>673</v>
      </c>
      <c r="H94" s="71">
        <v>80</v>
      </c>
      <c r="I94" s="71">
        <v>86</v>
      </c>
      <c r="J94" s="71">
        <v>326</v>
      </c>
      <c r="K94" s="71">
        <v>4747</v>
      </c>
      <c r="L94" s="71">
        <v>2298</v>
      </c>
      <c r="M94" s="71">
        <v>784</v>
      </c>
      <c r="N94" s="161">
        <v>72</v>
      </c>
      <c r="O94" s="267" t="s">
        <v>1946</v>
      </c>
    </row>
    <row r="95" spans="1:15" ht="15" customHeight="1">
      <c r="A95" s="105">
        <v>73</v>
      </c>
      <c r="B95" s="267" t="s">
        <v>1947</v>
      </c>
      <c r="C95" s="106">
        <v>10868</v>
      </c>
      <c r="D95" s="71">
        <v>5833</v>
      </c>
      <c r="E95" s="71">
        <v>5498</v>
      </c>
      <c r="F95" s="71">
        <v>4658</v>
      </c>
      <c r="G95" s="71">
        <v>580</v>
      </c>
      <c r="H95" s="71">
        <v>178</v>
      </c>
      <c r="I95" s="71">
        <v>82</v>
      </c>
      <c r="J95" s="71">
        <v>335</v>
      </c>
      <c r="K95" s="71">
        <v>4720</v>
      </c>
      <c r="L95" s="71">
        <v>2001</v>
      </c>
      <c r="M95" s="71">
        <v>1298</v>
      </c>
      <c r="N95" s="161">
        <v>73</v>
      </c>
      <c r="O95" s="267" t="s">
        <v>1947</v>
      </c>
    </row>
    <row r="96" spans="1:15" ht="15" customHeight="1">
      <c r="A96" s="105">
        <v>74</v>
      </c>
      <c r="B96" s="267" t="s">
        <v>1948</v>
      </c>
      <c r="C96" s="106">
        <v>1932</v>
      </c>
      <c r="D96" s="71">
        <v>1290</v>
      </c>
      <c r="E96" s="71">
        <v>1256</v>
      </c>
      <c r="F96" s="71">
        <v>1041</v>
      </c>
      <c r="G96" s="71">
        <v>195</v>
      </c>
      <c r="H96" s="71">
        <v>9</v>
      </c>
      <c r="I96" s="71">
        <v>11</v>
      </c>
      <c r="J96" s="71">
        <v>34</v>
      </c>
      <c r="K96" s="71">
        <v>622</v>
      </c>
      <c r="L96" s="71">
        <v>211</v>
      </c>
      <c r="M96" s="71">
        <v>120</v>
      </c>
      <c r="N96" s="161">
        <v>74</v>
      </c>
      <c r="O96" s="267" t="s">
        <v>1948</v>
      </c>
    </row>
    <row r="97" spans="1:15" ht="15" customHeight="1">
      <c r="A97" s="105">
        <v>75</v>
      </c>
      <c r="B97" s="267" t="s">
        <v>1949</v>
      </c>
      <c r="C97" s="106">
        <v>4737</v>
      </c>
      <c r="D97" s="71">
        <v>3002</v>
      </c>
      <c r="E97" s="71">
        <v>2940</v>
      </c>
      <c r="F97" s="71">
        <v>2441</v>
      </c>
      <c r="G97" s="71">
        <v>437</v>
      </c>
      <c r="H97" s="71">
        <v>23</v>
      </c>
      <c r="I97" s="71">
        <v>39</v>
      </c>
      <c r="J97" s="71">
        <v>62</v>
      </c>
      <c r="K97" s="71">
        <v>1686</v>
      </c>
      <c r="L97" s="71">
        <v>501</v>
      </c>
      <c r="M97" s="71">
        <v>339</v>
      </c>
      <c r="N97" s="161">
        <v>75</v>
      </c>
      <c r="O97" s="267" t="s">
        <v>1949</v>
      </c>
    </row>
    <row r="98" spans="1:15" ht="15" customHeight="1">
      <c r="A98" s="105"/>
      <c r="B98" s="267"/>
      <c r="C98" s="106"/>
      <c r="D98" s="71"/>
      <c r="E98" s="71"/>
      <c r="F98" s="71"/>
      <c r="G98" s="71"/>
      <c r="H98" s="71"/>
      <c r="I98" s="71"/>
      <c r="J98" s="71"/>
      <c r="K98" s="71"/>
      <c r="L98" s="71"/>
      <c r="M98" s="71"/>
      <c r="N98" s="161"/>
      <c r="O98" s="267"/>
    </row>
    <row r="99" spans="1:15" ht="15" customHeight="1">
      <c r="A99" s="105">
        <v>76</v>
      </c>
      <c r="B99" s="267" t="s">
        <v>1950</v>
      </c>
      <c r="C99" s="106">
        <v>205</v>
      </c>
      <c r="D99" s="71">
        <v>161</v>
      </c>
      <c r="E99" s="71">
        <v>161</v>
      </c>
      <c r="F99" s="71">
        <v>123</v>
      </c>
      <c r="G99" s="71">
        <v>37</v>
      </c>
      <c r="H99" s="71">
        <v>1</v>
      </c>
      <c r="I99" s="71" t="s">
        <v>403</v>
      </c>
      <c r="J99" s="71" t="s">
        <v>403</v>
      </c>
      <c r="K99" s="71">
        <v>44</v>
      </c>
      <c r="L99" s="71">
        <v>13</v>
      </c>
      <c r="M99" s="71">
        <v>4</v>
      </c>
      <c r="N99" s="161">
        <v>76</v>
      </c>
      <c r="O99" s="267" t="s">
        <v>1950</v>
      </c>
    </row>
    <row r="100" spans="1:15" ht="15" customHeight="1">
      <c r="A100" s="105">
        <v>77</v>
      </c>
      <c r="B100" s="267" t="s">
        <v>1951</v>
      </c>
      <c r="C100" s="106">
        <v>1116</v>
      </c>
      <c r="D100" s="71">
        <v>693</v>
      </c>
      <c r="E100" s="71">
        <v>675</v>
      </c>
      <c r="F100" s="71">
        <v>569</v>
      </c>
      <c r="G100" s="71">
        <v>88</v>
      </c>
      <c r="H100" s="71">
        <v>4</v>
      </c>
      <c r="I100" s="71">
        <v>14</v>
      </c>
      <c r="J100" s="71">
        <v>18</v>
      </c>
      <c r="K100" s="71">
        <v>421</v>
      </c>
      <c r="L100" s="71">
        <v>192</v>
      </c>
      <c r="M100" s="71">
        <v>65</v>
      </c>
      <c r="N100" s="161">
        <v>77</v>
      </c>
      <c r="O100" s="267" t="s">
        <v>1951</v>
      </c>
    </row>
    <row r="101" spans="1:15" ht="15" customHeight="1">
      <c r="A101" s="105">
        <v>78</v>
      </c>
      <c r="B101" s="267" t="s">
        <v>1952</v>
      </c>
      <c r="C101" s="106">
        <v>2173</v>
      </c>
      <c r="D101" s="71">
        <v>1343</v>
      </c>
      <c r="E101" s="71">
        <v>1262</v>
      </c>
      <c r="F101" s="71">
        <v>1083</v>
      </c>
      <c r="G101" s="71">
        <v>136</v>
      </c>
      <c r="H101" s="71">
        <v>17</v>
      </c>
      <c r="I101" s="71">
        <v>26</v>
      </c>
      <c r="J101" s="71">
        <v>81</v>
      </c>
      <c r="K101" s="71">
        <v>791</v>
      </c>
      <c r="L101" s="71">
        <v>409</v>
      </c>
      <c r="M101" s="71">
        <v>134</v>
      </c>
      <c r="N101" s="161">
        <v>78</v>
      </c>
      <c r="O101" s="267" t="s">
        <v>1952</v>
      </c>
    </row>
    <row r="102" spans="1:15" ht="15" customHeight="1">
      <c r="A102" s="105">
        <v>79</v>
      </c>
      <c r="B102" s="267" t="s">
        <v>1953</v>
      </c>
      <c r="C102" s="106">
        <v>3042</v>
      </c>
      <c r="D102" s="71">
        <v>1912</v>
      </c>
      <c r="E102" s="71">
        <v>1825</v>
      </c>
      <c r="F102" s="71">
        <v>1502</v>
      </c>
      <c r="G102" s="71">
        <v>270</v>
      </c>
      <c r="H102" s="71">
        <v>20</v>
      </c>
      <c r="I102" s="71">
        <v>33</v>
      </c>
      <c r="J102" s="71">
        <v>87</v>
      </c>
      <c r="K102" s="71">
        <v>1084</v>
      </c>
      <c r="L102" s="71">
        <v>530</v>
      </c>
      <c r="M102" s="71">
        <v>208</v>
      </c>
      <c r="N102" s="161">
        <v>79</v>
      </c>
      <c r="O102" s="267" t="s">
        <v>1953</v>
      </c>
    </row>
    <row r="103" spans="1:15" ht="15" customHeight="1">
      <c r="A103" s="109">
        <v>80</v>
      </c>
      <c r="B103" s="268" t="s">
        <v>1954</v>
      </c>
      <c r="C103" s="156">
        <v>3483</v>
      </c>
      <c r="D103" s="75">
        <v>2079</v>
      </c>
      <c r="E103" s="75">
        <v>2017</v>
      </c>
      <c r="F103" s="75">
        <v>1695</v>
      </c>
      <c r="G103" s="75">
        <v>271</v>
      </c>
      <c r="H103" s="75">
        <v>14</v>
      </c>
      <c r="I103" s="75">
        <v>37</v>
      </c>
      <c r="J103" s="75">
        <v>62</v>
      </c>
      <c r="K103" s="75">
        <v>1311</v>
      </c>
      <c r="L103" s="75">
        <v>536</v>
      </c>
      <c r="M103" s="75">
        <v>228</v>
      </c>
      <c r="N103" s="163">
        <v>80</v>
      </c>
      <c r="O103" s="268" t="s">
        <v>1954</v>
      </c>
    </row>
  </sheetData>
  <mergeCells count="17">
    <mergeCell ref="M5:M6"/>
    <mergeCell ref="A7:B7"/>
    <mergeCell ref="A1:O1"/>
    <mergeCell ref="A2:O2"/>
    <mergeCell ref="A3:B6"/>
    <mergeCell ref="C3:C6"/>
    <mergeCell ref="D3:M3"/>
    <mergeCell ref="N3:O6"/>
    <mergeCell ref="D4:D6"/>
    <mergeCell ref="E4:J4"/>
    <mergeCell ref="K4:K6"/>
    <mergeCell ref="L4:M4"/>
    <mergeCell ref="N7:O7"/>
    <mergeCell ref="E5:E6"/>
    <mergeCell ref="F5:I5"/>
    <mergeCell ref="J5:J6"/>
    <mergeCell ref="L5:L6"/>
  </mergeCells>
  <phoneticPr fontId="3"/>
  <pageMargins left="0.75" right="0.75" top="1" bottom="1" header="0.51200000000000001" footer="0.51200000000000001"/>
  <pageSetup paperSize="8" scale="70" orientation="portrait" horizontalDpi="300" verticalDpi="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3439-5227-4752-BF77-796FBC078748}">
  <dimension ref="A1:M71"/>
  <sheetViews>
    <sheetView topLeftCell="A2" workbookViewId="0">
      <selection activeCell="O11" sqref="O11"/>
    </sheetView>
  </sheetViews>
  <sheetFormatPr defaultRowHeight="13.5"/>
  <cols>
    <col min="1" max="1" width="12.625" style="94" customWidth="1"/>
    <col min="2" max="4" width="9.25" style="94" bestFit="1" customWidth="1"/>
    <col min="5" max="5" width="9.25" style="94" customWidth="1"/>
    <col min="6" max="6" width="0.25" style="94" customWidth="1"/>
    <col min="7" max="7" width="12.625" style="94" customWidth="1"/>
    <col min="8" max="11" width="7.625" style="94" customWidth="1"/>
    <col min="12" max="13" width="6.125" style="94" bestFit="1" customWidth="1"/>
    <col min="14" max="256" width="8.75" style="94"/>
    <col min="257" max="257" width="12.625" style="94" customWidth="1"/>
    <col min="258" max="261" width="7.625" style="94" customWidth="1"/>
    <col min="262" max="262" width="0.25" style="94" customWidth="1"/>
    <col min="263" max="263" width="12.625" style="94" customWidth="1"/>
    <col min="264" max="267" width="7.625" style="94" customWidth="1"/>
    <col min="268" max="269" width="6.125" style="94" bestFit="1" customWidth="1"/>
    <col min="270" max="512" width="8.75" style="94"/>
    <col min="513" max="513" width="12.625" style="94" customWidth="1"/>
    <col min="514" max="517" width="7.625" style="94" customWidth="1"/>
    <col min="518" max="518" width="0.25" style="94" customWidth="1"/>
    <col min="519" max="519" width="12.625" style="94" customWidth="1"/>
    <col min="520" max="523" width="7.625" style="94" customWidth="1"/>
    <col min="524" max="525" width="6.125" style="94" bestFit="1" customWidth="1"/>
    <col min="526" max="768" width="8.75" style="94"/>
    <col min="769" max="769" width="12.625" style="94" customWidth="1"/>
    <col min="770" max="773" width="7.625" style="94" customWidth="1"/>
    <col min="774" max="774" width="0.25" style="94" customWidth="1"/>
    <col min="775" max="775" width="12.625" style="94" customWidth="1"/>
    <col min="776" max="779" width="7.625" style="94" customWidth="1"/>
    <col min="780" max="781" width="6.125" style="94" bestFit="1" customWidth="1"/>
    <col min="782" max="1024" width="8.75" style="94"/>
    <col min="1025" max="1025" width="12.625" style="94" customWidth="1"/>
    <col min="1026" max="1029" width="7.625" style="94" customWidth="1"/>
    <col min="1030" max="1030" width="0.25" style="94" customWidth="1"/>
    <col min="1031" max="1031" width="12.625" style="94" customWidth="1"/>
    <col min="1032" max="1035" width="7.625" style="94" customWidth="1"/>
    <col min="1036" max="1037" width="6.125" style="94" bestFit="1" customWidth="1"/>
    <col min="1038" max="1280" width="8.75" style="94"/>
    <col min="1281" max="1281" width="12.625" style="94" customWidth="1"/>
    <col min="1282" max="1285" width="7.625" style="94" customWidth="1"/>
    <col min="1286" max="1286" width="0.25" style="94" customWidth="1"/>
    <col min="1287" max="1287" width="12.625" style="94" customWidth="1"/>
    <col min="1288" max="1291" width="7.625" style="94" customWidth="1"/>
    <col min="1292" max="1293" width="6.125" style="94" bestFit="1" customWidth="1"/>
    <col min="1294" max="1536" width="8.75" style="94"/>
    <col min="1537" max="1537" width="12.625" style="94" customWidth="1"/>
    <col min="1538" max="1541" width="7.625" style="94" customWidth="1"/>
    <col min="1542" max="1542" width="0.25" style="94" customWidth="1"/>
    <col min="1543" max="1543" width="12.625" style="94" customWidth="1"/>
    <col min="1544" max="1547" width="7.625" style="94" customWidth="1"/>
    <col min="1548" max="1549" width="6.125" style="94" bestFit="1" customWidth="1"/>
    <col min="1550" max="1792" width="8.75" style="94"/>
    <col min="1793" max="1793" width="12.625" style="94" customWidth="1"/>
    <col min="1794" max="1797" width="7.625" style="94" customWidth="1"/>
    <col min="1798" max="1798" width="0.25" style="94" customWidth="1"/>
    <col min="1799" max="1799" width="12.625" style="94" customWidth="1"/>
    <col min="1800" max="1803" width="7.625" style="94" customWidth="1"/>
    <col min="1804" max="1805" width="6.125" style="94" bestFit="1" customWidth="1"/>
    <col min="1806" max="2048" width="8.75" style="94"/>
    <col min="2049" max="2049" width="12.625" style="94" customWidth="1"/>
    <col min="2050" max="2053" width="7.625" style="94" customWidth="1"/>
    <col min="2054" max="2054" width="0.25" style="94" customWidth="1"/>
    <col min="2055" max="2055" width="12.625" style="94" customWidth="1"/>
    <col min="2056" max="2059" width="7.625" style="94" customWidth="1"/>
    <col min="2060" max="2061" width="6.125" style="94" bestFit="1" customWidth="1"/>
    <col min="2062" max="2304" width="8.75" style="94"/>
    <col min="2305" max="2305" width="12.625" style="94" customWidth="1"/>
    <col min="2306" max="2309" width="7.625" style="94" customWidth="1"/>
    <col min="2310" max="2310" width="0.25" style="94" customWidth="1"/>
    <col min="2311" max="2311" width="12.625" style="94" customWidth="1"/>
    <col min="2312" max="2315" width="7.625" style="94" customWidth="1"/>
    <col min="2316" max="2317" width="6.125" style="94" bestFit="1" customWidth="1"/>
    <col min="2318" max="2560" width="8.75" style="94"/>
    <col min="2561" max="2561" width="12.625" style="94" customWidth="1"/>
    <col min="2562" max="2565" width="7.625" style="94" customWidth="1"/>
    <col min="2566" max="2566" width="0.25" style="94" customWidth="1"/>
    <col min="2567" max="2567" width="12.625" style="94" customWidth="1"/>
    <col min="2568" max="2571" width="7.625" style="94" customWidth="1"/>
    <col min="2572" max="2573" width="6.125" style="94" bestFit="1" customWidth="1"/>
    <col min="2574" max="2816" width="8.75" style="94"/>
    <col min="2817" max="2817" width="12.625" style="94" customWidth="1"/>
    <col min="2818" max="2821" width="7.625" style="94" customWidth="1"/>
    <col min="2822" max="2822" width="0.25" style="94" customWidth="1"/>
    <col min="2823" max="2823" width="12.625" style="94" customWidth="1"/>
    <col min="2824" max="2827" width="7.625" style="94" customWidth="1"/>
    <col min="2828" max="2829" width="6.125" style="94" bestFit="1" customWidth="1"/>
    <col min="2830" max="3072" width="8.75" style="94"/>
    <col min="3073" max="3073" width="12.625" style="94" customWidth="1"/>
    <col min="3074" max="3077" width="7.625" style="94" customWidth="1"/>
    <col min="3078" max="3078" width="0.25" style="94" customWidth="1"/>
    <col min="3079" max="3079" width="12.625" style="94" customWidth="1"/>
    <col min="3080" max="3083" width="7.625" style="94" customWidth="1"/>
    <col min="3084" max="3085" width="6.125" style="94" bestFit="1" customWidth="1"/>
    <col min="3086" max="3328" width="8.75" style="94"/>
    <col min="3329" max="3329" width="12.625" style="94" customWidth="1"/>
    <col min="3330" max="3333" width="7.625" style="94" customWidth="1"/>
    <col min="3334" max="3334" width="0.25" style="94" customWidth="1"/>
    <col min="3335" max="3335" width="12.625" style="94" customWidth="1"/>
    <col min="3336" max="3339" width="7.625" style="94" customWidth="1"/>
    <col min="3340" max="3341" width="6.125" style="94" bestFit="1" customWidth="1"/>
    <col min="3342" max="3584" width="8.75" style="94"/>
    <col min="3585" max="3585" width="12.625" style="94" customWidth="1"/>
    <col min="3586" max="3589" width="7.625" style="94" customWidth="1"/>
    <col min="3590" max="3590" width="0.25" style="94" customWidth="1"/>
    <col min="3591" max="3591" width="12.625" style="94" customWidth="1"/>
    <col min="3592" max="3595" width="7.625" style="94" customWidth="1"/>
    <col min="3596" max="3597" width="6.125" style="94" bestFit="1" customWidth="1"/>
    <col min="3598" max="3840" width="8.75" style="94"/>
    <col min="3841" max="3841" width="12.625" style="94" customWidth="1"/>
    <col min="3842" max="3845" width="7.625" style="94" customWidth="1"/>
    <col min="3846" max="3846" width="0.25" style="94" customWidth="1"/>
    <col min="3847" max="3847" width="12.625" style="94" customWidth="1"/>
    <col min="3848" max="3851" width="7.625" style="94" customWidth="1"/>
    <col min="3852" max="3853" width="6.125" style="94" bestFit="1" customWidth="1"/>
    <col min="3854" max="4096" width="8.75" style="94"/>
    <col min="4097" max="4097" width="12.625" style="94" customWidth="1"/>
    <col min="4098" max="4101" width="7.625" style="94" customWidth="1"/>
    <col min="4102" max="4102" width="0.25" style="94" customWidth="1"/>
    <col min="4103" max="4103" width="12.625" style="94" customWidth="1"/>
    <col min="4104" max="4107" width="7.625" style="94" customWidth="1"/>
    <col min="4108" max="4109" width="6.125" style="94" bestFit="1" customWidth="1"/>
    <col min="4110" max="4352" width="8.75" style="94"/>
    <col min="4353" max="4353" width="12.625" style="94" customWidth="1"/>
    <col min="4354" max="4357" width="7.625" style="94" customWidth="1"/>
    <col min="4358" max="4358" width="0.25" style="94" customWidth="1"/>
    <col min="4359" max="4359" width="12.625" style="94" customWidth="1"/>
    <col min="4360" max="4363" width="7.625" style="94" customWidth="1"/>
    <col min="4364" max="4365" width="6.125" style="94" bestFit="1" customWidth="1"/>
    <col min="4366" max="4608" width="8.75" style="94"/>
    <col min="4609" max="4609" width="12.625" style="94" customWidth="1"/>
    <col min="4610" max="4613" width="7.625" style="94" customWidth="1"/>
    <col min="4614" max="4614" width="0.25" style="94" customWidth="1"/>
    <col min="4615" max="4615" width="12.625" style="94" customWidth="1"/>
    <col min="4616" max="4619" width="7.625" style="94" customWidth="1"/>
    <col min="4620" max="4621" width="6.125" style="94" bestFit="1" customWidth="1"/>
    <col min="4622" max="4864" width="8.75" style="94"/>
    <col min="4865" max="4865" width="12.625" style="94" customWidth="1"/>
    <col min="4866" max="4869" width="7.625" style="94" customWidth="1"/>
    <col min="4870" max="4870" width="0.25" style="94" customWidth="1"/>
    <col min="4871" max="4871" width="12.625" style="94" customWidth="1"/>
    <col min="4872" max="4875" width="7.625" style="94" customWidth="1"/>
    <col min="4876" max="4877" width="6.125" style="94" bestFit="1" customWidth="1"/>
    <col min="4878" max="5120" width="8.75" style="94"/>
    <col min="5121" max="5121" width="12.625" style="94" customWidth="1"/>
    <col min="5122" max="5125" width="7.625" style="94" customWidth="1"/>
    <col min="5126" max="5126" width="0.25" style="94" customWidth="1"/>
    <col min="5127" max="5127" width="12.625" style="94" customWidth="1"/>
    <col min="5128" max="5131" width="7.625" style="94" customWidth="1"/>
    <col min="5132" max="5133" width="6.125" style="94" bestFit="1" customWidth="1"/>
    <col min="5134" max="5376" width="8.75" style="94"/>
    <col min="5377" max="5377" width="12.625" style="94" customWidth="1"/>
    <col min="5378" max="5381" width="7.625" style="94" customWidth="1"/>
    <col min="5382" max="5382" width="0.25" style="94" customWidth="1"/>
    <col min="5383" max="5383" width="12.625" style="94" customWidth="1"/>
    <col min="5384" max="5387" width="7.625" style="94" customWidth="1"/>
    <col min="5388" max="5389" width="6.125" style="94" bestFit="1" customWidth="1"/>
    <col min="5390" max="5632" width="8.75" style="94"/>
    <col min="5633" max="5633" width="12.625" style="94" customWidth="1"/>
    <col min="5634" max="5637" width="7.625" style="94" customWidth="1"/>
    <col min="5638" max="5638" width="0.25" style="94" customWidth="1"/>
    <col min="5639" max="5639" width="12.625" style="94" customWidth="1"/>
    <col min="5640" max="5643" width="7.625" style="94" customWidth="1"/>
    <col min="5644" max="5645" width="6.125" style="94" bestFit="1" customWidth="1"/>
    <col min="5646" max="5888" width="8.75" style="94"/>
    <col min="5889" max="5889" width="12.625" style="94" customWidth="1"/>
    <col min="5890" max="5893" width="7.625" style="94" customWidth="1"/>
    <col min="5894" max="5894" width="0.25" style="94" customWidth="1"/>
    <col min="5895" max="5895" width="12.625" style="94" customWidth="1"/>
    <col min="5896" max="5899" width="7.625" style="94" customWidth="1"/>
    <col min="5900" max="5901" width="6.125" style="94" bestFit="1" customWidth="1"/>
    <col min="5902" max="6144" width="8.75" style="94"/>
    <col min="6145" max="6145" width="12.625" style="94" customWidth="1"/>
    <col min="6146" max="6149" width="7.625" style="94" customWidth="1"/>
    <col min="6150" max="6150" width="0.25" style="94" customWidth="1"/>
    <col min="6151" max="6151" width="12.625" style="94" customWidth="1"/>
    <col min="6152" max="6155" width="7.625" style="94" customWidth="1"/>
    <col min="6156" max="6157" width="6.125" style="94" bestFit="1" customWidth="1"/>
    <col min="6158" max="6400" width="8.75" style="94"/>
    <col min="6401" max="6401" width="12.625" style="94" customWidth="1"/>
    <col min="6402" max="6405" width="7.625" style="94" customWidth="1"/>
    <col min="6406" max="6406" width="0.25" style="94" customWidth="1"/>
    <col min="6407" max="6407" width="12.625" style="94" customWidth="1"/>
    <col min="6408" max="6411" width="7.625" style="94" customWidth="1"/>
    <col min="6412" max="6413" width="6.125" style="94" bestFit="1" customWidth="1"/>
    <col min="6414" max="6656" width="8.75" style="94"/>
    <col min="6657" max="6657" width="12.625" style="94" customWidth="1"/>
    <col min="6658" max="6661" width="7.625" style="94" customWidth="1"/>
    <col min="6662" max="6662" width="0.25" style="94" customWidth="1"/>
    <col min="6663" max="6663" width="12.625" style="94" customWidth="1"/>
    <col min="6664" max="6667" width="7.625" style="94" customWidth="1"/>
    <col min="6668" max="6669" width="6.125" style="94" bestFit="1" customWidth="1"/>
    <col min="6670" max="6912" width="8.75" style="94"/>
    <col min="6913" max="6913" width="12.625" style="94" customWidth="1"/>
    <col min="6914" max="6917" width="7.625" style="94" customWidth="1"/>
    <col min="6918" max="6918" width="0.25" style="94" customWidth="1"/>
    <col min="6919" max="6919" width="12.625" style="94" customWidth="1"/>
    <col min="6920" max="6923" width="7.625" style="94" customWidth="1"/>
    <col min="6924" max="6925" width="6.125" style="94" bestFit="1" customWidth="1"/>
    <col min="6926" max="7168" width="8.75" style="94"/>
    <col min="7169" max="7169" width="12.625" style="94" customWidth="1"/>
    <col min="7170" max="7173" width="7.625" style="94" customWidth="1"/>
    <col min="7174" max="7174" width="0.25" style="94" customWidth="1"/>
    <col min="7175" max="7175" width="12.625" style="94" customWidth="1"/>
    <col min="7176" max="7179" width="7.625" style="94" customWidth="1"/>
    <col min="7180" max="7181" width="6.125" style="94" bestFit="1" customWidth="1"/>
    <col min="7182" max="7424" width="8.75" style="94"/>
    <col min="7425" max="7425" width="12.625" style="94" customWidth="1"/>
    <col min="7426" max="7429" width="7.625" style="94" customWidth="1"/>
    <col min="7430" max="7430" width="0.25" style="94" customWidth="1"/>
    <col min="7431" max="7431" width="12.625" style="94" customWidth="1"/>
    <col min="7432" max="7435" width="7.625" style="94" customWidth="1"/>
    <col min="7436" max="7437" width="6.125" style="94" bestFit="1" customWidth="1"/>
    <col min="7438" max="7680" width="8.75" style="94"/>
    <col min="7681" max="7681" width="12.625" style="94" customWidth="1"/>
    <col min="7682" max="7685" width="7.625" style="94" customWidth="1"/>
    <col min="7686" max="7686" width="0.25" style="94" customWidth="1"/>
    <col min="7687" max="7687" width="12.625" style="94" customWidth="1"/>
    <col min="7688" max="7691" width="7.625" style="94" customWidth="1"/>
    <col min="7692" max="7693" width="6.125" style="94" bestFit="1" customWidth="1"/>
    <col min="7694" max="7936" width="8.75" style="94"/>
    <col min="7937" max="7937" width="12.625" style="94" customWidth="1"/>
    <col min="7938" max="7941" width="7.625" style="94" customWidth="1"/>
    <col min="7942" max="7942" width="0.25" style="94" customWidth="1"/>
    <col min="7943" max="7943" width="12.625" style="94" customWidth="1"/>
    <col min="7944" max="7947" width="7.625" style="94" customWidth="1"/>
    <col min="7948" max="7949" width="6.125" style="94" bestFit="1" customWidth="1"/>
    <col min="7950" max="8192" width="8.75" style="94"/>
    <col min="8193" max="8193" width="12.625" style="94" customWidth="1"/>
    <col min="8194" max="8197" width="7.625" style="94" customWidth="1"/>
    <col min="8198" max="8198" width="0.25" style="94" customWidth="1"/>
    <col min="8199" max="8199" width="12.625" style="94" customWidth="1"/>
    <col min="8200" max="8203" width="7.625" style="94" customWidth="1"/>
    <col min="8204" max="8205" width="6.125" style="94" bestFit="1" customWidth="1"/>
    <col min="8206" max="8448" width="8.75" style="94"/>
    <col min="8449" max="8449" width="12.625" style="94" customWidth="1"/>
    <col min="8450" max="8453" width="7.625" style="94" customWidth="1"/>
    <col min="8454" max="8454" width="0.25" style="94" customWidth="1"/>
    <col min="8455" max="8455" width="12.625" style="94" customWidth="1"/>
    <col min="8456" max="8459" width="7.625" style="94" customWidth="1"/>
    <col min="8460" max="8461" width="6.125" style="94" bestFit="1" customWidth="1"/>
    <col min="8462" max="8704" width="8.75" style="94"/>
    <col min="8705" max="8705" width="12.625" style="94" customWidth="1"/>
    <col min="8706" max="8709" width="7.625" style="94" customWidth="1"/>
    <col min="8710" max="8710" width="0.25" style="94" customWidth="1"/>
    <col min="8711" max="8711" width="12.625" style="94" customWidth="1"/>
    <col min="8712" max="8715" width="7.625" style="94" customWidth="1"/>
    <col min="8716" max="8717" width="6.125" style="94" bestFit="1" customWidth="1"/>
    <col min="8718" max="8960" width="8.75" style="94"/>
    <col min="8961" max="8961" width="12.625" style="94" customWidth="1"/>
    <col min="8962" max="8965" width="7.625" style="94" customWidth="1"/>
    <col min="8966" max="8966" width="0.25" style="94" customWidth="1"/>
    <col min="8967" max="8967" width="12.625" style="94" customWidth="1"/>
    <col min="8968" max="8971" width="7.625" style="94" customWidth="1"/>
    <col min="8972" max="8973" width="6.125" style="94" bestFit="1" customWidth="1"/>
    <col min="8974" max="9216" width="8.75" style="94"/>
    <col min="9217" max="9217" width="12.625" style="94" customWidth="1"/>
    <col min="9218" max="9221" width="7.625" style="94" customWidth="1"/>
    <col min="9222" max="9222" width="0.25" style="94" customWidth="1"/>
    <col min="9223" max="9223" width="12.625" style="94" customWidth="1"/>
    <col min="9224" max="9227" width="7.625" style="94" customWidth="1"/>
    <col min="9228" max="9229" width="6.125" style="94" bestFit="1" customWidth="1"/>
    <col min="9230" max="9472" width="8.75" style="94"/>
    <col min="9473" max="9473" width="12.625" style="94" customWidth="1"/>
    <col min="9474" max="9477" width="7.625" style="94" customWidth="1"/>
    <col min="9478" max="9478" width="0.25" style="94" customWidth="1"/>
    <col min="9479" max="9479" width="12.625" style="94" customWidth="1"/>
    <col min="9480" max="9483" width="7.625" style="94" customWidth="1"/>
    <col min="9484" max="9485" width="6.125" style="94" bestFit="1" customWidth="1"/>
    <col min="9486" max="9728" width="8.75" style="94"/>
    <col min="9729" max="9729" width="12.625" style="94" customWidth="1"/>
    <col min="9730" max="9733" width="7.625" style="94" customWidth="1"/>
    <col min="9734" max="9734" width="0.25" style="94" customWidth="1"/>
    <col min="9735" max="9735" width="12.625" style="94" customWidth="1"/>
    <col min="9736" max="9739" width="7.625" style="94" customWidth="1"/>
    <col min="9740" max="9741" width="6.125" style="94" bestFit="1" customWidth="1"/>
    <col min="9742" max="9984" width="8.75" style="94"/>
    <col min="9985" max="9985" width="12.625" style="94" customWidth="1"/>
    <col min="9986" max="9989" width="7.625" style="94" customWidth="1"/>
    <col min="9990" max="9990" width="0.25" style="94" customWidth="1"/>
    <col min="9991" max="9991" width="12.625" style="94" customWidth="1"/>
    <col min="9992" max="9995" width="7.625" style="94" customWidth="1"/>
    <col min="9996" max="9997" width="6.125" style="94" bestFit="1" customWidth="1"/>
    <col min="9998" max="10240" width="8.75" style="94"/>
    <col min="10241" max="10241" width="12.625" style="94" customWidth="1"/>
    <col min="10242" max="10245" width="7.625" style="94" customWidth="1"/>
    <col min="10246" max="10246" width="0.25" style="94" customWidth="1"/>
    <col min="10247" max="10247" width="12.625" style="94" customWidth="1"/>
    <col min="10248" max="10251" width="7.625" style="94" customWidth="1"/>
    <col min="10252" max="10253" width="6.125" style="94" bestFit="1" customWidth="1"/>
    <col min="10254" max="10496" width="8.75" style="94"/>
    <col min="10497" max="10497" width="12.625" style="94" customWidth="1"/>
    <col min="10498" max="10501" width="7.625" style="94" customWidth="1"/>
    <col min="10502" max="10502" width="0.25" style="94" customWidth="1"/>
    <col min="10503" max="10503" width="12.625" style="94" customWidth="1"/>
    <col min="10504" max="10507" width="7.625" style="94" customWidth="1"/>
    <col min="10508" max="10509" width="6.125" style="94" bestFit="1" customWidth="1"/>
    <col min="10510" max="10752" width="8.75" style="94"/>
    <col min="10753" max="10753" width="12.625" style="94" customWidth="1"/>
    <col min="10754" max="10757" width="7.625" style="94" customWidth="1"/>
    <col min="10758" max="10758" width="0.25" style="94" customWidth="1"/>
    <col min="10759" max="10759" width="12.625" style="94" customWidth="1"/>
    <col min="10760" max="10763" width="7.625" style="94" customWidth="1"/>
    <col min="10764" max="10765" width="6.125" style="94" bestFit="1" customWidth="1"/>
    <col min="10766" max="11008" width="8.75" style="94"/>
    <col min="11009" max="11009" width="12.625" style="94" customWidth="1"/>
    <col min="11010" max="11013" width="7.625" style="94" customWidth="1"/>
    <col min="11014" max="11014" width="0.25" style="94" customWidth="1"/>
    <col min="11015" max="11015" width="12.625" style="94" customWidth="1"/>
    <col min="11016" max="11019" width="7.625" style="94" customWidth="1"/>
    <col min="11020" max="11021" width="6.125" style="94" bestFit="1" customWidth="1"/>
    <col min="11022" max="11264" width="8.75" style="94"/>
    <col min="11265" max="11265" width="12.625" style="94" customWidth="1"/>
    <col min="11266" max="11269" width="7.625" style="94" customWidth="1"/>
    <col min="11270" max="11270" width="0.25" style="94" customWidth="1"/>
    <col min="11271" max="11271" width="12.625" style="94" customWidth="1"/>
    <col min="11272" max="11275" width="7.625" style="94" customWidth="1"/>
    <col min="11276" max="11277" width="6.125" style="94" bestFit="1" customWidth="1"/>
    <col min="11278" max="11520" width="8.75" style="94"/>
    <col min="11521" max="11521" width="12.625" style="94" customWidth="1"/>
    <col min="11522" max="11525" width="7.625" style="94" customWidth="1"/>
    <col min="11526" max="11526" width="0.25" style="94" customWidth="1"/>
    <col min="11527" max="11527" width="12.625" style="94" customWidth="1"/>
    <col min="11528" max="11531" width="7.625" style="94" customWidth="1"/>
    <col min="11532" max="11533" width="6.125" style="94" bestFit="1" customWidth="1"/>
    <col min="11534" max="11776" width="8.75" style="94"/>
    <col min="11777" max="11777" width="12.625" style="94" customWidth="1"/>
    <col min="11778" max="11781" width="7.625" style="94" customWidth="1"/>
    <col min="11782" max="11782" width="0.25" style="94" customWidth="1"/>
    <col min="11783" max="11783" width="12.625" style="94" customWidth="1"/>
    <col min="11784" max="11787" width="7.625" style="94" customWidth="1"/>
    <col min="11788" max="11789" width="6.125" style="94" bestFit="1" customWidth="1"/>
    <col min="11790" max="12032" width="8.75" style="94"/>
    <col min="12033" max="12033" width="12.625" style="94" customWidth="1"/>
    <col min="12034" max="12037" width="7.625" style="94" customWidth="1"/>
    <col min="12038" max="12038" width="0.25" style="94" customWidth="1"/>
    <col min="12039" max="12039" width="12.625" style="94" customWidth="1"/>
    <col min="12040" max="12043" width="7.625" style="94" customWidth="1"/>
    <col min="12044" max="12045" width="6.125" style="94" bestFit="1" customWidth="1"/>
    <col min="12046" max="12288" width="8.75" style="94"/>
    <col min="12289" max="12289" width="12.625" style="94" customWidth="1"/>
    <col min="12290" max="12293" width="7.625" style="94" customWidth="1"/>
    <col min="12294" max="12294" width="0.25" style="94" customWidth="1"/>
    <col min="12295" max="12295" width="12.625" style="94" customWidth="1"/>
    <col min="12296" max="12299" width="7.625" style="94" customWidth="1"/>
    <col min="12300" max="12301" width="6.125" style="94" bestFit="1" customWidth="1"/>
    <col min="12302" max="12544" width="8.75" style="94"/>
    <col min="12545" max="12545" width="12.625" style="94" customWidth="1"/>
    <col min="12546" max="12549" width="7.625" style="94" customWidth="1"/>
    <col min="12550" max="12550" width="0.25" style="94" customWidth="1"/>
    <col min="12551" max="12551" width="12.625" style="94" customWidth="1"/>
    <col min="12552" max="12555" width="7.625" style="94" customWidth="1"/>
    <col min="12556" max="12557" width="6.125" style="94" bestFit="1" customWidth="1"/>
    <col min="12558" max="12800" width="8.75" style="94"/>
    <col min="12801" max="12801" width="12.625" style="94" customWidth="1"/>
    <col min="12802" max="12805" width="7.625" style="94" customWidth="1"/>
    <col min="12806" max="12806" width="0.25" style="94" customWidth="1"/>
    <col min="12807" max="12807" width="12.625" style="94" customWidth="1"/>
    <col min="12808" max="12811" width="7.625" style="94" customWidth="1"/>
    <col min="12812" max="12813" width="6.125" style="94" bestFit="1" customWidth="1"/>
    <col min="12814" max="13056" width="8.75" style="94"/>
    <col min="13057" max="13057" width="12.625" style="94" customWidth="1"/>
    <col min="13058" max="13061" width="7.625" style="94" customWidth="1"/>
    <col min="13062" max="13062" width="0.25" style="94" customWidth="1"/>
    <col min="13063" max="13063" width="12.625" style="94" customWidth="1"/>
    <col min="13064" max="13067" width="7.625" style="94" customWidth="1"/>
    <col min="13068" max="13069" width="6.125" style="94" bestFit="1" customWidth="1"/>
    <col min="13070" max="13312" width="8.75" style="94"/>
    <col min="13313" max="13313" width="12.625" style="94" customWidth="1"/>
    <col min="13314" max="13317" width="7.625" style="94" customWidth="1"/>
    <col min="13318" max="13318" width="0.25" style="94" customWidth="1"/>
    <col min="13319" max="13319" width="12.625" style="94" customWidth="1"/>
    <col min="13320" max="13323" width="7.625" style="94" customWidth="1"/>
    <col min="13324" max="13325" width="6.125" style="94" bestFit="1" customWidth="1"/>
    <col min="13326" max="13568" width="8.75" style="94"/>
    <col min="13569" max="13569" width="12.625" style="94" customWidth="1"/>
    <col min="13570" max="13573" width="7.625" style="94" customWidth="1"/>
    <col min="13574" max="13574" width="0.25" style="94" customWidth="1"/>
    <col min="13575" max="13575" width="12.625" style="94" customWidth="1"/>
    <col min="13576" max="13579" width="7.625" style="94" customWidth="1"/>
    <col min="13580" max="13581" width="6.125" style="94" bestFit="1" customWidth="1"/>
    <col min="13582" max="13824" width="8.75" style="94"/>
    <col min="13825" max="13825" width="12.625" style="94" customWidth="1"/>
    <col min="13826" max="13829" width="7.625" style="94" customWidth="1"/>
    <col min="13830" max="13830" width="0.25" style="94" customWidth="1"/>
    <col min="13831" max="13831" width="12.625" style="94" customWidth="1"/>
    <col min="13832" max="13835" width="7.625" style="94" customWidth="1"/>
    <col min="13836" max="13837" width="6.125" style="94" bestFit="1" customWidth="1"/>
    <col min="13838" max="14080" width="8.75" style="94"/>
    <col min="14081" max="14081" width="12.625" style="94" customWidth="1"/>
    <col min="14082" max="14085" width="7.625" style="94" customWidth="1"/>
    <col min="14086" max="14086" width="0.25" style="94" customWidth="1"/>
    <col min="14087" max="14087" width="12.625" style="94" customWidth="1"/>
    <col min="14088" max="14091" width="7.625" style="94" customWidth="1"/>
    <col min="14092" max="14093" width="6.125" style="94" bestFit="1" customWidth="1"/>
    <col min="14094" max="14336" width="8.75" style="94"/>
    <col min="14337" max="14337" width="12.625" style="94" customWidth="1"/>
    <col min="14338" max="14341" width="7.625" style="94" customWidth="1"/>
    <col min="14342" max="14342" width="0.25" style="94" customWidth="1"/>
    <col min="14343" max="14343" width="12.625" style="94" customWidth="1"/>
    <col min="14344" max="14347" width="7.625" style="94" customWidth="1"/>
    <col min="14348" max="14349" width="6.125" style="94" bestFit="1" customWidth="1"/>
    <col min="14350" max="14592" width="8.75" style="94"/>
    <col min="14593" max="14593" width="12.625" style="94" customWidth="1"/>
    <col min="14594" max="14597" width="7.625" style="94" customWidth="1"/>
    <col min="14598" max="14598" width="0.25" style="94" customWidth="1"/>
    <col min="14599" max="14599" width="12.625" style="94" customWidth="1"/>
    <col min="14600" max="14603" width="7.625" style="94" customWidth="1"/>
    <col min="14604" max="14605" width="6.125" style="94" bestFit="1" customWidth="1"/>
    <col min="14606" max="14848" width="8.75" style="94"/>
    <col min="14849" max="14849" width="12.625" style="94" customWidth="1"/>
    <col min="14850" max="14853" width="7.625" style="94" customWidth="1"/>
    <col min="14854" max="14854" width="0.25" style="94" customWidth="1"/>
    <col min="14855" max="14855" width="12.625" style="94" customWidth="1"/>
    <col min="14856" max="14859" width="7.625" style="94" customWidth="1"/>
    <col min="14860" max="14861" width="6.125" style="94" bestFit="1" customWidth="1"/>
    <col min="14862" max="15104" width="8.75" style="94"/>
    <col min="15105" max="15105" width="12.625" style="94" customWidth="1"/>
    <col min="15106" max="15109" width="7.625" style="94" customWidth="1"/>
    <col min="15110" max="15110" width="0.25" style="94" customWidth="1"/>
    <col min="15111" max="15111" width="12.625" style="94" customWidth="1"/>
    <col min="15112" max="15115" width="7.625" style="94" customWidth="1"/>
    <col min="15116" max="15117" width="6.125" style="94" bestFit="1" customWidth="1"/>
    <col min="15118" max="15360" width="8.75" style="94"/>
    <col min="15361" max="15361" width="12.625" style="94" customWidth="1"/>
    <col min="15362" max="15365" width="7.625" style="94" customWidth="1"/>
    <col min="15366" max="15366" width="0.25" style="94" customWidth="1"/>
    <col min="15367" max="15367" width="12.625" style="94" customWidth="1"/>
    <col min="15368" max="15371" width="7.625" style="94" customWidth="1"/>
    <col min="15372" max="15373" width="6.125" style="94" bestFit="1" customWidth="1"/>
    <col min="15374" max="15616" width="8.75" style="94"/>
    <col min="15617" max="15617" width="12.625" style="94" customWidth="1"/>
    <col min="15618" max="15621" width="7.625" style="94" customWidth="1"/>
    <col min="15622" max="15622" width="0.25" style="94" customWidth="1"/>
    <col min="15623" max="15623" width="12.625" style="94" customWidth="1"/>
    <col min="15624" max="15627" width="7.625" style="94" customWidth="1"/>
    <col min="15628" max="15629" width="6.125" style="94" bestFit="1" customWidth="1"/>
    <col min="15630" max="15872" width="8.75" style="94"/>
    <col min="15873" max="15873" width="12.625" style="94" customWidth="1"/>
    <col min="15874" max="15877" width="7.625" style="94" customWidth="1"/>
    <col min="15878" max="15878" width="0.25" style="94" customWidth="1"/>
    <col min="15879" max="15879" width="12.625" style="94" customWidth="1"/>
    <col min="15880" max="15883" width="7.625" style="94" customWidth="1"/>
    <col min="15884" max="15885" width="6.125" style="94" bestFit="1" customWidth="1"/>
    <col min="15886" max="16128" width="8.75" style="94"/>
    <col min="16129" max="16129" width="12.625" style="94" customWidth="1"/>
    <col min="16130" max="16133" width="7.625" style="94" customWidth="1"/>
    <col min="16134" max="16134" width="0.25" style="94" customWidth="1"/>
    <col min="16135" max="16135" width="12.625" style="94" customWidth="1"/>
    <col min="16136" max="16139" width="7.625" style="94" customWidth="1"/>
    <col min="16140" max="16141" width="6.125" style="94" bestFit="1" customWidth="1"/>
    <col min="16142" max="16384" width="8.75" style="94"/>
  </cols>
  <sheetData>
    <row r="1" spans="1:13" ht="24.95" customHeight="1">
      <c r="A1" s="297" t="s">
        <v>2045</v>
      </c>
      <c r="B1" s="297"/>
      <c r="C1" s="297"/>
      <c r="D1" s="297"/>
      <c r="E1" s="297"/>
      <c r="F1" s="297"/>
      <c r="G1" s="297"/>
      <c r="H1" s="297"/>
      <c r="I1" s="297"/>
      <c r="J1" s="297"/>
      <c r="K1" s="297"/>
      <c r="L1" s="2"/>
      <c r="M1" s="2"/>
    </row>
    <row r="2" spans="1:13" ht="15" customHeight="1">
      <c r="A2" s="298" t="s">
        <v>2046</v>
      </c>
      <c r="B2" s="298"/>
      <c r="C2" s="298"/>
      <c r="D2" s="298"/>
      <c r="E2" s="298"/>
      <c r="F2" s="298"/>
      <c r="G2" s="298"/>
      <c r="H2" s="298"/>
      <c r="I2" s="317" t="s">
        <v>2047</v>
      </c>
      <c r="J2" s="317"/>
      <c r="K2" s="317"/>
      <c r="L2" s="2"/>
      <c r="M2" s="2"/>
    </row>
    <row r="3" spans="1:13" s="84" customFormat="1" ht="18" customHeight="1">
      <c r="A3" s="126" t="s">
        <v>2048</v>
      </c>
      <c r="B3" s="96" t="s">
        <v>2049</v>
      </c>
      <c r="C3" s="96" t="s">
        <v>136</v>
      </c>
      <c r="D3" s="96" t="s">
        <v>137</v>
      </c>
      <c r="E3" s="97" t="s">
        <v>5</v>
      </c>
      <c r="F3" s="96"/>
      <c r="G3" s="126" t="s">
        <v>2048</v>
      </c>
      <c r="H3" s="126" t="s">
        <v>2049</v>
      </c>
      <c r="I3" s="96" t="s">
        <v>136</v>
      </c>
      <c r="J3" s="96" t="s">
        <v>137</v>
      </c>
      <c r="K3" s="97" t="s">
        <v>5</v>
      </c>
      <c r="L3" s="46"/>
      <c r="M3" s="46"/>
    </row>
    <row r="4" spans="1:13" ht="15" customHeight="1">
      <c r="A4" s="147" t="s">
        <v>1031</v>
      </c>
      <c r="B4" s="101">
        <v>669541</v>
      </c>
      <c r="C4" s="91">
        <v>316004</v>
      </c>
      <c r="D4" s="91">
        <v>353537</v>
      </c>
      <c r="E4" s="91">
        <v>269929</v>
      </c>
      <c r="F4" s="277"/>
      <c r="G4" s="211" t="s">
        <v>2050</v>
      </c>
      <c r="H4" s="71">
        <v>832</v>
      </c>
      <c r="I4" s="71">
        <v>394</v>
      </c>
      <c r="J4" s="71">
        <v>438</v>
      </c>
      <c r="K4" s="71">
        <v>416</v>
      </c>
      <c r="M4" s="2"/>
    </row>
    <row r="5" spans="1:13" ht="15" customHeight="1">
      <c r="A5" s="2"/>
      <c r="B5" s="106"/>
      <c r="C5" s="71"/>
      <c r="D5" s="71"/>
      <c r="E5" s="71"/>
      <c r="F5" s="278"/>
      <c r="G5" s="211" t="s">
        <v>2051</v>
      </c>
      <c r="H5" s="71">
        <v>1144</v>
      </c>
      <c r="I5" s="71">
        <v>507</v>
      </c>
      <c r="J5" s="71">
        <v>637</v>
      </c>
      <c r="K5" s="71">
        <v>553</v>
      </c>
    </row>
    <row r="6" spans="1:13" ht="15" customHeight="1">
      <c r="A6" s="147" t="s">
        <v>2052</v>
      </c>
      <c r="B6" s="101">
        <v>2179</v>
      </c>
      <c r="C6" s="91">
        <v>861</v>
      </c>
      <c r="D6" s="91">
        <v>1318</v>
      </c>
      <c r="E6" s="91">
        <v>1089</v>
      </c>
      <c r="F6" s="277"/>
      <c r="G6" s="211" t="s">
        <v>2053</v>
      </c>
      <c r="H6" s="71">
        <v>551</v>
      </c>
      <c r="I6" s="71">
        <v>226</v>
      </c>
      <c r="J6" s="71">
        <v>325</v>
      </c>
      <c r="K6" s="71">
        <v>322</v>
      </c>
      <c r="M6" s="2"/>
    </row>
    <row r="7" spans="1:13" ht="15" customHeight="1">
      <c r="A7" s="2" t="s">
        <v>2054</v>
      </c>
      <c r="B7" s="106">
        <v>104</v>
      </c>
      <c r="C7" s="71">
        <v>45</v>
      </c>
      <c r="D7" s="71">
        <v>59</v>
      </c>
      <c r="E7" s="71">
        <v>59</v>
      </c>
      <c r="F7" s="278"/>
      <c r="G7" s="211" t="s">
        <v>2055</v>
      </c>
      <c r="H7" s="71">
        <v>727</v>
      </c>
      <c r="I7" s="71">
        <v>356</v>
      </c>
      <c r="J7" s="71">
        <v>371</v>
      </c>
      <c r="K7" s="71">
        <v>509</v>
      </c>
    </row>
    <row r="8" spans="1:13" ht="15" customHeight="1">
      <c r="A8" s="2" t="s">
        <v>2056</v>
      </c>
      <c r="B8" s="106">
        <v>205</v>
      </c>
      <c r="C8" s="71">
        <v>81</v>
      </c>
      <c r="D8" s="71">
        <v>124</v>
      </c>
      <c r="E8" s="71">
        <v>119</v>
      </c>
      <c r="F8" s="278"/>
      <c r="G8" s="211" t="s">
        <v>2057</v>
      </c>
      <c r="H8" s="71">
        <v>336</v>
      </c>
      <c r="I8" s="71">
        <v>158</v>
      </c>
      <c r="J8" s="71">
        <v>178</v>
      </c>
      <c r="K8" s="71">
        <v>200</v>
      </c>
    </row>
    <row r="9" spans="1:13" ht="15" customHeight="1">
      <c r="A9" s="2" t="s">
        <v>2058</v>
      </c>
      <c r="B9" s="106">
        <v>2</v>
      </c>
      <c r="C9" s="71">
        <v>1</v>
      </c>
      <c r="D9" s="71">
        <v>1</v>
      </c>
      <c r="E9" s="71">
        <v>1</v>
      </c>
      <c r="F9" s="278"/>
      <c r="G9" s="211" t="s">
        <v>2059</v>
      </c>
      <c r="H9" s="71">
        <v>329</v>
      </c>
      <c r="I9" s="71">
        <v>135</v>
      </c>
      <c r="J9" s="71">
        <v>194</v>
      </c>
      <c r="K9" s="71">
        <v>186</v>
      </c>
    </row>
    <row r="10" spans="1:13" ht="15" customHeight="1">
      <c r="A10" s="2" t="s">
        <v>2060</v>
      </c>
      <c r="B10" s="106">
        <v>127</v>
      </c>
      <c r="C10" s="71">
        <v>53</v>
      </c>
      <c r="D10" s="71">
        <v>74</v>
      </c>
      <c r="E10" s="71">
        <v>64</v>
      </c>
      <c r="F10" s="278"/>
      <c r="G10" s="211" t="s">
        <v>2061</v>
      </c>
      <c r="H10" s="71" t="s">
        <v>403</v>
      </c>
      <c r="I10" s="71" t="s">
        <v>403</v>
      </c>
      <c r="J10" s="71" t="s">
        <v>403</v>
      </c>
      <c r="K10" s="71" t="s">
        <v>403</v>
      </c>
    </row>
    <row r="11" spans="1:13" ht="15" customHeight="1">
      <c r="A11" s="2" t="s">
        <v>2062</v>
      </c>
      <c r="B11" s="106">
        <v>355</v>
      </c>
      <c r="C11" s="71">
        <v>136</v>
      </c>
      <c r="D11" s="71">
        <v>219</v>
      </c>
      <c r="E11" s="71">
        <v>204</v>
      </c>
      <c r="F11" s="278"/>
      <c r="G11" s="211"/>
      <c r="H11" s="279"/>
      <c r="I11" s="71"/>
      <c r="J11" s="71"/>
      <c r="K11" s="71"/>
      <c r="L11" s="2"/>
      <c r="M11" s="2"/>
    </row>
    <row r="12" spans="1:13" ht="15" customHeight="1">
      <c r="A12" s="2" t="s">
        <v>2063</v>
      </c>
      <c r="B12" s="106">
        <v>172</v>
      </c>
      <c r="C12" s="71">
        <v>62</v>
      </c>
      <c r="D12" s="71">
        <v>110</v>
      </c>
      <c r="E12" s="71">
        <v>80</v>
      </c>
      <c r="F12" s="278"/>
      <c r="G12" s="280" t="s">
        <v>2064</v>
      </c>
      <c r="H12" s="91">
        <v>16874</v>
      </c>
      <c r="I12" s="91">
        <v>8631</v>
      </c>
      <c r="J12" s="91">
        <v>8243</v>
      </c>
      <c r="K12" s="91">
        <v>9776</v>
      </c>
      <c r="M12" s="2"/>
    </row>
    <row r="13" spans="1:13" ht="15" customHeight="1">
      <c r="A13" s="2" t="s">
        <v>2065</v>
      </c>
      <c r="B13" s="106">
        <v>94</v>
      </c>
      <c r="C13" s="71">
        <v>41</v>
      </c>
      <c r="D13" s="71">
        <v>53</v>
      </c>
      <c r="E13" s="71">
        <v>36</v>
      </c>
      <c r="F13" s="278"/>
      <c r="G13" s="211" t="s">
        <v>2066</v>
      </c>
      <c r="H13" s="71">
        <v>1445</v>
      </c>
      <c r="I13" s="71">
        <v>694</v>
      </c>
      <c r="J13" s="71">
        <v>751</v>
      </c>
      <c r="K13" s="71">
        <v>771</v>
      </c>
    </row>
    <row r="14" spans="1:13" ht="15" customHeight="1">
      <c r="A14" s="2" t="s">
        <v>2067</v>
      </c>
      <c r="B14" s="106">
        <v>621</v>
      </c>
      <c r="C14" s="71">
        <v>253</v>
      </c>
      <c r="D14" s="71">
        <v>368</v>
      </c>
      <c r="E14" s="71">
        <v>291</v>
      </c>
      <c r="F14" s="278"/>
      <c r="G14" s="211" t="s">
        <v>2068</v>
      </c>
      <c r="H14" s="71">
        <v>2089</v>
      </c>
      <c r="I14" s="71">
        <v>1103</v>
      </c>
      <c r="J14" s="71">
        <v>986</v>
      </c>
      <c r="K14" s="71">
        <v>1484</v>
      </c>
    </row>
    <row r="15" spans="1:13" ht="15" customHeight="1">
      <c r="A15" s="2" t="s">
        <v>2069</v>
      </c>
      <c r="B15" s="106">
        <v>48</v>
      </c>
      <c r="C15" s="71">
        <v>23</v>
      </c>
      <c r="D15" s="71">
        <v>25</v>
      </c>
      <c r="E15" s="71">
        <v>30</v>
      </c>
      <c r="F15" s="278"/>
      <c r="G15" s="211" t="s">
        <v>2070</v>
      </c>
      <c r="H15" s="71">
        <v>1319</v>
      </c>
      <c r="I15" s="71">
        <v>646</v>
      </c>
      <c r="J15" s="71">
        <v>673</v>
      </c>
      <c r="K15" s="71">
        <v>842</v>
      </c>
    </row>
    <row r="16" spans="1:13" ht="15" customHeight="1">
      <c r="A16" s="2" t="s">
        <v>2071</v>
      </c>
      <c r="B16" s="106">
        <v>392</v>
      </c>
      <c r="C16" s="71">
        <v>144</v>
      </c>
      <c r="D16" s="71">
        <v>248</v>
      </c>
      <c r="E16" s="71">
        <v>192</v>
      </c>
      <c r="F16" s="278"/>
      <c r="G16" s="211" t="s">
        <v>2072</v>
      </c>
      <c r="H16" s="71">
        <v>1730</v>
      </c>
      <c r="I16" s="71">
        <v>997</v>
      </c>
      <c r="J16" s="71">
        <v>733</v>
      </c>
      <c r="K16" s="71">
        <v>1177</v>
      </c>
    </row>
    <row r="17" spans="1:13" ht="15" customHeight="1">
      <c r="A17" s="2" t="s">
        <v>2073</v>
      </c>
      <c r="B17" s="106">
        <v>42</v>
      </c>
      <c r="C17" s="71">
        <v>14</v>
      </c>
      <c r="D17" s="71">
        <v>28</v>
      </c>
      <c r="E17" s="71">
        <v>6</v>
      </c>
      <c r="F17" s="278"/>
      <c r="G17" s="211" t="s">
        <v>2074</v>
      </c>
      <c r="H17" s="71">
        <v>2305</v>
      </c>
      <c r="I17" s="71">
        <v>1291</v>
      </c>
      <c r="J17" s="71">
        <v>1014</v>
      </c>
      <c r="K17" s="71">
        <v>1478</v>
      </c>
    </row>
    <row r="18" spans="1:13" ht="15" customHeight="1">
      <c r="A18" s="2" t="s">
        <v>2075</v>
      </c>
      <c r="B18" s="106">
        <v>14</v>
      </c>
      <c r="C18" s="71">
        <v>6</v>
      </c>
      <c r="D18" s="71">
        <v>8</v>
      </c>
      <c r="E18" s="71">
        <v>5</v>
      </c>
      <c r="F18" s="278"/>
      <c r="G18" s="211" t="s">
        <v>2076</v>
      </c>
      <c r="H18" s="71">
        <v>2407</v>
      </c>
      <c r="I18" s="71">
        <v>1236</v>
      </c>
      <c r="J18" s="71">
        <v>1171</v>
      </c>
      <c r="K18" s="71">
        <v>1269</v>
      </c>
    </row>
    <row r="19" spans="1:13" ht="15" customHeight="1">
      <c r="A19" s="2" t="s">
        <v>2077</v>
      </c>
      <c r="B19" s="106">
        <v>3</v>
      </c>
      <c r="C19" s="71">
        <v>2</v>
      </c>
      <c r="D19" s="71">
        <v>1</v>
      </c>
      <c r="E19" s="71">
        <v>2</v>
      </c>
      <c r="F19" s="278"/>
      <c r="G19" s="211" t="s">
        <v>2078</v>
      </c>
      <c r="H19" s="71">
        <v>1081</v>
      </c>
      <c r="I19" s="71">
        <v>564</v>
      </c>
      <c r="J19" s="71">
        <v>517</v>
      </c>
      <c r="K19" s="71">
        <v>336</v>
      </c>
    </row>
    <row r="20" spans="1:13" ht="15" customHeight="1">
      <c r="A20" s="2"/>
      <c r="B20" s="106"/>
      <c r="C20" s="71"/>
      <c r="D20" s="71"/>
      <c r="E20" s="71"/>
      <c r="F20" s="278"/>
      <c r="G20" s="211" t="s">
        <v>2079</v>
      </c>
      <c r="H20" s="71" t="s">
        <v>403</v>
      </c>
      <c r="I20" s="71" t="s">
        <v>403</v>
      </c>
      <c r="J20" s="71" t="s">
        <v>403</v>
      </c>
      <c r="K20" s="71" t="s">
        <v>403</v>
      </c>
    </row>
    <row r="21" spans="1:13" ht="15" customHeight="1">
      <c r="A21" s="147" t="s">
        <v>2080</v>
      </c>
      <c r="B21" s="101">
        <v>8499</v>
      </c>
      <c r="C21" s="91">
        <v>3869</v>
      </c>
      <c r="D21" s="91">
        <v>4630</v>
      </c>
      <c r="E21" s="91">
        <v>4049</v>
      </c>
      <c r="F21" s="277"/>
      <c r="G21" s="211" t="s">
        <v>2081</v>
      </c>
      <c r="H21" s="71" t="s">
        <v>403</v>
      </c>
      <c r="I21" s="71" t="s">
        <v>403</v>
      </c>
      <c r="J21" s="71" t="s">
        <v>403</v>
      </c>
      <c r="K21" s="71" t="s">
        <v>403</v>
      </c>
      <c r="M21" s="2"/>
    </row>
    <row r="22" spans="1:13" ht="15" customHeight="1">
      <c r="A22" s="2" t="s">
        <v>2082</v>
      </c>
      <c r="B22" s="106">
        <v>778</v>
      </c>
      <c r="C22" s="71">
        <v>310</v>
      </c>
      <c r="D22" s="71">
        <v>468</v>
      </c>
      <c r="E22" s="71">
        <v>364</v>
      </c>
      <c r="F22" s="278"/>
      <c r="G22" s="211" t="s">
        <v>2083</v>
      </c>
      <c r="H22" s="71">
        <v>853</v>
      </c>
      <c r="I22" s="71">
        <v>415</v>
      </c>
      <c r="J22" s="71">
        <v>438</v>
      </c>
      <c r="K22" s="71">
        <v>603</v>
      </c>
    </row>
    <row r="23" spans="1:13" ht="15" customHeight="1">
      <c r="A23" s="2" t="s">
        <v>2084</v>
      </c>
      <c r="B23" s="106">
        <v>1437</v>
      </c>
      <c r="C23" s="71">
        <v>694</v>
      </c>
      <c r="D23" s="71">
        <v>743</v>
      </c>
      <c r="E23" s="71">
        <v>646</v>
      </c>
      <c r="F23" s="278"/>
      <c r="G23" s="211" t="s">
        <v>2085</v>
      </c>
      <c r="H23" s="71">
        <v>3</v>
      </c>
      <c r="I23" s="71">
        <v>1</v>
      </c>
      <c r="J23" s="71">
        <v>2</v>
      </c>
      <c r="K23" s="71">
        <v>1</v>
      </c>
    </row>
    <row r="24" spans="1:13" ht="15" customHeight="1">
      <c r="A24" s="2" t="s">
        <v>2086</v>
      </c>
      <c r="B24" s="106">
        <v>1620</v>
      </c>
      <c r="C24" s="71">
        <v>702</v>
      </c>
      <c r="D24" s="71">
        <v>918</v>
      </c>
      <c r="E24" s="71">
        <v>737</v>
      </c>
      <c r="F24" s="278"/>
      <c r="G24" s="211" t="s">
        <v>2087</v>
      </c>
      <c r="H24" s="71">
        <v>678</v>
      </c>
      <c r="I24" s="71">
        <v>308</v>
      </c>
      <c r="J24" s="71">
        <v>370</v>
      </c>
      <c r="K24" s="71">
        <v>378</v>
      </c>
    </row>
    <row r="25" spans="1:13" ht="15" customHeight="1">
      <c r="A25" s="2" t="s">
        <v>2088</v>
      </c>
      <c r="B25" s="106">
        <v>823</v>
      </c>
      <c r="C25" s="71">
        <v>388</v>
      </c>
      <c r="D25" s="71">
        <v>435</v>
      </c>
      <c r="E25" s="71">
        <v>332</v>
      </c>
      <c r="F25" s="278"/>
      <c r="G25" s="211" t="s">
        <v>2089</v>
      </c>
      <c r="H25" s="71" t="s">
        <v>403</v>
      </c>
      <c r="I25" s="71" t="s">
        <v>403</v>
      </c>
      <c r="J25" s="71" t="s">
        <v>403</v>
      </c>
      <c r="K25" s="71" t="s">
        <v>403</v>
      </c>
    </row>
    <row r="26" spans="1:13" ht="15" customHeight="1">
      <c r="A26" s="2" t="s">
        <v>2090</v>
      </c>
      <c r="B26" s="106">
        <v>859</v>
      </c>
      <c r="C26" s="71">
        <v>382</v>
      </c>
      <c r="D26" s="71">
        <v>477</v>
      </c>
      <c r="E26" s="71">
        <v>399</v>
      </c>
      <c r="F26" s="278"/>
      <c r="G26" s="211" t="s">
        <v>2091</v>
      </c>
      <c r="H26" s="71">
        <v>1991</v>
      </c>
      <c r="I26" s="71">
        <v>933</v>
      </c>
      <c r="J26" s="71">
        <v>1058</v>
      </c>
      <c r="K26" s="71">
        <v>807</v>
      </c>
    </row>
    <row r="27" spans="1:13" ht="15" customHeight="1">
      <c r="A27" s="2" t="s">
        <v>2092</v>
      </c>
      <c r="B27" s="106">
        <v>660</v>
      </c>
      <c r="C27" s="71">
        <v>312</v>
      </c>
      <c r="D27" s="71">
        <v>348</v>
      </c>
      <c r="E27" s="71">
        <v>280</v>
      </c>
      <c r="F27" s="278"/>
      <c r="G27" s="211" t="s">
        <v>2093</v>
      </c>
      <c r="H27" s="71">
        <v>14</v>
      </c>
      <c r="I27" s="71">
        <v>7</v>
      </c>
      <c r="J27" s="71">
        <v>7</v>
      </c>
      <c r="K27" s="71">
        <v>13</v>
      </c>
    </row>
    <row r="28" spans="1:13" ht="15" customHeight="1">
      <c r="A28" s="2" t="s">
        <v>2069</v>
      </c>
      <c r="B28" s="106">
        <v>134</v>
      </c>
      <c r="C28" s="71">
        <v>65</v>
      </c>
      <c r="D28" s="71">
        <v>69</v>
      </c>
      <c r="E28" s="71">
        <v>59</v>
      </c>
      <c r="F28" s="278"/>
      <c r="G28" s="211" t="s">
        <v>2094</v>
      </c>
      <c r="H28" s="71">
        <v>959</v>
      </c>
      <c r="I28" s="71">
        <v>436</v>
      </c>
      <c r="J28" s="71">
        <v>523</v>
      </c>
      <c r="K28" s="71">
        <v>617</v>
      </c>
    </row>
    <row r="29" spans="1:13" ht="15" customHeight="1">
      <c r="A29" s="2" t="s">
        <v>2095</v>
      </c>
      <c r="B29" s="106">
        <v>758</v>
      </c>
      <c r="C29" s="71">
        <v>361</v>
      </c>
      <c r="D29" s="71">
        <v>397</v>
      </c>
      <c r="E29" s="71">
        <v>518</v>
      </c>
      <c r="F29" s="278"/>
      <c r="G29" s="205"/>
      <c r="H29" s="71"/>
      <c r="I29" s="71"/>
      <c r="J29" s="71"/>
      <c r="K29" s="71"/>
      <c r="L29" s="2"/>
      <c r="M29" s="2"/>
    </row>
    <row r="30" spans="1:13" ht="15" customHeight="1">
      <c r="A30" s="2" t="s">
        <v>2096</v>
      </c>
      <c r="B30" s="106">
        <v>377</v>
      </c>
      <c r="C30" s="71">
        <v>177</v>
      </c>
      <c r="D30" s="71">
        <v>200</v>
      </c>
      <c r="E30" s="71">
        <v>174</v>
      </c>
      <c r="F30" s="278"/>
      <c r="G30" s="280" t="s">
        <v>2097</v>
      </c>
      <c r="H30" s="91">
        <v>18803</v>
      </c>
      <c r="I30" s="91">
        <v>9644</v>
      </c>
      <c r="J30" s="91">
        <v>9159</v>
      </c>
      <c r="K30" s="91">
        <v>9094</v>
      </c>
      <c r="M30" s="2"/>
    </row>
    <row r="31" spans="1:13" ht="15" customHeight="1">
      <c r="A31" s="2" t="s">
        <v>2087</v>
      </c>
      <c r="B31" s="106">
        <v>78</v>
      </c>
      <c r="C31" s="71">
        <v>35</v>
      </c>
      <c r="D31" s="71">
        <v>43</v>
      </c>
      <c r="E31" s="71">
        <v>51</v>
      </c>
      <c r="F31" s="278"/>
      <c r="G31" s="211" t="s">
        <v>2098</v>
      </c>
      <c r="H31" s="71">
        <v>1127</v>
      </c>
      <c r="I31" s="71">
        <v>587</v>
      </c>
      <c r="J31" s="71">
        <v>540</v>
      </c>
      <c r="K31" s="71">
        <v>501</v>
      </c>
    </row>
    <row r="32" spans="1:13" ht="15" customHeight="1">
      <c r="A32" s="2" t="s">
        <v>2089</v>
      </c>
      <c r="B32" s="106">
        <v>967</v>
      </c>
      <c r="C32" s="71">
        <v>440</v>
      </c>
      <c r="D32" s="71">
        <v>527</v>
      </c>
      <c r="E32" s="71">
        <v>483</v>
      </c>
      <c r="F32" s="278"/>
      <c r="G32" s="211" t="s">
        <v>2059</v>
      </c>
      <c r="H32" s="71">
        <v>1170</v>
      </c>
      <c r="I32" s="71">
        <v>569</v>
      </c>
      <c r="J32" s="71">
        <v>601</v>
      </c>
      <c r="K32" s="71">
        <v>625</v>
      </c>
    </row>
    <row r="33" spans="1:13" ht="15" customHeight="1">
      <c r="A33" s="2" t="s">
        <v>2091</v>
      </c>
      <c r="B33" s="106" t="s">
        <v>403</v>
      </c>
      <c r="C33" s="71" t="s">
        <v>403</v>
      </c>
      <c r="D33" s="71" t="s">
        <v>403</v>
      </c>
      <c r="E33" s="71" t="s">
        <v>403</v>
      </c>
      <c r="F33" s="278"/>
      <c r="G33" s="211" t="s">
        <v>2099</v>
      </c>
      <c r="H33" s="71">
        <v>1568</v>
      </c>
      <c r="I33" s="71">
        <v>761</v>
      </c>
      <c r="J33" s="71">
        <v>807</v>
      </c>
      <c r="K33" s="71">
        <v>775</v>
      </c>
    </row>
    <row r="34" spans="1:13" ht="15" customHeight="1">
      <c r="A34" s="2" t="s">
        <v>2100</v>
      </c>
      <c r="B34" s="106" t="s">
        <v>403</v>
      </c>
      <c r="C34" s="71" t="s">
        <v>403</v>
      </c>
      <c r="D34" s="71" t="s">
        <v>403</v>
      </c>
      <c r="E34" s="71" t="s">
        <v>403</v>
      </c>
      <c r="F34" s="278"/>
      <c r="G34" s="211" t="s">
        <v>2101</v>
      </c>
      <c r="H34" s="71">
        <v>1872</v>
      </c>
      <c r="I34" s="71">
        <v>891</v>
      </c>
      <c r="J34" s="71">
        <v>981</v>
      </c>
      <c r="K34" s="71">
        <v>818</v>
      </c>
    </row>
    <row r="35" spans="1:13" ht="15" customHeight="1">
      <c r="A35" s="2" t="s">
        <v>2102</v>
      </c>
      <c r="B35" s="106">
        <v>8</v>
      </c>
      <c r="C35" s="71">
        <v>3</v>
      </c>
      <c r="D35" s="71">
        <v>5</v>
      </c>
      <c r="E35" s="71">
        <v>6</v>
      </c>
      <c r="F35" s="278"/>
      <c r="G35" s="211" t="s">
        <v>2103</v>
      </c>
      <c r="H35" s="71">
        <v>454</v>
      </c>
      <c r="I35" s="71">
        <v>217</v>
      </c>
      <c r="J35" s="71">
        <v>237</v>
      </c>
      <c r="K35" s="71">
        <v>182</v>
      </c>
    </row>
    <row r="36" spans="1:13" ht="15" customHeight="1">
      <c r="A36" s="2"/>
      <c r="B36" s="106"/>
      <c r="C36" s="71"/>
      <c r="D36" s="71"/>
      <c r="E36" s="71"/>
      <c r="F36" s="278"/>
      <c r="G36" s="211" t="s">
        <v>2104</v>
      </c>
      <c r="H36" s="71">
        <v>2588</v>
      </c>
      <c r="I36" s="71">
        <v>1177</v>
      </c>
      <c r="J36" s="71">
        <v>1411</v>
      </c>
      <c r="K36" s="71">
        <v>1262</v>
      </c>
    </row>
    <row r="37" spans="1:13" ht="15" customHeight="1">
      <c r="A37" s="147" t="s">
        <v>2884</v>
      </c>
      <c r="B37" s="101">
        <v>6627</v>
      </c>
      <c r="C37" s="91">
        <v>2801</v>
      </c>
      <c r="D37" s="91">
        <v>3826</v>
      </c>
      <c r="E37" s="91">
        <v>3515</v>
      </c>
      <c r="F37" s="277"/>
      <c r="G37" s="211" t="s">
        <v>2105</v>
      </c>
      <c r="H37" s="71">
        <v>524</v>
      </c>
      <c r="I37" s="71">
        <v>221</v>
      </c>
      <c r="J37" s="71">
        <v>303</v>
      </c>
      <c r="K37" s="71">
        <v>235</v>
      </c>
      <c r="M37" s="2"/>
    </row>
    <row r="38" spans="1:13" ht="15" customHeight="1">
      <c r="A38" s="2" t="s">
        <v>2106</v>
      </c>
      <c r="B38" s="106">
        <v>154</v>
      </c>
      <c r="C38" s="71">
        <v>68</v>
      </c>
      <c r="D38" s="71">
        <v>86</v>
      </c>
      <c r="E38" s="71">
        <v>70</v>
      </c>
      <c r="F38" s="278"/>
      <c r="G38" s="211" t="s">
        <v>2107</v>
      </c>
      <c r="H38" s="71">
        <v>59</v>
      </c>
      <c r="I38" s="71">
        <v>26</v>
      </c>
      <c r="J38" s="71">
        <v>33</v>
      </c>
      <c r="K38" s="71">
        <v>24</v>
      </c>
    </row>
    <row r="39" spans="1:13" ht="15" customHeight="1">
      <c r="A39" s="2" t="s">
        <v>2056</v>
      </c>
      <c r="B39" s="106">
        <v>116</v>
      </c>
      <c r="C39" s="71">
        <v>51</v>
      </c>
      <c r="D39" s="71">
        <v>65</v>
      </c>
      <c r="E39" s="71">
        <v>56</v>
      </c>
      <c r="F39" s="278"/>
      <c r="G39" s="211" t="s">
        <v>2108</v>
      </c>
      <c r="H39" s="71">
        <v>1402</v>
      </c>
      <c r="I39" s="71">
        <v>716</v>
      </c>
      <c r="J39" s="71">
        <v>686</v>
      </c>
      <c r="K39" s="71">
        <v>629</v>
      </c>
    </row>
    <row r="40" spans="1:13" ht="15" customHeight="1">
      <c r="A40" s="2" t="s">
        <v>2109</v>
      </c>
      <c r="B40" s="106">
        <v>362</v>
      </c>
      <c r="C40" s="71">
        <v>121</v>
      </c>
      <c r="D40" s="71">
        <v>241</v>
      </c>
      <c r="E40" s="71">
        <v>159</v>
      </c>
      <c r="F40" s="278"/>
      <c r="G40" s="211" t="s">
        <v>2110</v>
      </c>
      <c r="H40" s="71">
        <v>450</v>
      </c>
      <c r="I40" s="71">
        <v>221</v>
      </c>
      <c r="J40" s="71">
        <v>229</v>
      </c>
      <c r="K40" s="71">
        <v>244</v>
      </c>
    </row>
    <row r="41" spans="1:13" ht="15" customHeight="1">
      <c r="A41" s="2" t="s">
        <v>2111</v>
      </c>
      <c r="B41" s="106">
        <v>534</v>
      </c>
      <c r="C41" s="71">
        <v>205</v>
      </c>
      <c r="D41" s="71">
        <v>329</v>
      </c>
      <c r="E41" s="71">
        <v>240</v>
      </c>
      <c r="F41" s="278"/>
      <c r="G41" s="211" t="s">
        <v>2112</v>
      </c>
      <c r="H41" s="71">
        <v>1102</v>
      </c>
      <c r="I41" s="71">
        <v>522</v>
      </c>
      <c r="J41" s="71">
        <v>580</v>
      </c>
      <c r="K41" s="71">
        <v>599</v>
      </c>
    </row>
    <row r="42" spans="1:13" ht="15" customHeight="1">
      <c r="A42" s="2" t="s">
        <v>2058</v>
      </c>
      <c r="B42" s="106">
        <v>421</v>
      </c>
      <c r="C42" s="71">
        <v>172</v>
      </c>
      <c r="D42" s="71">
        <v>249</v>
      </c>
      <c r="E42" s="71">
        <v>268</v>
      </c>
      <c r="F42" s="278"/>
      <c r="G42" s="211" t="s">
        <v>2061</v>
      </c>
      <c r="H42" s="71">
        <v>863</v>
      </c>
      <c r="I42" s="71">
        <v>457</v>
      </c>
      <c r="J42" s="71">
        <v>406</v>
      </c>
      <c r="K42" s="71">
        <v>473</v>
      </c>
    </row>
    <row r="43" spans="1:13" ht="15" customHeight="1">
      <c r="A43" s="2" t="s">
        <v>2063</v>
      </c>
      <c r="B43" s="106">
        <v>210</v>
      </c>
      <c r="C43" s="71">
        <v>86</v>
      </c>
      <c r="D43" s="71">
        <v>124</v>
      </c>
      <c r="E43" s="71">
        <v>153</v>
      </c>
      <c r="F43" s="278"/>
      <c r="G43" s="211" t="s">
        <v>2113</v>
      </c>
      <c r="H43" s="71">
        <v>1669</v>
      </c>
      <c r="I43" s="71">
        <v>846</v>
      </c>
      <c r="J43" s="71">
        <v>823</v>
      </c>
      <c r="K43" s="71">
        <v>892</v>
      </c>
    </row>
    <row r="44" spans="1:13" ht="15" customHeight="1">
      <c r="A44" s="2" t="s">
        <v>2095</v>
      </c>
      <c r="B44" s="106">
        <v>362</v>
      </c>
      <c r="C44" s="71">
        <v>156</v>
      </c>
      <c r="D44" s="71">
        <v>206</v>
      </c>
      <c r="E44" s="71">
        <v>201</v>
      </c>
      <c r="F44" s="278"/>
      <c r="G44" s="211" t="s">
        <v>2114</v>
      </c>
      <c r="H44" s="71">
        <v>1477</v>
      </c>
      <c r="I44" s="71">
        <v>805</v>
      </c>
      <c r="J44" s="71">
        <v>672</v>
      </c>
      <c r="K44" s="71">
        <v>836</v>
      </c>
    </row>
    <row r="45" spans="1:13" ht="15" customHeight="1">
      <c r="A45" s="2" t="s">
        <v>2115</v>
      </c>
      <c r="B45" s="106">
        <v>802</v>
      </c>
      <c r="C45" s="71">
        <v>350</v>
      </c>
      <c r="D45" s="71">
        <v>452</v>
      </c>
      <c r="E45" s="71">
        <v>426</v>
      </c>
      <c r="F45" s="278"/>
      <c r="G45" s="211" t="s">
        <v>2116</v>
      </c>
      <c r="H45" s="71">
        <v>1870</v>
      </c>
      <c r="I45" s="71">
        <v>1321</v>
      </c>
      <c r="J45" s="71">
        <v>549</v>
      </c>
      <c r="K45" s="71">
        <v>627</v>
      </c>
    </row>
    <row r="46" spans="1:13" ht="15" customHeight="1">
      <c r="A46" s="2" t="s">
        <v>2096</v>
      </c>
      <c r="B46" s="106">
        <v>511</v>
      </c>
      <c r="C46" s="71">
        <v>216</v>
      </c>
      <c r="D46" s="71">
        <v>295</v>
      </c>
      <c r="E46" s="71">
        <v>264</v>
      </c>
      <c r="F46" s="278"/>
      <c r="G46" s="211" t="s">
        <v>2117</v>
      </c>
      <c r="H46" s="71">
        <v>375</v>
      </c>
      <c r="I46" s="71">
        <v>198</v>
      </c>
      <c r="J46" s="71">
        <v>177</v>
      </c>
      <c r="K46" s="71">
        <v>280</v>
      </c>
    </row>
    <row r="47" spans="1:13" ht="15" customHeight="1">
      <c r="A47" s="2" t="s">
        <v>2087</v>
      </c>
      <c r="B47" s="106">
        <v>129</v>
      </c>
      <c r="C47" s="71">
        <v>55</v>
      </c>
      <c r="D47" s="71">
        <v>74</v>
      </c>
      <c r="E47" s="71">
        <v>67</v>
      </c>
      <c r="F47" s="278"/>
      <c r="G47" s="211" t="s">
        <v>2118</v>
      </c>
      <c r="H47" s="71">
        <v>233</v>
      </c>
      <c r="I47" s="71">
        <v>109</v>
      </c>
      <c r="J47" s="71">
        <v>124</v>
      </c>
      <c r="K47" s="71">
        <v>92</v>
      </c>
    </row>
    <row r="48" spans="1:13" ht="15" customHeight="1">
      <c r="A48" s="2" t="s">
        <v>2119</v>
      </c>
      <c r="B48" s="106">
        <v>409</v>
      </c>
      <c r="C48" s="71">
        <v>186</v>
      </c>
      <c r="D48" s="71">
        <v>223</v>
      </c>
      <c r="E48" s="71">
        <v>248</v>
      </c>
      <c r="F48" s="278"/>
      <c r="G48" s="205"/>
      <c r="H48" s="71"/>
      <c r="I48" s="71"/>
      <c r="J48" s="71"/>
      <c r="K48" s="71"/>
      <c r="L48" s="2"/>
      <c r="M48" s="2"/>
    </row>
    <row r="49" spans="1:13" ht="15" customHeight="1">
      <c r="A49" s="2" t="s">
        <v>2120</v>
      </c>
      <c r="B49" s="106">
        <v>853</v>
      </c>
      <c r="C49" s="71">
        <v>381</v>
      </c>
      <c r="D49" s="71">
        <v>472</v>
      </c>
      <c r="E49" s="71">
        <v>430</v>
      </c>
      <c r="F49" s="278"/>
      <c r="G49" s="280" t="s">
        <v>2121</v>
      </c>
      <c r="H49" s="91">
        <v>8517</v>
      </c>
      <c r="I49" s="91">
        <v>3862</v>
      </c>
      <c r="J49" s="91">
        <v>4655</v>
      </c>
      <c r="K49" s="91">
        <v>4281</v>
      </c>
      <c r="M49" s="2"/>
    </row>
    <row r="50" spans="1:13" ht="15" customHeight="1">
      <c r="A50" s="2" t="s">
        <v>2122</v>
      </c>
      <c r="B50" s="106">
        <v>826</v>
      </c>
      <c r="C50" s="71">
        <v>369</v>
      </c>
      <c r="D50" s="71">
        <v>457</v>
      </c>
      <c r="E50" s="71">
        <v>380</v>
      </c>
      <c r="F50" s="278"/>
      <c r="G50" s="211" t="s">
        <v>2123</v>
      </c>
      <c r="H50" s="71">
        <v>873</v>
      </c>
      <c r="I50" s="71">
        <v>400</v>
      </c>
      <c r="J50" s="71">
        <v>473</v>
      </c>
      <c r="K50" s="71">
        <v>402</v>
      </c>
    </row>
    <row r="51" spans="1:13" ht="15" customHeight="1">
      <c r="A51" s="2" t="s">
        <v>2124</v>
      </c>
      <c r="B51" s="106">
        <v>482</v>
      </c>
      <c r="C51" s="71">
        <v>173</v>
      </c>
      <c r="D51" s="71">
        <v>309</v>
      </c>
      <c r="E51" s="71">
        <v>287</v>
      </c>
      <c r="F51" s="278"/>
      <c r="G51" s="211" t="s">
        <v>2125</v>
      </c>
      <c r="H51" s="71">
        <v>1201</v>
      </c>
      <c r="I51" s="71">
        <v>571</v>
      </c>
      <c r="J51" s="71">
        <v>630</v>
      </c>
      <c r="K51" s="71">
        <v>631</v>
      </c>
    </row>
    <row r="52" spans="1:13" ht="15" customHeight="1">
      <c r="A52" s="2" t="s">
        <v>2126</v>
      </c>
      <c r="B52" s="106">
        <v>456</v>
      </c>
      <c r="C52" s="71">
        <v>212</v>
      </c>
      <c r="D52" s="71">
        <v>244</v>
      </c>
      <c r="E52" s="71">
        <v>266</v>
      </c>
      <c r="F52" s="278"/>
      <c r="G52" s="211" t="s">
        <v>2127</v>
      </c>
      <c r="H52" s="71">
        <v>1640</v>
      </c>
      <c r="I52" s="71">
        <v>726</v>
      </c>
      <c r="J52" s="71">
        <v>914</v>
      </c>
      <c r="K52" s="71">
        <v>717</v>
      </c>
    </row>
    <row r="53" spans="1:13" ht="15" customHeight="1">
      <c r="A53" s="2"/>
      <c r="B53" s="106"/>
      <c r="C53" s="71"/>
      <c r="D53" s="71"/>
      <c r="E53" s="71"/>
      <c r="F53" s="278"/>
      <c r="G53" s="211" t="s">
        <v>2103</v>
      </c>
      <c r="H53" s="71">
        <v>2818</v>
      </c>
      <c r="I53" s="71">
        <v>1301</v>
      </c>
      <c r="J53" s="71">
        <v>1517</v>
      </c>
      <c r="K53" s="71">
        <v>1575</v>
      </c>
    </row>
    <row r="54" spans="1:13" ht="15" customHeight="1">
      <c r="A54" s="147" t="s">
        <v>2128</v>
      </c>
      <c r="B54" s="101">
        <v>7600</v>
      </c>
      <c r="C54" s="91">
        <v>3454</v>
      </c>
      <c r="D54" s="91">
        <v>4146</v>
      </c>
      <c r="E54" s="91">
        <v>4119</v>
      </c>
      <c r="F54" s="277"/>
      <c r="G54" s="211" t="s">
        <v>2129</v>
      </c>
      <c r="H54" s="71">
        <v>1465</v>
      </c>
      <c r="I54" s="71">
        <v>646</v>
      </c>
      <c r="J54" s="71">
        <v>819</v>
      </c>
      <c r="K54" s="71">
        <v>750</v>
      </c>
      <c r="M54" s="2"/>
    </row>
    <row r="55" spans="1:13" ht="15" customHeight="1">
      <c r="A55" s="2" t="s">
        <v>2130</v>
      </c>
      <c r="B55" s="106">
        <v>352</v>
      </c>
      <c r="C55" s="71">
        <v>176</v>
      </c>
      <c r="D55" s="71">
        <v>176</v>
      </c>
      <c r="E55" s="71">
        <v>172</v>
      </c>
      <c r="F55" s="278"/>
      <c r="G55" s="211" t="s">
        <v>2104</v>
      </c>
      <c r="H55" s="71">
        <v>102</v>
      </c>
      <c r="I55" s="71">
        <v>49</v>
      </c>
      <c r="J55" s="71">
        <v>53</v>
      </c>
      <c r="K55" s="71">
        <v>69</v>
      </c>
    </row>
    <row r="56" spans="1:13" ht="15" customHeight="1">
      <c r="A56" s="2" t="s">
        <v>2050</v>
      </c>
      <c r="B56" s="106" t="s">
        <v>403</v>
      </c>
      <c r="C56" s="71" t="s">
        <v>403</v>
      </c>
      <c r="D56" s="71" t="s">
        <v>403</v>
      </c>
      <c r="E56" s="71" t="s">
        <v>403</v>
      </c>
      <c r="F56" s="278"/>
      <c r="G56" s="211" t="s">
        <v>2131</v>
      </c>
      <c r="H56" s="71">
        <v>418</v>
      </c>
      <c r="I56" s="71">
        <v>169</v>
      </c>
      <c r="J56" s="71">
        <v>249</v>
      </c>
      <c r="K56" s="71">
        <v>137</v>
      </c>
    </row>
    <row r="57" spans="1:13" ht="15" customHeight="1">
      <c r="A57" s="2" t="s">
        <v>2132</v>
      </c>
      <c r="B57" s="106">
        <v>1333</v>
      </c>
      <c r="C57" s="71">
        <v>649</v>
      </c>
      <c r="D57" s="71">
        <v>684</v>
      </c>
      <c r="E57" s="71">
        <v>883</v>
      </c>
      <c r="F57" s="278"/>
      <c r="G57" s="205"/>
      <c r="H57" s="71"/>
      <c r="I57" s="71"/>
      <c r="J57" s="71"/>
      <c r="K57" s="71"/>
      <c r="L57" s="2"/>
      <c r="M57" s="2"/>
    </row>
    <row r="58" spans="1:13" ht="15" customHeight="1">
      <c r="A58" s="2" t="s">
        <v>2133</v>
      </c>
      <c r="B58" s="106">
        <v>739</v>
      </c>
      <c r="C58" s="71">
        <v>295</v>
      </c>
      <c r="D58" s="71">
        <v>444</v>
      </c>
      <c r="E58" s="71">
        <v>420</v>
      </c>
      <c r="F58" s="278"/>
      <c r="G58" s="280" t="s">
        <v>2134</v>
      </c>
      <c r="H58" s="91">
        <v>11029</v>
      </c>
      <c r="I58" s="91">
        <v>5094</v>
      </c>
      <c r="J58" s="91">
        <v>5935</v>
      </c>
      <c r="K58" s="91">
        <v>5129</v>
      </c>
      <c r="M58" s="2"/>
    </row>
    <row r="59" spans="1:13" ht="15" customHeight="1">
      <c r="A59" s="2" t="s">
        <v>2135</v>
      </c>
      <c r="B59" s="106">
        <v>1671</v>
      </c>
      <c r="C59" s="71">
        <v>776</v>
      </c>
      <c r="D59" s="71">
        <v>895</v>
      </c>
      <c r="E59" s="71">
        <v>786</v>
      </c>
      <c r="F59" s="278"/>
      <c r="G59" s="211" t="s">
        <v>2136</v>
      </c>
      <c r="H59" s="71">
        <v>558</v>
      </c>
      <c r="I59" s="71">
        <v>243</v>
      </c>
      <c r="J59" s="71">
        <v>315</v>
      </c>
      <c r="K59" s="71">
        <v>278</v>
      </c>
    </row>
    <row r="60" spans="1:13" ht="15" customHeight="1">
      <c r="A60" s="2" t="s">
        <v>2137</v>
      </c>
      <c r="B60" s="106">
        <v>658</v>
      </c>
      <c r="C60" s="71">
        <v>284</v>
      </c>
      <c r="D60" s="71">
        <v>374</v>
      </c>
      <c r="E60" s="71">
        <v>416</v>
      </c>
      <c r="F60" s="278"/>
      <c r="G60" s="211" t="s">
        <v>2135</v>
      </c>
      <c r="H60" s="71">
        <v>407</v>
      </c>
      <c r="I60" s="71">
        <v>195</v>
      </c>
      <c r="J60" s="71">
        <v>212</v>
      </c>
      <c r="K60" s="71">
        <v>253</v>
      </c>
    </row>
    <row r="61" spans="1:13" ht="15" customHeight="1">
      <c r="A61" s="2" t="s">
        <v>2138</v>
      </c>
      <c r="B61" s="106">
        <v>39</v>
      </c>
      <c r="C61" s="71">
        <v>20</v>
      </c>
      <c r="D61" s="71">
        <v>19</v>
      </c>
      <c r="E61" s="71">
        <v>17</v>
      </c>
      <c r="F61" s="278"/>
      <c r="G61" s="211" t="s">
        <v>2138</v>
      </c>
      <c r="H61" s="71">
        <v>1055</v>
      </c>
      <c r="I61" s="71">
        <v>495</v>
      </c>
      <c r="J61" s="71">
        <v>560</v>
      </c>
      <c r="K61" s="71">
        <v>550</v>
      </c>
    </row>
    <row r="62" spans="1:13" ht="15" customHeight="1">
      <c r="A62" s="2" t="s">
        <v>2139</v>
      </c>
      <c r="B62" s="106">
        <v>1558</v>
      </c>
      <c r="C62" s="71">
        <v>689</v>
      </c>
      <c r="D62" s="71">
        <v>869</v>
      </c>
      <c r="E62" s="71">
        <v>775</v>
      </c>
      <c r="F62" s="278"/>
      <c r="G62" s="211" t="s">
        <v>2140</v>
      </c>
      <c r="H62" s="71">
        <v>477</v>
      </c>
      <c r="I62" s="71">
        <v>223</v>
      </c>
      <c r="J62" s="71">
        <v>254</v>
      </c>
      <c r="K62" s="71">
        <v>207</v>
      </c>
    </row>
    <row r="63" spans="1:13" ht="15" customHeight="1">
      <c r="A63" s="2" t="s">
        <v>2055</v>
      </c>
      <c r="B63" s="106">
        <v>928</v>
      </c>
      <c r="C63" s="71">
        <v>419</v>
      </c>
      <c r="D63" s="71">
        <v>509</v>
      </c>
      <c r="E63" s="71">
        <v>471</v>
      </c>
      <c r="F63" s="278"/>
      <c r="G63" s="211" t="s">
        <v>2125</v>
      </c>
      <c r="H63" s="71">
        <v>119</v>
      </c>
      <c r="I63" s="71">
        <v>50</v>
      </c>
      <c r="J63" s="71">
        <v>69</v>
      </c>
      <c r="K63" s="71">
        <v>49</v>
      </c>
    </row>
    <row r="64" spans="1:13" ht="15" customHeight="1">
      <c r="A64" s="2" t="s">
        <v>2057</v>
      </c>
      <c r="B64" s="106">
        <v>322</v>
      </c>
      <c r="C64" s="71">
        <v>146</v>
      </c>
      <c r="D64" s="71">
        <v>176</v>
      </c>
      <c r="E64" s="71">
        <v>179</v>
      </c>
      <c r="F64" s="278"/>
      <c r="G64" s="211" t="s">
        <v>2127</v>
      </c>
      <c r="H64" s="71">
        <v>515</v>
      </c>
      <c r="I64" s="71">
        <v>241</v>
      </c>
      <c r="J64" s="71">
        <v>274</v>
      </c>
      <c r="K64" s="71">
        <v>212</v>
      </c>
    </row>
    <row r="65" spans="1:13" ht="15" customHeight="1">
      <c r="A65" s="2"/>
      <c r="B65" s="106"/>
      <c r="C65" s="71"/>
      <c r="D65" s="71"/>
      <c r="E65" s="71"/>
      <c r="F65" s="278"/>
      <c r="G65" s="211" t="s">
        <v>2141</v>
      </c>
      <c r="H65" s="71">
        <v>3116</v>
      </c>
      <c r="I65" s="71">
        <v>1480</v>
      </c>
      <c r="J65" s="71">
        <v>1636</v>
      </c>
      <c r="K65" s="71">
        <v>1269</v>
      </c>
    </row>
    <row r="66" spans="1:13" ht="15" customHeight="1">
      <c r="A66" s="147" t="s">
        <v>2142</v>
      </c>
      <c r="B66" s="101">
        <v>9599</v>
      </c>
      <c r="C66" s="91">
        <v>4476</v>
      </c>
      <c r="D66" s="91">
        <v>5123</v>
      </c>
      <c r="E66" s="91">
        <v>5309</v>
      </c>
      <c r="F66" s="277"/>
      <c r="G66" s="211" t="s">
        <v>2143</v>
      </c>
      <c r="H66" s="71">
        <v>1254</v>
      </c>
      <c r="I66" s="71">
        <v>565</v>
      </c>
      <c r="J66" s="71">
        <v>689</v>
      </c>
      <c r="K66" s="71">
        <v>547</v>
      </c>
      <c r="M66" s="2"/>
    </row>
    <row r="67" spans="1:13" ht="15" customHeight="1">
      <c r="A67" s="2" t="s">
        <v>2144</v>
      </c>
      <c r="B67" s="106">
        <v>2462</v>
      </c>
      <c r="C67" s="71">
        <v>1201</v>
      </c>
      <c r="D67" s="71">
        <v>1261</v>
      </c>
      <c r="E67" s="71">
        <v>1515</v>
      </c>
      <c r="F67" s="278"/>
      <c r="G67" s="211" t="s">
        <v>2145</v>
      </c>
      <c r="H67" s="71">
        <v>1364</v>
      </c>
      <c r="I67" s="71">
        <v>651</v>
      </c>
      <c r="J67" s="71">
        <v>713</v>
      </c>
      <c r="K67" s="71">
        <v>534</v>
      </c>
    </row>
    <row r="68" spans="1:13" ht="15" customHeight="1">
      <c r="A68" s="2" t="s">
        <v>2098</v>
      </c>
      <c r="B68" s="106">
        <v>484</v>
      </c>
      <c r="C68" s="71">
        <v>239</v>
      </c>
      <c r="D68" s="71">
        <v>245</v>
      </c>
      <c r="E68" s="71">
        <v>230</v>
      </c>
      <c r="F68" s="278"/>
      <c r="G68" s="211" t="s">
        <v>2146</v>
      </c>
      <c r="H68" s="71">
        <v>784</v>
      </c>
      <c r="I68" s="71">
        <v>335</v>
      </c>
      <c r="J68" s="71">
        <v>449</v>
      </c>
      <c r="K68" s="71">
        <v>425</v>
      </c>
    </row>
    <row r="69" spans="1:13" ht="15" customHeight="1">
      <c r="A69" s="2" t="s">
        <v>2147</v>
      </c>
      <c r="B69" s="106">
        <v>1257</v>
      </c>
      <c r="C69" s="71">
        <v>634</v>
      </c>
      <c r="D69" s="71">
        <v>623</v>
      </c>
      <c r="E69" s="71">
        <v>652</v>
      </c>
      <c r="F69" s="278"/>
      <c r="G69" s="211" t="s">
        <v>2148</v>
      </c>
      <c r="H69" s="71">
        <v>405</v>
      </c>
      <c r="I69" s="71">
        <v>193</v>
      </c>
      <c r="J69" s="71">
        <v>212</v>
      </c>
      <c r="K69" s="71">
        <v>217</v>
      </c>
    </row>
    <row r="70" spans="1:13" ht="15" customHeight="1">
      <c r="A70" s="22" t="s">
        <v>2130</v>
      </c>
      <c r="B70" s="156">
        <v>1477</v>
      </c>
      <c r="C70" s="75">
        <v>626</v>
      </c>
      <c r="D70" s="75">
        <v>851</v>
      </c>
      <c r="E70" s="75">
        <v>726</v>
      </c>
      <c r="F70" s="281"/>
      <c r="G70" s="213" t="s">
        <v>2149</v>
      </c>
      <c r="H70" s="75">
        <v>579</v>
      </c>
      <c r="I70" s="75">
        <v>247</v>
      </c>
      <c r="J70" s="75">
        <v>332</v>
      </c>
      <c r="K70" s="75">
        <v>341</v>
      </c>
    </row>
    <row r="71" spans="1:13" ht="15" customHeight="1">
      <c r="A71" s="298" t="s">
        <v>2150</v>
      </c>
      <c r="B71" s="298"/>
      <c r="C71" s="298"/>
      <c r="D71" s="298"/>
      <c r="E71" s="298"/>
      <c r="F71" s="298"/>
      <c r="G71" s="298"/>
      <c r="H71" s="298"/>
      <c r="I71" s="298"/>
      <c r="J71" s="298"/>
      <c r="K71" s="298"/>
      <c r="L71" s="2"/>
      <c r="M71" s="2"/>
    </row>
  </sheetData>
  <mergeCells count="4">
    <mergeCell ref="A1:K1"/>
    <mergeCell ref="A2:H2"/>
    <mergeCell ref="I2:K2"/>
    <mergeCell ref="A71:K71"/>
  </mergeCells>
  <phoneticPr fontId="3"/>
  <pageMargins left="0.75" right="0.75" top="1" bottom="1" header="0.51200000000000001" footer="0.51200000000000001"/>
  <pageSetup paperSize="8" orientation="portrait" horizontalDpi="300" verticalDpi="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3800F-D029-46F3-9006-86811C9CCFEF}">
  <dimension ref="A1:AB69"/>
  <sheetViews>
    <sheetView zoomScale="115" zoomScaleNormal="115" workbookViewId="0">
      <selection sqref="A1:W1"/>
    </sheetView>
  </sheetViews>
  <sheetFormatPr defaultRowHeight="13.5"/>
  <cols>
    <col min="1" max="1" width="14" style="94" customWidth="1"/>
    <col min="2" max="5" width="7.625" style="94" customWidth="1"/>
    <col min="6" max="6" width="0.25" style="94" customWidth="1"/>
    <col min="7" max="7" width="13.75" style="94" customWidth="1"/>
    <col min="8" max="11" width="7.625" style="94" customWidth="1"/>
    <col min="12" max="12" width="0.25" style="94" customWidth="1"/>
    <col min="13" max="13" width="12.625" style="94" customWidth="1"/>
    <col min="14" max="17" width="7.625" style="94" customWidth="1"/>
    <col min="18" max="18" width="0.5" style="94" customWidth="1"/>
    <col min="19" max="19" width="14.625" style="94" customWidth="1"/>
    <col min="20" max="27" width="7.625" style="94" customWidth="1"/>
    <col min="28" max="256" width="8.75" style="94"/>
    <col min="257" max="257" width="14" style="94" customWidth="1"/>
    <col min="258" max="261" width="7.625" style="94" customWidth="1"/>
    <col min="262" max="262" width="0.25" style="94" customWidth="1"/>
    <col min="263" max="263" width="13.75" style="94" customWidth="1"/>
    <col min="264" max="267" width="7.625" style="94" customWidth="1"/>
    <col min="268" max="268" width="0.25" style="94" customWidth="1"/>
    <col min="269" max="269" width="12.625" style="94" customWidth="1"/>
    <col min="270" max="273" width="7.625" style="94" customWidth="1"/>
    <col min="274" max="274" width="0.5" style="94" customWidth="1"/>
    <col min="275" max="275" width="14.625" style="94" customWidth="1"/>
    <col min="276" max="283" width="7.625" style="94" customWidth="1"/>
    <col min="284" max="512" width="8.75" style="94"/>
    <col min="513" max="513" width="14" style="94" customWidth="1"/>
    <col min="514" max="517" width="7.625" style="94" customWidth="1"/>
    <col min="518" max="518" width="0.25" style="94" customWidth="1"/>
    <col min="519" max="519" width="13.75" style="94" customWidth="1"/>
    <col min="520" max="523" width="7.625" style="94" customWidth="1"/>
    <col min="524" max="524" width="0.25" style="94" customWidth="1"/>
    <col min="525" max="525" width="12.625" style="94" customWidth="1"/>
    <col min="526" max="529" width="7.625" style="94" customWidth="1"/>
    <col min="530" max="530" width="0.5" style="94" customWidth="1"/>
    <col min="531" max="531" width="14.625" style="94" customWidth="1"/>
    <col min="532" max="539" width="7.625" style="94" customWidth="1"/>
    <col min="540" max="768" width="8.75" style="94"/>
    <col min="769" max="769" width="14" style="94" customWidth="1"/>
    <col min="770" max="773" width="7.625" style="94" customWidth="1"/>
    <col min="774" max="774" width="0.25" style="94" customWidth="1"/>
    <col min="775" max="775" width="13.75" style="94" customWidth="1"/>
    <col min="776" max="779" width="7.625" style="94" customWidth="1"/>
    <col min="780" max="780" width="0.25" style="94" customWidth="1"/>
    <col min="781" max="781" width="12.625" style="94" customWidth="1"/>
    <col min="782" max="785" width="7.625" style="94" customWidth="1"/>
    <col min="786" max="786" width="0.5" style="94" customWidth="1"/>
    <col min="787" max="787" width="14.625" style="94" customWidth="1"/>
    <col min="788" max="795" width="7.625" style="94" customWidth="1"/>
    <col min="796" max="1024" width="8.75" style="94"/>
    <col min="1025" max="1025" width="14" style="94" customWidth="1"/>
    <col min="1026" max="1029" width="7.625" style="94" customWidth="1"/>
    <col min="1030" max="1030" width="0.25" style="94" customWidth="1"/>
    <col min="1031" max="1031" width="13.75" style="94" customWidth="1"/>
    <col min="1032" max="1035" width="7.625" style="94" customWidth="1"/>
    <col min="1036" max="1036" width="0.25" style="94" customWidth="1"/>
    <col min="1037" max="1037" width="12.625" style="94" customWidth="1"/>
    <col min="1038" max="1041" width="7.625" style="94" customWidth="1"/>
    <col min="1042" max="1042" width="0.5" style="94" customWidth="1"/>
    <col min="1043" max="1043" width="14.625" style="94" customWidth="1"/>
    <col min="1044" max="1051" width="7.625" style="94" customWidth="1"/>
    <col min="1052" max="1280" width="8.75" style="94"/>
    <col min="1281" max="1281" width="14" style="94" customWidth="1"/>
    <col min="1282" max="1285" width="7.625" style="94" customWidth="1"/>
    <col min="1286" max="1286" width="0.25" style="94" customWidth="1"/>
    <col min="1287" max="1287" width="13.75" style="94" customWidth="1"/>
    <col min="1288" max="1291" width="7.625" style="94" customWidth="1"/>
    <col min="1292" max="1292" width="0.25" style="94" customWidth="1"/>
    <col min="1293" max="1293" width="12.625" style="94" customWidth="1"/>
    <col min="1294" max="1297" width="7.625" style="94" customWidth="1"/>
    <col min="1298" max="1298" width="0.5" style="94" customWidth="1"/>
    <col min="1299" max="1299" width="14.625" style="94" customWidth="1"/>
    <col min="1300" max="1307" width="7.625" style="94" customWidth="1"/>
    <col min="1308" max="1536" width="8.75" style="94"/>
    <col min="1537" max="1537" width="14" style="94" customWidth="1"/>
    <col min="1538" max="1541" width="7.625" style="94" customWidth="1"/>
    <col min="1542" max="1542" width="0.25" style="94" customWidth="1"/>
    <col min="1543" max="1543" width="13.75" style="94" customWidth="1"/>
    <col min="1544" max="1547" width="7.625" style="94" customWidth="1"/>
    <col min="1548" max="1548" width="0.25" style="94" customWidth="1"/>
    <col min="1549" max="1549" width="12.625" style="94" customWidth="1"/>
    <col min="1550" max="1553" width="7.625" style="94" customWidth="1"/>
    <col min="1554" max="1554" width="0.5" style="94" customWidth="1"/>
    <col min="1555" max="1555" width="14.625" style="94" customWidth="1"/>
    <col min="1556" max="1563" width="7.625" style="94" customWidth="1"/>
    <col min="1564" max="1792" width="8.75" style="94"/>
    <col min="1793" max="1793" width="14" style="94" customWidth="1"/>
    <col min="1794" max="1797" width="7.625" style="94" customWidth="1"/>
    <col min="1798" max="1798" width="0.25" style="94" customWidth="1"/>
    <col min="1799" max="1799" width="13.75" style="94" customWidth="1"/>
    <col min="1800" max="1803" width="7.625" style="94" customWidth="1"/>
    <col min="1804" max="1804" width="0.25" style="94" customWidth="1"/>
    <col min="1805" max="1805" width="12.625" style="94" customWidth="1"/>
    <col min="1806" max="1809" width="7.625" style="94" customWidth="1"/>
    <col min="1810" max="1810" width="0.5" style="94" customWidth="1"/>
    <col min="1811" max="1811" width="14.625" style="94" customWidth="1"/>
    <col min="1812" max="1819" width="7.625" style="94" customWidth="1"/>
    <col min="1820" max="2048" width="8.75" style="94"/>
    <col min="2049" max="2049" width="14" style="94" customWidth="1"/>
    <col min="2050" max="2053" width="7.625" style="94" customWidth="1"/>
    <col min="2054" max="2054" width="0.25" style="94" customWidth="1"/>
    <col min="2055" max="2055" width="13.75" style="94" customWidth="1"/>
    <col min="2056" max="2059" width="7.625" style="94" customWidth="1"/>
    <col min="2060" max="2060" width="0.25" style="94" customWidth="1"/>
    <col min="2061" max="2061" width="12.625" style="94" customWidth="1"/>
    <col min="2062" max="2065" width="7.625" style="94" customWidth="1"/>
    <col min="2066" max="2066" width="0.5" style="94" customWidth="1"/>
    <col min="2067" max="2067" width="14.625" style="94" customWidth="1"/>
    <col min="2068" max="2075" width="7.625" style="94" customWidth="1"/>
    <col min="2076" max="2304" width="8.75" style="94"/>
    <col min="2305" max="2305" width="14" style="94" customWidth="1"/>
    <col min="2306" max="2309" width="7.625" style="94" customWidth="1"/>
    <col min="2310" max="2310" width="0.25" style="94" customWidth="1"/>
    <col min="2311" max="2311" width="13.75" style="94" customWidth="1"/>
    <col min="2312" max="2315" width="7.625" style="94" customWidth="1"/>
    <col min="2316" max="2316" width="0.25" style="94" customWidth="1"/>
    <col min="2317" max="2317" width="12.625" style="94" customWidth="1"/>
    <col min="2318" max="2321" width="7.625" style="94" customWidth="1"/>
    <col min="2322" max="2322" width="0.5" style="94" customWidth="1"/>
    <col min="2323" max="2323" width="14.625" style="94" customWidth="1"/>
    <col min="2324" max="2331" width="7.625" style="94" customWidth="1"/>
    <col min="2332" max="2560" width="8.75" style="94"/>
    <col min="2561" max="2561" width="14" style="94" customWidth="1"/>
    <col min="2562" max="2565" width="7.625" style="94" customWidth="1"/>
    <col min="2566" max="2566" width="0.25" style="94" customWidth="1"/>
    <col min="2567" max="2567" width="13.75" style="94" customWidth="1"/>
    <col min="2568" max="2571" width="7.625" style="94" customWidth="1"/>
    <col min="2572" max="2572" width="0.25" style="94" customWidth="1"/>
    <col min="2573" max="2573" width="12.625" style="94" customWidth="1"/>
    <col min="2574" max="2577" width="7.625" style="94" customWidth="1"/>
    <col min="2578" max="2578" width="0.5" style="94" customWidth="1"/>
    <col min="2579" max="2579" width="14.625" style="94" customWidth="1"/>
    <col min="2580" max="2587" width="7.625" style="94" customWidth="1"/>
    <col min="2588" max="2816" width="8.75" style="94"/>
    <col min="2817" max="2817" width="14" style="94" customWidth="1"/>
    <col min="2818" max="2821" width="7.625" style="94" customWidth="1"/>
    <col min="2822" max="2822" width="0.25" style="94" customWidth="1"/>
    <col min="2823" max="2823" width="13.75" style="94" customWidth="1"/>
    <col min="2824" max="2827" width="7.625" style="94" customWidth="1"/>
    <col min="2828" max="2828" width="0.25" style="94" customWidth="1"/>
    <col min="2829" max="2829" width="12.625" style="94" customWidth="1"/>
    <col min="2830" max="2833" width="7.625" style="94" customWidth="1"/>
    <col min="2834" max="2834" width="0.5" style="94" customWidth="1"/>
    <col min="2835" max="2835" width="14.625" style="94" customWidth="1"/>
    <col min="2836" max="2843" width="7.625" style="94" customWidth="1"/>
    <col min="2844" max="3072" width="8.75" style="94"/>
    <col min="3073" max="3073" width="14" style="94" customWidth="1"/>
    <col min="3074" max="3077" width="7.625" style="94" customWidth="1"/>
    <col min="3078" max="3078" width="0.25" style="94" customWidth="1"/>
    <col min="3079" max="3079" width="13.75" style="94" customWidth="1"/>
    <col min="3080" max="3083" width="7.625" style="94" customWidth="1"/>
    <col min="3084" max="3084" width="0.25" style="94" customWidth="1"/>
    <col min="3085" max="3085" width="12.625" style="94" customWidth="1"/>
    <col min="3086" max="3089" width="7.625" style="94" customWidth="1"/>
    <col min="3090" max="3090" width="0.5" style="94" customWidth="1"/>
    <col min="3091" max="3091" width="14.625" style="94" customWidth="1"/>
    <col min="3092" max="3099" width="7.625" style="94" customWidth="1"/>
    <col min="3100" max="3328" width="8.75" style="94"/>
    <col min="3329" max="3329" width="14" style="94" customWidth="1"/>
    <col min="3330" max="3333" width="7.625" style="94" customWidth="1"/>
    <col min="3334" max="3334" width="0.25" style="94" customWidth="1"/>
    <col min="3335" max="3335" width="13.75" style="94" customWidth="1"/>
    <col min="3336" max="3339" width="7.625" style="94" customWidth="1"/>
    <col min="3340" max="3340" width="0.25" style="94" customWidth="1"/>
    <col min="3341" max="3341" width="12.625" style="94" customWidth="1"/>
    <col min="3342" max="3345" width="7.625" style="94" customWidth="1"/>
    <col min="3346" max="3346" width="0.5" style="94" customWidth="1"/>
    <col min="3347" max="3347" width="14.625" style="94" customWidth="1"/>
    <col min="3348" max="3355" width="7.625" style="94" customWidth="1"/>
    <col min="3356" max="3584" width="8.75" style="94"/>
    <col min="3585" max="3585" width="14" style="94" customWidth="1"/>
    <col min="3586" max="3589" width="7.625" style="94" customWidth="1"/>
    <col min="3590" max="3590" width="0.25" style="94" customWidth="1"/>
    <col min="3591" max="3591" width="13.75" style="94" customWidth="1"/>
    <col min="3592" max="3595" width="7.625" style="94" customWidth="1"/>
    <col min="3596" max="3596" width="0.25" style="94" customWidth="1"/>
    <col min="3597" max="3597" width="12.625" style="94" customWidth="1"/>
    <col min="3598" max="3601" width="7.625" style="94" customWidth="1"/>
    <col min="3602" max="3602" width="0.5" style="94" customWidth="1"/>
    <col min="3603" max="3603" width="14.625" style="94" customWidth="1"/>
    <col min="3604" max="3611" width="7.625" style="94" customWidth="1"/>
    <col min="3612" max="3840" width="8.75" style="94"/>
    <col min="3841" max="3841" width="14" style="94" customWidth="1"/>
    <col min="3842" max="3845" width="7.625" style="94" customWidth="1"/>
    <col min="3846" max="3846" width="0.25" style="94" customWidth="1"/>
    <col min="3847" max="3847" width="13.75" style="94" customWidth="1"/>
    <col min="3848" max="3851" width="7.625" style="94" customWidth="1"/>
    <col min="3852" max="3852" width="0.25" style="94" customWidth="1"/>
    <col min="3853" max="3853" width="12.625" style="94" customWidth="1"/>
    <col min="3854" max="3857" width="7.625" style="94" customWidth="1"/>
    <col min="3858" max="3858" width="0.5" style="94" customWidth="1"/>
    <col min="3859" max="3859" width="14.625" style="94" customWidth="1"/>
    <col min="3860" max="3867" width="7.625" style="94" customWidth="1"/>
    <col min="3868" max="4096" width="8.75" style="94"/>
    <col min="4097" max="4097" width="14" style="94" customWidth="1"/>
    <col min="4098" max="4101" width="7.625" style="94" customWidth="1"/>
    <col min="4102" max="4102" width="0.25" style="94" customWidth="1"/>
    <col min="4103" max="4103" width="13.75" style="94" customWidth="1"/>
    <col min="4104" max="4107" width="7.625" style="94" customWidth="1"/>
    <col min="4108" max="4108" width="0.25" style="94" customWidth="1"/>
    <col min="4109" max="4109" width="12.625" style="94" customWidth="1"/>
    <col min="4110" max="4113" width="7.625" style="94" customWidth="1"/>
    <col min="4114" max="4114" width="0.5" style="94" customWidth="1"/>
    <col min="4115" max="4115" width="14.625" style="94" customWidth="1"/>
    <col min="4116" max="4123" width="7.625" style="94" customWidth="1"/>
    <col min="4124" max="4352" width="8.75" style="94"/>
    <col min="4353" max="4353" width="14" style="94" customWidth="1"/>
    <col min="4354" max="4357" width="7.625" style="94" customWidth="1"/>
    <col min="4358" max="4358" width="0.25" style="94" customWidth="1"/>
    <col min="4359" max="4359" width="13.75" style="94" customWidth="1"/>
    <col min="4360" max="4363" width="7.625" style="94" customWidth="1"/>
    <col min="4364" max="4364" width="0.25" style="94" customWidth="1"/>
    <col min="4365" max="4365" width="12.625" style="94" customWidth="1"/>
    <col min="4366" max="4369" width="7.625" style="94" customWidth="1"/>
    <col min="4370" max="4370" width="0.5" style="94" customWidth="1"/>
    <col min="4371" max="4371" width="14.625" style="94" customWidth="1"/>
    <col min="4372" max="4379" width="7.625" style="94" customWidth="1"/>
    <col min="4380" max="4608" width="8.75" style="94"/>
    <col min="4609" max="4609" width="14" style="94" customWidth="1"/>
    <col min="4610" max="4613" width="7.625" style="94" customWidth="1"/>
    <col min="4614" max="4614" width="0.25" style="94" customWidth="1"/>
    <col min="4615" max="4615" width="13.75" style="94" customWidth="1"/>
    <col min="4616" max="4619" width="7.625" style="94" customWidth="1"/>
    <col min="4620" max="4620" width="0.25" style="94" customWidth="1"/>
    <col min="4621" max="4621" width="12.625" style="94" customWidth="1"/>
    <col min="4622" max="4625" width="7.625" style="94" customWidth="1"/>
    <col min="4626" max="4626" width="0.5" style="94" customWidth="1"/>
    <col min="4627" max="4627" width="14.625" style="94" customWidth="1"/>
    <col min="4628" max="4635" width="7.625" style="94" customWidth="1"/>
    <col min="4636" max="4864" width="8.75" style="94"/>
    <col min="4865" max="4865" width="14" style="94" customWidth="1"/>
    <col min="4866" max="4869" width="7.625" style="94" customWidth="1"/>
    <col min="4870" max="4870" width="0.25" style="94" customWidth="1"/>
    <col min="4871" max="4871" width="13.75" style="94" customWidth="1"/>
    <col min="4872" max="4875" width="7.625" style="94" customWidth="1"/>
    <col min="4876" max="4876" width="0.25" style="94" customWidth="1"/>
    <col min="4877" max="4877" width="12.625" style="94" customWidth="1"/>
    <col min="4878" max="4881" width="7.625" style="94" customWidth="1"/>
    <col min="4882" max="4882" width="0.5" style="94" customWidth="1"/>
    <col min="4883" max="4883" width="14.625" style="94" customWidth="1"/>
    <col min="4884" max="4891" width="7.625" style="94" customWidth="1"/>
    <col min="4892" max="5120" width="8.75" style="94"/>
    <col min="5121" max="5121" width="14" style="94" customWidth="1"/>
    <col min="5122" max="5125" width="7.625" style="94" customWidth="1"/>
    <col min="5126" max="5126" width="0.25" style="94" customWidth="1"/>
    <col min="5127" max="5127" width="13.75" style="94" customWidth="1"/>
    <col min="5128" max="5131" width="7.625" style="94" customWidth="1"/>
    <col min="5132" max="5132" width="0.25" style="94" customWidth="1"/>
    <col min="5133" max="5133" width="12.625" style="94" customWidth="1"/>
    <col min="5134" max="5137" width="7.625" style="94" customWidth="1"/>
    <col min="5138" max="5138" width="0.5" style="94" customWidth="1"/>
    <col min="5139" max="5139" width="14.625" style="94" customWidth="1"/>
    <col min="5140" max="5147" width="7.625" style="94" customWidth="1"/>
    <col min="5148" max="5376" width="8.75" style="94"/>
    <col min="5377" max="5377" width="14" style="94" customWidth="1"/>
    <col min="5378" max="5381" width="7.625" style="94" customWidth="1"/>
    <col min="5382" max="5382" width="0.25" style="94" customWidth="1"/>
    <col min="5383" max="5383" width="13.75" style="94" customWidth="1"/>
    <col min="5384" max="5387" width="7.625" style="94" customWidth="1"/>
    <col min="5388" max="5388" width="0.25" style="94" customWidth="1"/>
    <col min="5389" max="5389" width="12.625" style="94" customWidth="1"/>
    <col min="5390" max="5393" width="7.625" style="94" customWidth="1"/>
    <col min="5394" max="5394" width="0.5" style="94" customWidth="1"/>
    <col min="5395" max="5395" width="14.625" style="94" customWidth="1"/>
    <col min="5396" max="5403" width="7.625" style="94" customWidth="1"/>
    <col min="5404" max="5632" width="8.75" style="94"/>
    <col min="5633" max="5633" width="14" style="94" customWidth="1"/>
    <col min="5634" max="5637" width="7.625" style="94" customWidth="1"/>
    <col min="5638" max="5638" width="0.25" style="94" customWidth="1"/>
    <col min="5639" max="5639" width="13.75" style="94" customWidth="1"/>
    <col min="5640" max="5643" width="7.625" style="94" customWidth="1"/>
    <col min="5644" max="5644" width="0.25" style="94" customWidth="1"/>
    <col min="5645" max="5645" width="12.625" style="94" customWidth="1"/>
    <col min="5646" max="5649" width="7.625" style="94" customWidth="1"/>
    <col min="5650" max="5650" width="0.5" style="94" customWidth="1"/>
    <col min="5651" max="5651" width="14.625" style="94" customWidth="1"/>
    <col min="5652" max="5659" width="7.625" style="94" customWidth="1"/>
    <col min="5660" max="5888" width="8.75" style="94"/>
    <col min="5889" max="5889" width="14" style="94" customWidth="1"/>
    <col min="5890" max="5893" width="7.625" style="94" customWidth="1"/>
    <col min="5894" max="5894" width="0.25" style="94" customWidth="1"/>
    <col min="5895" max="5895" width="13.75" style="94" customWidth="1"/>
    <col min="5896" max="5899" width="7.625" style="94" customWidth="1"/>
    <col min="5900" max="5900" width="0.25" style="94" customWidth="1"/>
    <col min="5901" max="5901" width="12.625" style="94" customWidth="1"/>
    <col min="5902" max="5905" width="7.625" style="94" customWidth="1"/>
    <col min="5906" max="5906" width="0.5" style="94" customWidth="1"/>
    <col min="5907" max="5907" width="14.625" style="94" customWidth="1"/>
    <col min="5908" max="5915" width="7.625" style="94" customWidth="1"/>
    <col min="5916" max="6144" width="8.75" style="94"/>
    <col min="6145" max="6145" width="14" style="94" customWidth="1"/>
    <col min="6146" max="6149" width="7.625" style="94" customWidth="1"/>
    <col min="6150" max="6150" width="0.25" style="94" customWidth="1"/>
    <col min="6151" max="6151" width="13.75" style="94" customWidth="1"/>
    <col min="6152" max="6155" width="7.625" style="94" customWidth="1"/>
    <col min="6156" max="6156" width="0.25" style="94" customWidth="1"/>
    <col min="6157" max="6157" width="12.625" style="94" customWidth="1"/>
    <col min="6158" max="6161" width="7.625" style="94" customWidth="1"/>
    <col min="6162" max="6162" width="0.5" style="94" customWidth="1"/>
    <col min="6163" max="6163" width="14.625" style="94" customWidth="1"/>
    <col min="6164" max="6171" width="7.625" style="94" customWidth="1"/>
    <col min="6172" max="6400" width="8.75" style="94"/>
    <col min="6401" max="6401" width="14" style="94" customWidth="1"/>
    <col min="6402" max="6405" width="7.625" style="94" customWidth="1"/>
    <col min="6406" max="6406" width="0.25" style="94" customWidth="1"/>
    <col min="6407" max="6407" width="13.75" style="94" customWidth="1"/>
    <col min="6408" max="6411" width="7.625" style="94" customWidth="1"/>
    <col min="6412" max="6412" width="0.25" style="94" customWidth="1"/>
    <col min="6413" max="6413" width="12.625" style="94" customWidth="1"/>
    <col min="6414" max="6417" width="7.625" style="94" customWidth="1"/>
    <col min="6418" max="6418" width="0.5" style="94" customWidth="1"/>
    <col min="6419" max="6419" width="14.625" style="94" customWidth="1"/>
    <col min="6420" max="6427" width="7.625" style="94" customWidth="1"/>
    <col min="6428" max="6656" width="8.75" style="94"/>
    <col min="6657" max="6657" width="14" style="94" customWidth="1"/>
    <col min="6658" max="6661" width="7.625" style="94" customWidth="1"/>
    <col min="6662" max="6662" width="0.25" style="94" customWidth="1"/>
    <col min="6663" max="6663" width="13.75" style="94" customWidth="1"/>
    <col min="6664" max="6667" width="7.625" style="94" customWidth="1"/>
    <col min="6668" max="6668" width="0.25" style="94" customWidth="1"/>
    <col min="6669" max="6669" width="12.625" style="94" customWidth="1"/>
    <col min="6670" max="6673" width="7.625" style="94" customWidth="1"/>
    <col min="6674" max="6674" width="0.5" style="94" customWidth="1"/>
    <col min="6675" max="6675" width="14.625" style="94" customWidth="1"/>
    <col min="6676" max="6683" width="7.625" style="94" customWidth="1"/>
    <col min="6684" max="6912" width="8.75" style="94"/>
    <col min="6913" max="6913" width="14" style="94" customWidth="1"/>
    <col min="6914" max="6917" width="7.625" style="94" customWidth="1"/>
    <col min="6918" max="6918" width="0.25" style="94" customWidth="1"/>
    <col min="6919" max="6919" width="13.75" style="94" customWidth="1"/>
    <col min="6920" max="6923" width="7.625" style="94" customWidth="1"/>
    <col min="6924" max="6924" width="0.25" style="94" customWidth="1"/>
    <col min="6925" max="6925" width="12.625" style="94" customWidth="1"/>
    <col min="6926" max="6929" width="7.625" style="94" customWidth="1"/>
    <col min="6930" max="6930" width="0.5" style="94" customWidth="1"/>
    <col min="6931" max="6931" width="14.625" style="94" customWidth="1"/>
    <col min="6932" max="6939" width="7.625" style="94" customWidth="1"/>
    <col min="6940" max="7168" width="8.75" style="94"/>
    <col min="7169" max="7169" width="14" style="94" customWidth="1"/>
    <col min="7170" max="7173" width="7.625" style="94" customWidth="1"/>
    <col min="7174" max="7174" width="0.25" style="94" customWidth="1"/>
    <col min="7175" max="7175" width="13.75" style="94" customWidth="1"/>
    <col min="7176" max="7179" width="7.625" style="94" customWidth="1"/>
    <col min="7180" max="7180" width="0.25" style="94" customWidth="1"/>
    <col min="7181" max="7181" width="12.625" style="94" customWidth="1"/>
    <col min="7182" max="7185" width="7.625" style="94" customWidth="1"/>
    <col min="7186" max="7186" width="0.5" style="94" customWidth="1"/>
    <col min="7187" max="7187" width="14.625" style="94" customWidth="1"/>
    <col min="7188" max="7195" width="7.625" style="94" customWidth="1"/>
    <col min="7196" max="7424" width="8.75" style="94"/>
    <col min="7425" max="7425" width="14" style="94" customWidth="1"/>
    <col min="7426" max="7429" width="7.625" style="94" customWidth="1"/>
    <col min="7430" max="7430" width="0.25" style="94" customWidth="1"/>
    <col min="7431" max="7431" width="13.75" style="94" customWidth="1"/>
    <col min="7432" max="7435" width="7.625" style="94" customWidth="1"/>
    <col min="7436" max="7436" width="0.25" style="94" customWidth="1"/>
    <col min="7437" max="7437" width="12.625" style="94" customWidth="1"/>
    <col min="7438" max="7441" width="7.625" style="94" customWidth="1"/>
    <col min="7442" max="7442" width="0.5" style="94" customWidth="1"/>
    <col min="7443" max="7443" width="14.625" style="94" customWidth="1"/>
    <col min="7444" max="7451" width="7.625" style="94" customWidth="1"/>
    <col min="7452" max="7680" width="8.75" style="94"/>
    <col min="7681" max="7681" width="14" style="94" customWidth="1"/>
    <col min="7682" max="7685" width="7.625" style="94" customWidth="1"/>
    <col min="7686" max="7686" width="0.25" style="94" customWidth="1"/>
    <col min="7687" max="7687" width="13.75" style="94" customWidth="1"/>
    <col min="7688" max="7691" width="7.625" style="94" customWidth="1"/>
    <col min="7692" max="7692" width="0.25" style="94" customWidth="1"/>
    <col min="7693" max="7693" width="12.625" style="94" customWidth="1"/>
    <col min="7694" max="7697" width="7.625" style="94" customWidth="1"/>
    <col min="7698" max="7698" width="0.5" style="94" customWidth="1"/>
    <col min="7699" max="7699" width="14.625" style="94" customWidth="1"/>
    <col min="7700" max="7707" width="7.625" style="94" customWidth="1"/>
    <col min="7708" max="7936" width="8.75" style="94"/>
    <col min="7937" max="7937" width="14" style="94" customWidth="1"/>
    <col min="7938" max="7941" width="7.625" style="94" customWidth="1"/>
    <col min="7942" max="7942" width="0.25" style="94" customWidth="1"/>
    <col min="7943" max="7943" width="13.75" style="94" customWidth="1"/>
    <col min="7944" max="7947" width="7.625" style="94" customWidth="1"/>
    <col min="7948" max="7948" width="0.25" style="94" customWidth="1"/>
    <col min="7949" max="7949" width="12.625" style="94" customWidth="1"/>
    <col min="7950" max="7953" width="7.625" style="94" customWidth="1"/>
    <col min="7954" max="7954" width="0.5" style="94" customWidth="1"/>
    <col min="7955" max="7955" width="14.625" style="94" customWidth="1"/>
    <col min="7956" max="7963" width="7.625" style="94" customWidth="1"/>
    <col min="7964" max="8192" width="8.75" style="94"/>
    <col min="8193" max="8193" width="14" style="94" customWidth="1"/>
    <col min="8194" max="8197" width="7.625" style="94" customWidth="1"/>
    <col min="8198" max="8198" width="0.25" style="94" customWidth="1"/>
    <col min="8199" max="8199" width="13.75" style="94" customWidth="1"/>
    <col min="8200" max="8203" width="7.625" style="94" customWidth="1"/>
    <col min="8204" max="8204" width="0.25" style="94" customWidth="1"/>
    <col min="8205" max="8205" width="12.625" style="94" customWidth="1"/>
    <col min="8206" max="8209" width="7.625" style="94" customWidth="1"/>
    <col min="8210" max="8210" width="0.5" style="94" customWidth="1"/>
    <col min="8211" max="8211" width="14.625" style="94" customWidth="1"/>
    <col min="8212" max="8219" width="7.625" style="94" customWidth="1"/>
    <col min="8220" max="8448" width="8.75" style="94"/>
    <col min="8449" max="8449" width="14" style="94" customWidth="1"/>
    <col min="8450" max="8453" width="7.625" style="94" customWidth="1"/>
    <col min="8454" max="8454" width="0.25" style="94" customWidth="1"/>
    <col min="8455" max="8455" width="13.75" style="94" customWidth="1"/>
    <col min="8456" max="8459" width="7.625" style="94" customWidth="1"/>
    <col min="8460" max="8460" width="0.25" style="94" customWidth="1"/>
    <col min="8461" max="8461" width="12.625" style="94" customWidth="1"/>
    <col min="8462" max="8465" width="7.625" style="94" customWidth="1"/>
    <col min="8466" max="8466" width="0.5" style="94" customWidth="1"/>
    <col min="8467" max="8467" width="14.625" style="94" customWidth="1"/>
    <col min="8468" max="8475" width="7.625" style="94" customWidth="1"/>
    <col min="8476" max="8704" width="8.75" style="94"/>
    <col min="8705" max="8705" width="14" style="94" customWidth="1"/>
    <col min="8706" max="8709" width="7.625" style="94" customWidth="1"/>
    <col min="8710" max="8710" width="0.25" style="94" customWidth="1"/>
    <col min="8711" max="8711" width="13.75" style="94" customWidth="1"/>
    <col min="8712" max="8715" width="7.625" style="94" customWidth="1"/>
    <col min="8716" max="8716" width="0.25" style="94" customWidth="1"/>
    <col min="8717" max="8717" width="12.625" style="94" customWidth="1"/>
    <col min="8718" max="8721" width="7.625" style="94" customWidth="1"/>
    <col min="8722" max="8722" width="0.5" style="94" customWidth="1"/>
    <col min="8723" max="8723" width="14.625" style="94" customWidth="1"/>
    <col min="8724" max="8731" width="7.625" style="94" customWidth="1"/>
    <col min="8732" max="8960" width="8.75" style="94"/>
    <col min="8961" max="8961" width="14" style="94" customWidth="1"/>
    <col min="8962" max="8965" width="7.625" style="94" customWidth="1"/>
    <col min="8966" max="8966" width="0.25" style="94" customWidth="1"/>
    <col min="8967" max="8967" width="13.75" style="94" customWidth="1"/>
    <col min="8968" max="8971" width="7.625" style="94" customWidth="1"/>
    <col min="8972" max="8972" width="0.25" style="94" customWidth="1"/>
    <col min="8973" max="8973" width="12.625" style="94" customWidth="1"/>
    <col min="8974" max="8977" width="7.625" style="94" customWidth="1"/>
    <col min="8978" max="8978" width="0.5" style="94" customWidth="1"/>
    <col min="8979" max="8979" width="14.625" style="94" customWidth="1"/>
    <col min="8980" max="8987" width="7.625" style="94" customWidth="1"/>
    <col min="8988" max="9216" width="8.75" style="94"/>
    <col min="9217" max="9217" width="14" style="94" customWidth="1"/>
    <col min="9218" max="9221" width="7.625" style="94" customWidth="1"/>
    <col min="9222" max="9222" width="0.25" style="94" customWidth="1"/>
    <col min="9223" max="9223" width="13.75" style="94" customWidth="1"/>
    <col min="9224" max="9227" width="7.625" style="94" customWidth="1"/>
    <col min="9228" max="9228" width="0.25" style="94" customWidth="1"/>
    <col min="9229" max="9229" width="12.625" style="94" customWidth="1"/>
    <col min="9230" max="9233" width="7.625" style="94" customWidth="1"/>
    <col min="9234" max="9234" width="0.5" style="94" customWidth="1"/>
    <col min="9235" max="9235" width="14.625" style="94" customWidth="1"/>
    <col min="9236" max="9243" width="7.625" style="94" customWidth="1"/>
    <col min="9244" max="9472" width="8.75" style="94"/>
    <col min="9473" max="9473" width="14" style="94" customWidth="1"/>
    <col min="9474" max="9477" width="7.625" style="94" customWidth="1"/>
    <col min="9478" max="9478" width="0.25" style="94" customWidth="1"/>
    <col min="9479" max="9479" width="13.75" style="94" customWidth="1"/>
    <col min="9480" max="9483" width="7.625" style="94" customWidth="1"/>
    <col min="9484" max="9484" width="0.25" style="94" customWidth="1"/>
    <col min="9485" max="9485" width="12.625" style="94" customWidth="1"/>
    <col min="9486" max="9489" width="7.625" style="94" customWidth="1"/>
    <col min="9490" max="9490" width="0.5" style="94" customWidth="1"/>
    <col min="9491" max="9491" width="14.625" style="94" customWidth="1"/>
    <col min="9492" max="9499" width="7.625" style="94" customWidth="1"/>
    <col min="9500" max="9728" width="8.75" style="94"/>
    <col min="9729" max="9729" width="14" style="94" customWidth="1"/>
    <col min="9730" max="9733" width="7.625" style="94" customWidth="1"/>
    <col min="9734" max="9734" width="0.25" style="94" customWidth="1"/>
    <col min="9735" max="9735" width="13.75" style="94" customWidth="1"/>
    <col min="9736" max="9739" width="7.625" style="94" customWidth="1"/>
    <col min="9740" max="9740" width="0.25" style="94" customWidth="1"/>
    <col min="9741" max="9741" width="12.625" style="94" customWidth="1"/>
    <col min="9742" max="9745" width="7.625" style="94" customWidth="1"/>
    <col min="9746" max="9746" width="0.5" style="94" customWidth="1"/>
    <col min="9747" max="9747" width="14.625" style="94" customWidth="1"/>
    <col min="9748" max="9755" width="7.625" style="94" customWidth="1"/>
    <col min="9756" max="9984" width="8.75" style="94"/>
    <col min="9985" max="9985" width="14" style="94" customWidth="1"/>
    <col min="9986" max="9989" width="7.625" style="94" customWidth="1"/>
    <col min="9990" max="9990" width="0.25" style="94" customWidth="1"/>
    <col min="9991" max="9991" width="13.75" style="94" customWidth="1"/>
    <col min="9992" max="9995" width="7.625" style="94" customWidth="1"/>
    <col min="9996" max="9996" width="0.25" style="94" customWidth="1"/>
    <col min="9997" max="9997" width="12.625" style="94" customWidth="1"/>
    <col min="9998" max="10001" width="7.625" style="94" customWidth="1"/>
    <col min="10002" max="10002" width="0.5" style="94" customWidth="1"/>
    <col min="10003" max="10003" width="14.625" style="94" customWidth="1"/>
    <col min="10004" max="10011" width="7.625" style="94" customWidth="1"/>
    <col min="10012" max="10240" width="8.75" style="94"/>
    <col min="10241" max="10241" width="14" style="94" customWidth="1"/>
    <col min="10242" max="10245" width="7.625" style="94" customWidth="1"/>
    <col min="10246" max="10246" width="0.25" style="94" customWidth="1"/>
    <col min="10247" max="10247" width="13.75" style="94" customWidth="1"/>
    <col min="10248" max="10251" width="7.625" style="94" customWidth="1"/>
    <col min="10252" max="10252" width="0.25" style="94" customWidth="1"/>
    <col min="10253" max="10253" width="12.625" style="94" customWidth="1"/>
    <col min="10254" max="10257" width="7.625" style="94" customWidth="1"/>
    <col min="10258" max="10258" width="0.5" style="94" customWidth="1"/>
    <col min="10259" max="10259" width="14.625" style="94" customWidth="1"/>
    <col min="10260" max="10267" width="7.625" style="94" customWidth="1"/>
    <col min="10268" max="10496" width="8.75" style="94"/>
    <col min="10497" max="10497" width="14" style="94" customWidth="1"/>
    <col min="10498" max="10501" width="7.625" style="94" customWidth="1"/>
    <col min="10502" max="10502" width="0.25" style="94" customWidth="1"/>
    <col min="10503" max="10503" width="13.75" style="94" customWidth="1"/>
    <col min="10504" max="10507" width="7.625" style="94" customWidth="1"/>
    <col min="10508" max="10508" width="0.25" style="94" customWidth="1"/>
    <col min="10509" max="10509" width="12.625" style="94" customWidth="1"/>
    <col min="10510" max="10513" width="7.625" style="94" customWidth="1"/>
    <col min="10514" max="10514" width="0.5" style="94" customWidth="1"/>
    <col min="10515" max="10515" width="14.625" style="94" customWidth="1"/>
    <col min="10516" max="10523" width="7.625" style="94" customWidth="1"/>
    <col min="10524" max="10752" width="8.75" style="94"/>
    <col min="10753" max="10753" width="14" style="94" customWidth="1"/>
    <col min="10754" max="10757" width="7.625" style="94" customWidth="1"/>
    <col min="10758" max="10758" width="0.25" style="94" customWidth="1"/>
    <col min="10759" max="10759" width="13.75" style="94" customWidth="1"/>
    <col min="10760" max="10763" width="7.625" style="94" customWidth="1"/>
    <col min="10764" max="10764" width="0.25" style="94" customWidth="1"/>
    <col min="10765" max="10765" width="12.625" style="94" customWidth="1"/>
    <col min="10766" max="10769" width="7.625" style="94" customWidth="1"/>
    <col min="10770" max="10770" width="0.5" style="94" customWidth="1"/>
    <col min="10771" max="10771" width="14.625" style="94" customWidth="1"/>
    <col min="10772" max="10779" width="7.625" style="94" customWidth="1"/>
    <col min="10780" max="11008" width="8.75" style="94"/>
    <col min="11009" max="11009" width="14" style="94" customWidth="1"/>
    <col min="11010" max="11013" width="7.625" style="94" customWidth="1"/>
    <col min="11014" max="11014" width="0.25" style="94" customWidth="1"/>
    <col min="11015" max="11015" width="13.75" style="94" customWidth="1"/>
    <col min="11016" max="11019" width="7.625" style="94" customWidth="1"/>
    <col min="11020" max="11020" width="0.25" style="94" customWidth="1"/>
    <col min="11021" max="11021" width="12.625" style="94" customWidth="1"/>
    <col min="11022" max="11025" width="7.625" style="94" customWidth="1"/>
    <col min="11026" max="11026" width="0.5" style="94" customWidth="1"/>
    <col min="11027" max="11027" width="14.625" style="94" customWidth="1"/>
    <col min="11028" max="11035" width="7.625" style="94" customWidth="1"/>
    <col min="11036" max="11264" width="8.75" style="94"/>
    <col min="11265" max="11265" width="14" style="94" customWidth="1"/>
    <col min="11266" max="11269" width="7.625" style="94" customWidth="1"/>
    <col min="11270" max="11270" width="0.25" style="94" customWidth="1"/>
    <col min="11271" max="11271" width="13.75" style="94" customWidth="1"/>
    <col min="11272" max="11275" width="7.625" style="94" customWidth="1"/>
    <col min="11276" max="11276" width="0.25" style="94" customWidth="1"/>
    <col min="11277" max="11277" width="12.625" style="94" customWidth="1"/>
    <col min="11278" max="11281" width="7.625" style="94" customWidth="1"/>
    <col min="11282" max="11282" width="0.5" style="94" customWidth="1"/>
    <col min="11283" max="11283" width="14.625" style="94" customWidth="1"/>
    <col min="11284" max="11291" width="7.625" style="94" customWidth="1"/>
    <col min="11292" max="11520" width="8.75" style="94"/>
    <col min="11521" max="11521" width="14" style="94" customWidth="1"/>
    <col min="11522" max="11525" width="7.625" style="94" customWidth="1"/>
    <col min="11526" max="11526" width="0.25" style="94" customWidth="1"/>
    <col min="11527" max="11527" width="13.75" style="94" customWidth="1"/>
    <col min="11528" max="11531" width="7.625" style="94" customWidth="1"/>
    <col min="11532" max="11532" width="0.25" style="94" customWidth="1"/>
    <col min="11533" max="11533" width="12.625" style="94" customWidth="1"/>
    <col min="11534" max="11537" width="7.625" style="94" customWidth="1"/>
    <col min="11538" max="11538" width="0.5" style="94" customWidth="1"/>
    <col min="11539" max="11539" width="14.625" style="94" customWidth="1"/>
    <col min="11540" max="11547" width="7.625" style="94" customWidth="1"/>
    <col min="11548" max="11776" width="8.75" style="94"/>
    <col min="11777" max="11777" width="14" style="94" customWidth="1"/>
    <col min="11778" max="11781" width="7.625" style="94" customWidth="1"/>
    <col min="11782" max="11782" width="0.25" style="94" customWidth="1"/>
    <col min="11783" max="11783" width="13.75" style="94" customWidth="1"/>
    <col min="11784" max="11787" width="7.625" style="94" customWidth="1"/>
    <col min="11788" max="11788" width="0.25" style="94" customWidth="1"/>
    <col min="11789" max="11789" width="12.625" style="94" customWidth="1"/>
    <col min="11790" max="11793" width="7.625" style="94" customWidth="1"/>
    <col min="11794" max="11794" width="0.5" style="94" customWidth="1"/>
    <col min="11795" max="11795" width="14.625" style="94" customWidth="1"/>
    <col min="11796" max="11803" width="7.625" style="94" customWidth="1"/>
    <col min="11804" max="12032" width="8.75" style="94"/>
    <col min="12033" max="12033" width="14" style="94" customWidth="1"/>
    <col min="12034" max="12037" width="7.625" style="94" customWidth="1"/>
    <col min="12038" max="12038" width="0.25" style="94" customWidth="1"/>
    <col min="12039" max="12039" width="13.75" style="94" customWidth="1"/>
    <col min="12040" max="12043" width="7.625" style="94" customWidth="1"/>
    <col min="12044" max="12044" width="0.25" style="94" customWidth="1"/>
    <col min="12045" max="12045" width="12.625" style="94" customWidth="1"/>
    <col min="12046" max="12049" width="7.625" style="94" customWidth="1"/>
    <col min="12050" max="12050" width="0.5" style="94" customWidth="1"/>
    <col min="12051" max="12051" width="14.625" style="94" customWidth="1"/>
    <col min="12052" max="12059" width="7.625" style="94" customWidth="1"/>
    <col min="12060" max="12288" width="8.75" style="94"/>
    <col min="12289" max="12289" width="14" style="94" customWidth="1"/>
    <col min="12290" max="12293" width="7.625" style="94" customWidth="1"/>
    <col min="12294" max="12294" width="0.25" style="94" customWidth="1"/>
    <col min="12295" max="12295" width="13.75" style="94" customWidth="1"/>
    <col min="12296" max="12299" width="7.625" style="94" customWidth="1"/>
    <col min="12300" max="12300" width="0.25" style="94" customWidth="1"/>
    <col min="12301" max="12301" width="12.625" style="94" customWidth="1"/>
    <col min="12302" max="12305" width="7.625" style="94" customWidth="1"/>
    <col min="12306" max="12306" width="0.5" style="94" customWidth="1"/>
    <col min="12307" max="12307" width="14.625" style="94" customWidth="1"/>
    <col min="12308" max="12315" width="7.625" style="94" customWidth="1"/>
    <col min="12316" max="12544" width="8.75" style="94"/>
    <col min="12545" max="12545" width="14" style="94" customWidth="1"/>
    <col min="12546" max="12549" width="7.625" style="94" customWidth="1"/>
    <col min="12550" max="12550" width="0.25" style="94" customWidth="1"/>
    <col min="12551" max="12551" width="13.75" style="94" customWidth="1"/>
    <col min="12552" max="12555" width="7.625" style="94" customWidth="1"/>
    <col min="12556" max="12556" width="0.25" style="94" customWidth="1"/>
    <col min="12557" max="12557" width="12.625" style="94" customWidth="1"/>
    <col min="12558" max="12561" width="7.625" style="94" customWidth="1"/>
    <col min="12562" max="12562" width="0.5" style="94" customWidth="1"/>
    <col min="12563" max="12563" width="14.625" style="94" customWidth="1"/>
    <col min="12564" max="12571" width="7.625" style="94" customWidth="1"/>
    <col min="12572" max="12800" width="8.75" style="94"/>
    <col min="12801" max="12801" width="14" style="94" customWidth="1"/>
    <col min="12802" max="12805" width="7.625" style="94" customWidth="1"/>
    <col min="12806" max="12806" width="0.25" style="94" customWidth="1"/>
    <col min="12807" max="12807" width="13.75" style="94" customWidth="1"/>
    <col min="12808" max="12811" width="7.625" style="94" customWidth="1"/>
    <col min="12812" max="12812" width="0.25" style="94" customWidth="1"/>
    <col min="12813" max="12813" width="12.625" style="94" customWidth="1"/>
    <col min="12814" max="12817" width="7.625" style="94" customWidth="1"/>
    <col min="12818" max="12818" width="0.5" style="94" customWidth="1"/>
    <col min="12819" max="12819" width="14.625" style="94" customWidth="1"/>
    <col min="12820" max="12827" width="7.625" style="94" customWidth="1"/>
    <col min="12828" max="13056" width="8.75" style="94"/>
    <col min="13057" max="13057" width="14" style="94" customWidth="1"/>
    <col min="13058" max="13061" width="7.625" style="94" customWidth="1"/>
    <col min="13062" max="13062" width="0.25" style="94" customWidth="1"/>
    <col min="13063" max="13063" width="13.75" style="94" customWidth="1"/>
    <col min="13064" max="13067" width="7.625" style="94" customWidth="1"/>
    <col min="13068" max="13068" width="0.25" style="94" customWidth="1"/>
    <col min="13069" max="13069" width="12.625" style="94" customWidth="1"/>
    <col min="13070" max="13073" width="7.625" style="94" customWidth="1"/>
    <col min="13074" max="13074" width="0.5" style="94" customWidth="1"/>
    <col min="13075" max="13075" width="14.625" style="94" customWidth="1"/>
    <col min="13076" max="13083" width="7.625" style="94" customWidth="1"/>
    <col min="13084" max="13312" width="8.75" style="94"/>
    <col min="13313" max="13313" width="14" style="94" customWidth="1"/>
    <col min="13314" max="13317" width="7.625" style="94" customWidth="1"/>
    <col min="13318" max="13318" width="0.25" style="94" customWidth="1"/>
    <col min="13319" max="13319" width="13.75" style="94" customWidth="1"/>
    <col min="13320" max="13323" width="7.625" style="94" customWidth="1"/>
    <col min="13324" max="13324" width="0.25" style="94" customWidth="1"/>
    <col min="13325" max="13325" width="12.625" style="94" customWidth="1"/>
    <col min="13326" max="13329" width="7.625" style="94" customWidth="1"/>
    <col min="13330" max="13330" width="0.5" style="94" customWidth="1"/>
    <col min="13331" max="13331" width="14.625" style="94" customWidth="1"/>
    <col min="13332" max="13339" width="7.625" style="94" customWidth="1"/>
    <col min="13340" max="13568" width="8.75" style="94"/>
    <col min="13569" max="13569" width="14" style="94" customWidth="1"/>
    <col min="13570" max="13573" width="7.625" style="94" customWidth="1"/>
    <col min="13574" max="13574" width="0.25" style="94" customWidth="1"/>
    <col min="13575" max="13575" width="13.75" style="94" customWidth="1"/>
    <col min="13576" max="13579" width="7.625" style="94" customWidth="1"/>
    <col min="13580" max="13580" width="0.25" style="94" customWidth="1"/>
    <col min="13581" max="13581" width="12.625" style="94" customWidth="1"/>
    <col min="13582" max="13585" width="7.625" style="94" customWidth="1"/>
    <col min="13586" max="13586" width="0.5" style="94" customWidth="1"/>
    <col min="13587" max="13587" width="14.625" style="94" customWidth="1"/>
    <col min="13588" max="13595" width="7.625" style="94" customWidth="1"/>
    <col min="13596" max="13824" width="8.75" style="94"/>
    <col min="13825" max="13825" width="14" style="94" customWidth="1"/>
    <col min="13826" max="13829" width="7.625" style="94" customWidth="1"/>
    <col min="13830" max="13830" width="0.25" style="94" customWidth="1"/>
    <col min="13831" max="13831" width="13.75" style="94" customWidth="1"/>
    <col min="13832" max="13835" width="7.625" style="94" customWidth="1"/>
    <col min="13836" max="13836" width="0.25" style="94" customWidth="1"/>
    <col min="13837" max="13837" width="12.625" style="94" customWidth="1"/>
    <col min="13838" max="13841" width="7.625" style="94" customWidth="1"/>
    <col min="13842" max="13842" width="0.5" style="94" customWidth="1"/>
    <col min="13843" max="13843" width="14.625" style="94" customWidth="1"/>
    <col min="13844" max="13851" width="7.625" style="94" customWidth="1"/>
    <col min="13852" max="14080" width="8.75" style="94"/>
    <col min="14081" max="14081" width="14" style="94" customWidth="1"/>
    <col min="14082" max="14085" width="7.625" style="94" customWidth="1"/>
    <col min="14086" max="14086" width="0.25" style="94" customWidth="1"/>
    <col min="14087" max="14087" width="13.75" style="94" customWidth="1"/>
    <col min="14088" max="14091" width="7.625" style="94" customWidth="1"/>
    <col min="14092" max="14092" width="0.25" style="94" customWidth="1"/>
    <col min="14093" max="14093" width="12.625" style="94" customWidth="1"/>
    <col min="14094" max="14097" width="7.625" style="94" customWidth="1"/>
    <col min="14098" max="14098" width="0.5" style="94" customWidth="1"/>
    <col min="14099" max="14099" width="14.625" style="94" customWidth="1"/>
    <col min="14100" max="14107" width="7.625" style="94" customWidth="1"/>
    <col min="14108" max="14336" width="8.75" style="94"/>
    <col min="14337" max="14337" width="14" style="94" customWidth="1"/>
    <col min="14338" max="14341" width="7.625" style="94" customWidth="1"/>
    <col min="14342" max="14342" width="0.25" style="94" customWidth="1"/>
    <col min="14343" max="14343" width="13.75" style="94" customWidth="1"/>
    <col min="14344" max="14347" width="7.625" style="94" customWidth="1"/>
    <col min="14348" max="14348" width="0.25" style="94" customWidth="1"/>
    <col min="14349" max="14349" width="12.625" style="94" customWidth="1"/>
    <col min="14350" max="14353" width="7.625" style="94" customWidth="1"/>
    <col min="14354" max="14354" width="0.5" style="94" customWidth="1"/>
    <col min="14355" max="14355" width="14.625" style="94" customWidth="1"/>
    <col min="14356" max="14363" width="7.625" style="94" customWidth="1"/>
    <col min="14364" max="14592" width="8.75" style="94"/>
    <col min="14593" max="14593" width="14" style="94" customWidth="1"/>
    <col min="14594" max="14597" width="7.625" style="94" customWidth="1"/>
    <col min="14598" max="14598" width="0.25" style="94" customWidth="1"/>
    <col min="14599" max="14599" width="13.75" style="94" customWidth="1"/>
    <col min="14600" max="14603" width="7.625" style="94" customWidth="1"/>
    <col min="14604" max="14604" width="0.25" style="94" customWidth="1"/>
    <col min="14605" max="14605" width="12.625" style="94" customWidth="1"/>
    <col min="14606" max="14609" width="7.625" style="94" customWidth="1"/>
    <col min="14610" max="14610" width="0.5" style="94" customWidth="1"/>
    <col min="14611" max="14611" width="14.625" style="94" customWidth="1"/>
    <col min="14612" max="14619" width="7.625" style="94" customWidth="1"/>
    <col min="14620" max="14848" width="8.75" style="94"/>
    <col min="14849" max="14849" width="14" style="94" customWidth="1"/>
    <col min="14850" max="14853" width="7.625" style="94" customWidth="1"/>
    <col min="14854" max="14854" width="0.25" style="94" customWidth="1"/>
    <col min="14855" max="14855" width="13.75" style="94" customWidth="1"/>
    <col min="14856" max="14859" width="7.625" style="94" customWidth="1"/>
    <col min="14860" max="14860" width="0.25" style="94" customWidth="1"/>
    <col min="14861" max="14861" width="12.625" style="94" customWidth="1"/>
    <col min="14862" max="14865" width="7.625" style="94" customWidth="1"/>
    <col min="14866" max="14866" width="0.5" style="94" customWidth="1"/>
    <col min="14867" max="14867" width="14.625" style="94" customWidth="1"/>
    <col min="14868" max="14875" width="7.625" style="94" customWidth="1"/>
    <col min="14876" max="15104" width="8.75" style="94"/>
    <col min="15105" max="15105" width="14" style="94" customWidth="1"/>
    <col min="15106" max="15109" width="7.625" style="94" customWidth="1"/>
    <col min="15110" max="15110" width="0.25" style="94" customWidth="1"/>
    <col min="15111" max="15111" width="13.75" style="94" customWidth="1"/>
    <col min="15112" max="15115" width="7.625" style="94" customWidth="1"/>
    <col min="15116" max="15116" width="0.25" style="94" customWidth="1"/>
    <col min="15117" max="15117" width="12.625" style="94" customWidth="1"/>
    <col min="15118" max="15121" width="7.625" style="94" customWidth="1"/>
    <col min="15122" max="15122" width="0.5" style="94" customWidth="1"/>
    <col min="15123" max="15123" width="14.625" style="94" customWidth="1"/>
    <col min="15124" max="15131" width="7.625" style="94" customWidth="1"/>
    <col min="15132" max="15360" width="8.75" style="94"/>
    <col min="15361" max="15361" width="14" style="94" customWidth="1"/>
    <col min="15362" max="15365" width="7.625" style="94" customWidth="1"/>
    <col min="15366" max="15366" width="0.25" style="94" customWidth="1"/>
    <col min="15367" max="15367" width="13.75" style="94" customWidth="1"/>
    <col min="15368" max="15371" width="7.625" style="94" customWidth="1"/>
    <col min="15372" max="15372" width="0.25" style="94" customWidth="1"/>
    <col min="15373" max="15373" width="12.625" style="94" customWidth="1"/>
    <col min="15374" max="15377" width="7.625" style="94" customWidth="1"/>
    <col min="15378" max="15378" width="0.5" style="94" customWidth="1"/>
    <col min="15379" max="15379" width="14.625" style="94" customWidth="1"/>
    <col min="15380" max="15387" width="7.625" style="94" customWidth="1"/>
    <col min="15388" max="15616" width="8.75" style="94"/>
    <col min="15617" max="15617" width="14" style="94" customWidth="1"/>
    <col min="15618" max="15621" width="7.625" style="94" customWidth="1"/>
    <col min="15622" max="15622" width="0.25" style="94" customWidth="1"/>
    <col min="15623" max="15623" width="13.75" style="94" customWidth="1"/>
    <col min="15624" max="15627" width="7.625" style="94" customWidth="1"/>
    <col min="15628" max="15628" width="0.25" style="94" customWidth="1"/>
    <col min="15629" max="15629" width="12.625" style="94" customWidth="1"/>
    <col min="15630" max="15633" width="7.625" style="94" customWidth="1"/>
    <col min="15634" max="15634" width="0.5" style="94" customWidth="1"/>
    <col min="15635" max="15635" width="14.625" style="94" customWidth="1"/>
    <col min="15636" max="15643" width="7.625" style="94" customWidth="1"/>
    <col min="15644" max="15872" width="8.75" style="94"/>
    <col min="15873" max="15873" width="14" style="94" customWidth="1"/>
    <col min="15874" max="15877" width="7.625" style="94" customWidth="1"/>
    <col min="15878" max="15878" width="0.25" style="94" customWidth="1"/>
    <col min="15879" max="15879" width="13.75" style="94" customWidth="1"/>
    <col min="15880" max="15883" width="7.625" style="94" customWidth="1"/>
    <col min="15884" max="15884" width="0.25" style="94" customWidth="1"/>
    <col min="15885" max="15885" width="12.625" style="94" customWidth="1"/>
    <col min="15886" max="15889" width="7.625" style="94" customWidth="1"/>
    <col min="15890" max="15890" width="0.5" style="94" customWidth="1"/>
    <col min="15891" max="15891" width="14.625" style="94" customWidth="1"/>
    <col min="15892" max="15899" width="7.625" style="94" customWidth="1"/>
    <col min="15900" max="16128" width="8.75" style="94"/>
    <col min="16129" max="16129" width="14" style="94" customWidth="1"/>
    <col min="16130" max="16133" width="7.625" style="94" customWidth="1"/>
    <col min="16134" max="16134" width="0.25" style="94" customWidth="1"/>
    <col min="16135" max="16135" width="13.75" style="94" customWidth="1"/>
    <col min="16136" max="16139" width="7.625" style="94" customWidth="1"/>
    <col min="16140" max="16140" width="0.25" style="94" customWidth="1"/>
    <col min="16141" max="16141" width="12.625" style="94" customWidth="1"/>
    <col min="16142" max="16145" width="7.625" style="94" customWidth="1"/>
    <col min="16146" max="16146" width="0.5" style="94" customWidth="1"/>
    <col min="16147" max="16147" width="14.625" style="94" customWidth="1"/>
    <col min="16148" max="16155" width="7.625" style="94" customWidth="1"/>
    <col min="16156" max="16384" width="8.75" style="94"/>
  </cols>
  <sheetData>
    <row r="1" spans="1:27" ht="23.1" customHeight="1">
      <c r="A1" s="306" t="s">
        <v>2151</v>
      </c>
      <c r="B1" s="306"/>
      <c r="C1" s="306"/>
      <c r="D1" s="306"/>
      <c r="E1" s="306"/>
      <c r="F1" s="306"/>
      <c r="G1" s="306"/>
      <c r="H1" s="306"/>
      <c r="I1" s="306"/>
      <c r="J1" s="306"/>
      <c r="K1" s="306"/>
      <c r="L1" s="306"/>
      <c r="M1" s="306"/>
      <c r="N1" s="306"/>
      <c r="O1" s="306"/>
      <c r="P1" s="306"/>
      <c r="Q1" s="306"/>
      <c r="R1" s="306"/>
      <c r="S1" s="306"/>
      <c r="T1" s="306"/>
      <c r="U1" s="306"/>
      <c r="V1" s="306"/>
      <c r="W1" s="306"/>
      <c r="X1" s="2"/>
      <c r="Y1" s="2"/>
      <c r="Z1" s="2"/>
      <c r="AA1" s="2"/>
    </row>
    <row r="2" spans="1:27" s="84" customFormat="1" ht="18" customHeight="1">
      <c r="A2" s="180" t="s">
        <v>2048</v>
      </c>
      <c r="B2" s="96" t="s">
        <v>2049</v>
      </c>
      <c r="C2" s="96" t="s">
        <v>136</v>
      </c>
      <c r="D2" s="96" t="s">
        <v>137</v>
      </c>
      <c r="E2" s="180" t="s">
        <v>5</v>
      </c>
      <c r="F2" s="96"/>
      <c r="G2" s="126" t="s">
        <v>2048</v>
      </c>
      <c r="H2" s="180" t="s">
        <v>2049</v>
      </c>
      <c r="I2" s="96" t="s">
        <v>136</v>
      </c>
      <c r="J2" s="96" t="s">
        <v>137</v>
      </c>
      <c r="K2" s="180" t="s">
        <v>5</v>
      </c>
      <c r="L2" s="96"/>
      <c r="M2" s="126" t="s">
        <v>2048</v>
      </c>
      <c r="N2" s="180" t="s">
        <v>2049</v>
      </c>
      <c r="O2" s="96" t="s">
        <v>136</v>
      </c>
      <c r="P2" s="96" t="s">
        <v>137</v>
      </c>
      <c r="Q2" s="180" t="s">
        <v>5</v>
      </c>
      <c r="R2" s="96"/>
      <c r="S2" s="126" t="s">
        <v>2048</v>
      </c>
      <c r="T2" s="96" t="s">
        <v>2049</v>
      </c>
      <c r="U2" s="96" t="s">
        <v>136</v>
      </c>
      <c r="V2" s="96" t="s">
        <v>137</v>
      </c>
      <c r="W2" s="180" t="s">
        <v>5</v>
      </c>
      <c r="X2" s="46"/>
      <c r="Y2" s="46"/>
      <c r="Z2" s="46"/>
      <c r="AA2" s="46"/>
    </row>
    <row r="3" spans="1:27" ht="15" customHeight="1">
      <c r="A3" s="2" t="s">
        <v>2152</v>
      </c>
      <c r="B3" s="106">
        <v>396</v>
      </c>
      <c r="C3" s="71">
        <v>176</v>
      </c>
      <c r="D3" s="71">
        <v>220</v>
      </c>
      <c r="E3" s="71">
        <v>247</v>
      </c>
      <c r="F3" s="278"/>
      <c r="G3" s="211" t="s">
        <v>2153</v>
      </c>
      <c r="H3" s="103">
        <v>101</v>
      </c>
      <c r="I3" s="103">
        <v>45</v>
      </c>
      <c r="J3" s="103">
        <v>56</v>
      </c>
      <c r="K3" s="103">
        <v>43</v>
      </c>
      <c r="L3" s="282"/>
      <c r="M3" s="211" t="s">
        <v>2154</v>
      </c>
      <c r="N3" s="71">
        <v>2835</v>
      </c>
      <c r="O3" s="71">
        <v>1439</v>
      </c>
      <c r="P3" s="71">
        <v>1396</v>
      </c>
      <c r="Q3" s="71">
        <v>1345</v>
      </c>
      <c r="R3" s="278"/>
      <c r="S3" s="211" t="s">
        <v>2155</v>
      </c>
      <c r="T3" s="71">
        <v>617</v>
      </c>
      <c r="U3" s="71">
        <v>283</v>
      </c>
      <c r="V3" s="71">
        <v>334</v>
      </c>
      <c r="W3" s="71">
        <v>236</v>
      </c>
    </row>
    <row r="4" spans="1:27" ht="15" customHeight="1">
      <c r="A4" s="2"/>
      <c r="B4" s="106"/>
      <c r="C4" s="71"/>
      <c r="D4" s="71"/>
      <c r="E4" s="71"/>
      <c r="F4" s="278"/>
      <c r="G4" s="211" t="s">
        <v>2156</v>
      </c>
      <c r="H4" s="103">
        <v>41</v>
      </c>
      <c r="I4" s="103">
        <v>21</v>
      </c>
      <c r="J4" s="103">
        <v>20</v>
      </c>
      <c r="K4" s="103">
        <v>15</v>
      </c>
      <c r="L4" s="282"/>
      <c r="M4" s="211" t="s">
        <v>2157</v>
      </c>
      <c r="N4" s="71">
        <v>1242</v>
      </c>
      <c r="O4" s="71">
        <v>747</v>
      </c>
      <c r="P4" s="71">
        <v>495</v>
      </c>
      <c r="Q4" s="71">
        <v>646</v>
      </c>
      <c r="R4" s="278"/>
      <c r="S4" s="211" t="s">
        <v>2158</v>
      </c>
      <c r="T4" s="71">
        <v>283</v>
      </c>
      <c r="U4" s="71">
        <v>141</v>
      </c>
      <c r="V4" s="71">
        <v>142</v>
      </c>
      <c r="W4" s="71">
        <v>111</v>
      </c>
    </row>
    <row r="5" spans="1:27" ht="15" customHeight="1">
      <c r="A5" s="147" t="s">
        <v>2159</v>
      </c>
      <c r="B5" s="101">
        <v>14595</v>
      </c>
      <c r="C5" s="91">
        <v>6651</v>
      </c>
      <c r="D5" s="91">
        <v>7944</v>
      </c>
      <c r="E5" s="91">
        <v>6676</v>
      </c>
      <c r="F5" s="277"/>
      <c r="G5" s="211" t="s">
        <v>2160</v>
      </c>
      <c r="H5" s="103">
        <v>148</v>
      </c>
      <c r="I5" s="103">
        <v>56</v>
      </c>
      <c r="J5" s="103">
        <v>92</v>
      </c>
      <c r="K5" s="103">
        <v>58</v>
      </c>
      <c r="L5" s="282"/>
      <c r="M5" s="211" t="s">
        <v>2161</v>
      </c>
      <c r="N5" s="71">
        <v>1113</v>
      </c>
      <c r="O5" s="71">
        <v>806</v>
      </c>
      <c r="P5" s="71">
        <v>307</v>
      </c>
      <c r="Q5" s="71">
        <v>751</v>
      </c>
      <c r="R5" s="278"/>
      <c r="S5" s="211" t="s">
        <v>2162</v>
      </c>
      <c r="T5" s="71" t="s">
        <v>1159</v>
      </c>
      <c r="U5" s="71" t="s">
        <v>1159</v>
      </c>
      <c r="V5" s="71" t="s">
        <v>1159</v>
      </c>
      <c r="W5" s="71" t="s">
        <v>1159</v>
      </c>
    </row>
    <row r="6" spans="1:27" ht="15" customHeight="1">
      <c r="A6" s="2" t="s">
        <v>2137</v>
      </c>
      <c r="B6" s="106">
        <v>39</v>
      </c>
      <c r="C6" s="71">
        <v>18</v>
      </c>
      <c r="D6" s="71">
        <v>21</v>
      </c>
      <c r="E6" s="71">
        <v>21</v>
      </c>
      <c r="F6" s="278"/>
      <c r="G6" s="211" t="s">
        <v>2163</v>
      </c>
      <c r="H6" s="103">
        <v>235</v>
      </c>
      <c r="I6" s="103">
        <v>92</v>
      </c>
      <c r="J6" s="103">
        <v>143</v>
      </c>
      <c r="K6" s="103">
        <v>123</v>
      </c>
      <c r="L6" s="282"/>
      <c r="M6" s="211" t="s">
        <v>2164</v>
      </c>
      <c r="N6" s="71">
        <v>1304</v>
      </c>
      <c r="O6" s="71">
        <v>566</v>
      </c>
      <c r="P6" s="71">
        <v>738</v>
      </c>
      <c r="Q6" s="71">
        <v>609</v>
      </c>
      <c r="R6" s="278"/>
      <c r="S6" s="211" t="s">
        <v>2165</v>
      </c>
      <c r="T6" s="71">
        <v>2501</v>
      </c>
      <c r="U6" s="71">
        <v>1148</v>
      </c>
      <c r="V6" s="71">
        <v>1353</v>
      </c>
      <c r="W6" s="71">
        <v>1029</v>
      </c>
    </row>
    <row r="7" spans="1:27" ht="15" customHeight="1">
      <c r="A7" s="2" t="s">
        <v>2138</v>
      </c>
      <c r="B7" s="106">
        <v>339</v>
      </c>
      <c r="C7" s="71">
        <v>151</v>
      </c>
      <c r="D7" s="71">
        <v>188</v>
      </c>
      <c r="E7" s="71">
        <v>162</v>
      </c>
      <c r="F7" s="278"/>
      <c r="G7" s="211" t="s">
        <v>2166</v>
      </c>
      <c r="H7" s="103">
        <v>45</v>
      </c>
      <c r="I7" s="103">
        <v>17</v>
      </c>
      <c r="J7" s="103">
        <v>28</v>
      </c>
      <c r="K7" s="103">
        <v>24</v>
      </c>
      <c r="L7" s="282"/>
      <c r="M7" s="211" t="s">
        <v>2167</v>
      </c>
      <c r="N7" s="71">
        <v>810</v>
      </c>
      <c r="O7" s="71">
        <v>346</v>
      </c>
      <c r="P7" s="71">
        <v>464</v>
      </c>
      <c r="Q7" s="71">
        <v>318</v>
      </c>
      <c r="R7" s="278"/>
      <c r="S7" s="211" t="s">
        <v>2168</v>
      </c>
      <c r="T7" s="71">
        <v>1308</v>
      </c>
      <c r="U7" s="71">
        <v>588</v>
      </c>
      <c r="V7" s="71">
        <v>720</v>
      </c>
      <c r="W7" s="71">
        <v>581</v>
      </c>
    </row>
    <row r="8" spans="1:27" ht="15" customHeight="1">
      <c r="A8" s="2" t="s">
        <v>2140</v>
      </c>
      <c r="B8" s="106">
        <v>78</v>
      </c>
      <c r="C8" s="71">
        <v>31</v>
      </c>
      <c r="D8" s="71">
        <v>47</v>
      </c>
      <c r="E8" s="71">
        <v>59</v>
      </c>
      <c r="F8" s="278"/>
      <c r="G8" s="211" t="s">
        <v>2169</v>
      </c>
      <c r="H8" s="103">
        <v>117</v>
      </c>
      <c r="I8" s="103">
        <v>53</v>
      </c>
      <c r="J8" s="103">
        <v>64</v>
      </c>
      <c r="K8" s="103">
        <v>55</v>
      </c>
      <c r="L8" s="282"/>
      <c r="M8" s="211" t="s">
        <v>2170</v>
      </c>
      <c r="N8" s="71">
        <v>2047</v>
      </c>
      <c r="O8" s="71">
        <v>991</v>
      </c>
      <c r="P8" s="71">
        <v>1056</v>
      </c>
      <c r="Q8" s="71">
        <v>1031</v>
      </c>
      <c r="R8" s="278"/>
      <c r="S8" s="211" t="s">
        <v>2171</v>
      </c>
      <c r="T8" s="71">
        <v>1461</v>
      </c>
      <c r="U8" s="71">
        <v>666</v>
      </c>
      <c r="V8" s="71">
        <v>795</v>
      </c>
      <c r="W8" s="71">
        <v>614</v>
      </c>
    </row>
    <row r="9" spans="1:27" ht="15" customHeight="1">
      <c r="A9" s="2" t="s">
        <v>2172</v>
      </c>
      <c r="B9" s="106">
        <v>787</v>
      </c>
      <c r="C9" s="71">
        <v>361</v>
      </c>
      <c r="D9" s="71">
        <v>426</v>
      </c>
      <c r="E9" s="71">
        <v>403</v>
      </c>
      <c r="F9" s="278"/>
      <c r="G9" s="211" t="s">
        <v>2173</v>
      </c>
      <c r="H9" s="103">
        <v>191</v>
      </c>
      <c r="I9" s="103">
        <v>79</v>
      </c>
      <c r="J9" s="103">
        <v>112</v>
      </c>
      <c r="K9" s="103">
        <v>79</v>
      </c>
      <c r="L9" s="282"/>
      <c r="M9" s="211" t="s">
        <v>2088</v>
      </c>
      <c r="N9" s="71">
        <v>334</v>
      </c>
      <c r="O9" s="71">
        <v>167</v>
      </c>
      <c r="P9" s="71">
        <v>167</v>
      </c>
      <c r="Q9" s="71">
        <v>153</v>
      </c>
      <c r="R9" s="278"/>
      <c r="S9" s="211" t="s">
        <v>2174</v>
      </c>
      <c r="T9" s="71">
        <v>854</v>
      </c>
      <c r="U9" s="71">
        <v>391</v>
      </c>
      <c r="V9" s="71">
        <v>463</v>
      </c>
      <c r="W9" s="71">
        <v>327</v>
      </c>
    </row>
    <row r="10" spans="1:27" ht="15" customHeight="1">
      <c r="A10" s="2" t="s">
        <v>2175</v>
      </c>
      <c r="B10" s="106">
        <v>1018</v>
      </c>
      <c r="C10" s="71">
        <v>485</v>
      </c>
      <c r="D10" s="71">
        <v>533</v>
      </c>
      <c r="E10" s="71">
        <v>426</v>
      </c>
      <c r="F10" s="278"/>
      <c r="G10" s="211" t="s">
        <v>2176</v>
      </c>
      <c r="H10" s="103">
        <v>50</v>
      </c>
      <c r="I10" s="103">
        <v>23</v>
      </c>
      <c r="J10" s="103">
        <v>27</v>
      </c>
      <c r="K10" s="103">
        <v>20</v>
      </c>
      <c r="L10" s="282"/>
      <c r="M10" s="211" t="s">
        <v>2177</v>
      </c>
      <c r="N10" s="71">
        <v>10</v>
      </c>
      <c r="O10" s="71">
        <v>5</v>
      </c>
      <c r="P10" s="71">
        <v>5</v>
      </c>
      <c r="Q10" s="71">
        <v>4</v>
      </c>
      <c r="R10" s="278"/>
      <c r="S10" s="211" t="s">
        <v>2178</v>
      </c>
      <c r="T10" s="71">
        <v>3</v>
      </c>
      <c r="U10" s="71">
        <v>1</v>
      </c>
      <c r="V10" s="71">
        <v>2</v>
      </c>
      <c r="W10" s="71">
        <v>2</v>
      </c>
    </row>
    <row r="11" spans="1:27" ht="15" customHeight="1">
      <c r="A11" s="2" t="s">
        <v>2179</v>
      </c>
      <c r="B11" s="106">
        <v>1525</v>
      </c>
      <c r="C11" s="71">
        <v>666</v>
      </c>
      <c r="D11" s="71">
        <v>859</v>
      </c>
      <c r="E11" s="71">
        <v>691</v>
      </c>
      <c r="F11" s="278"/>
      <c r="G11" s="211" t="s">
        <v>2180</v>
      </c>
      <c r="H11" s="103">
        <v>22</v>
      </c>
      <c r="I11" s="103">
        <v>8</v>
      </c>
      <c r="J11" s="103">
        <v>14</v>
      </c>
      <c r="K11" s="103">
        <v>9</v>
      </c>
      <c r="L11" s="282"/>
      <c r="M11" s="211" t="s">
        <v>2181</v>
      </c>
      <c r="N11" s="71">
        <v>782</v>
      </c>
      <c r="O11" s="71">
        <v>345</v>
      </c>
      <c r="P11" s="71">
        <v>437</v>
      </c>
      <c r="Q11" s="71">
        <v>350</v>
      </c>
      <c r="R11" s="278"/>
      <c r="S11" s="211" t="s">
        <v>2182</v>
      </c>
      <c r="T11" s="71">
        <v>9</v>
      </c>
      <c r="U11" s="71">
        <v>5</v>
      </c>
      <c r="V11" s="71">
        <v>4</v>
      </c>
      <c r="W11" s="71">
        <v>4</v>
      </c>
    </row>
    <row r="12" spans="1:27" ht="15" customHeight="1">
      <c r="A12" s="2" t="s">
        <v>2183</v>
      </c>
      <c r="B12" s="106">
        <v>3343</v>
      </c>
      <c r="C12" s="71">
        <v>1500</v>
      </c>
      <c r="D12" s="71">
        <v>1843</v>
      </c>
      <c r="E12" s="71">
        <v>1292</v>
      </c>
      <c r="F12" s="278"/>
      <c r="G12" s="211" t="s">
        <v>2184</v>
      </c>
      <c r="H12" s="103">
        <v>8</v>
      </c>
      <c r="I12" s="103">
        <v>3</v>
      </c>
      <c r="J12" s="103">
        <v>5</v>
      </c>
      <c r="K12" s="103">
        <v>2</v>
      </c>
      <c r="L12" s="282"/>
      <c r="M12" s="211" t="s">
        <v>2185</v>
      </c>
      <c r="N12" s="71">
        <v>454</v>
      </c>
      <c r="O12" s="71">
        <v>205</v>
      </c>
      <c r="P12" s="71">
        <v>249</v>
      </c>
      <c r="Q12" s="71">
        <v>190</v>
      </c>
      <c r="R12" s="278"/>
      <c r="S12" s="211" t="s">
        <v>2186</v>
      </c>
      <c r="T12" s="71">
        <v>2</v>
      </c>
      <c r="U12" s="71">
        <v>1</v>
      </c>
      <c r="V12" s="71">
        <v>1</v>
      </c>
      <c r="W12" s="71">
        <v>1</v>
      </c>
    </row>
    <row r="13" spans="1:27" ht="15" customHeight="1">
      <c r="A13" s="2" t="s">
        <v>2187</v>
      </c>
      <c r="B13" s="106">
        <v>4156</v>
      </c>
      <c r="C13" s="71">
        <v>1943</v>
      </c>
      <c r="D13" s="71">
        <v>2213</v>
      </c>
      <c r="E13" s="71">
        <v>1886</v>
      </c>
      <c r="F13" s="278"/>
      <c r="G13" s="211" t="s">
        <v>2188</v>
      </c>
      <c r="H13" s="103">
        <v>62</v>
      </c>
      <c r="I13" s="103">
        <v>26</v>
      </c>
      <c r="J13" s="103">
        <v>36</v>
      </c>
      <c r="K13" s="103">
        <v>34</v>
      </c>
      <c r="L13" s="282"/>
      <c r="M13" s="211"/>
      <c r="N13" s="71"/>
      <c r="O13" s="71"/>
      <c r="P13" s="71"/>
      <c r="Q13" s="71"/>
      <c r="R13" s="278"/>
      <c r="S13" s="211" t="s">
        <v>2189</v>
      </c>
      <c r="T13" s="71">
        <v>820</v>
      </c>
      <c r="U13" s="71">
        <v>361</v>
      </c>
      <c r="V13" s="71">
        <v>459</v>
      </c>
      <c r="W13" s="71">
        <v>323</v>
      </c>
    </row>
    <row r="14" spans="1:27" ht="15" customHeight="1">
      <c r="A14" s="2" t="s">
        <v>2190</v>
      </c>
      <c r="B14" s="106">
        <v>154</v>
      </c>
      <c r="C14" s="71">
        <v>61</v>
      </c>
      <c r="D14" s="71">
        <v>93</v>
      </c>
      <c r="E14" s="71">
        <v>73</v>
      </c>
      <c r="F14" s="278"/>
      <c r="G14" s="211" t="s">
        <v>2191</v>
      </c>
      <c r="H14" s="103">
        <v>136</v>
      </c>
      <c r="I14" s="103">
        <v>77</v>
      </c>
      <c r="J14" s="103">
        <v>59</v>
      </c>
      <c r="K14" s="103">
        <v>66</v>
      </c>
      <c r="L14" s="282"/>
      <c r="M14" s="280" t="s">
        <v>2192</v>
      </c>
      <c r="N14" s="91">
        <v>7467</v>
      </c>
      <c r="O14" s="91">
        <v>3545</v>
      </c>
      <c r="P14" s="91">
        <v>3922</v>
      </c>
      <c r="Q14" s="91">
        <v>2444</v>
      </c>
      <c r="R14" s="277"/>
      <c r="S14" s="211" t="s">
        <v>2193</v>
      </c>
      <c r="T14" s="71">
        <v>207</v>
      </c>
      <c r="U14" s="71">
        <v>98</v>
      </c>
      <c r="V14" s="71">
        <v>109</v>
      </c>
      <c r="W14" s="71">
        <v>83</v>
      </c>
    </row>
    <row r="15" spans="1:27" ht="15" customHeight="1">
      <c r="A15" s="2" t="s">
        <v>2194</v>
      </c>
      <c r="B15" s="106">
        <v>461</v>
      </c>
      <c r="C15" s="71">
        <v>225</v>
      </c>
      <c r="D15" s="71">
        <v>236</v>
      </c>
      <c r="E15" s="71">
        <v>247</v>
      </c>
      <c r="F15" s="278"/>
      <c r="G15" s="211" t="s">
        <v>2195</v>
      </c>
      <c r="H15" s="103">
        <v>32</v>
      </c>
      <c r="I15" s="103">
        <v>15</v>
      </c>
      <c r="J15" s="103">
        <v>17</v>
      </c>
      <c r="K15" s="103">
        <v>12</v>
      </c>
      <c r="L15" s="282"/>
      <c r="M15" s="211" t="s">
        <v>2196</v>
      </c>
      <c r="N15" s="71">
        <v>369</v>
      </c>
      <c r="O15" s="71">
        <v>177</v>
      </c>
      <c r="P15" s="71">
        <v>192</v>
      </c>
      <c r="Q15" s="71">
        <v>90</v>
      </c>
      <c r="R15" s="278"/>
      <c r="S15" s="211" t="s">
        <v>2197</v>
      </c>
      <c r="T15" s="71">
        <v>583</v>
      </c>
      <c r="U15" s="71">
        <v>275</v>
      </c>
      <c r="V15" s="71">
        <v>308</v>
      </c>
      <c r="W15" s="71">
        <v>224</v>
      </c>
    </row>
    <row r="16" spans="1:27" ht="15" customHeight="1">
      <c r="A16" s="2" t="s">
        <v>2198</v>
      </c>
      <c r="B16" s="106">
        <v>189</v>
      </c>
      <c r="C16" s="71">
        <v>87</v>
      </c>
      <c r="D16" s="71">
        <v>102</v>
      </c>
      <c r="E16" s="71">
        <v>110</v>
      </c>
      <c r="F16" s="278"/>
      <c r="G16" s="211"/>
      <c r="H16" s="103"/>
      <c r="I16" s="103"/>
      <c r="J16" s="103"/>
      <c r="K16" s="103"/>
      <c r="L16" s="282"/>
      <c r="M16" s="211" t="s">
        <v>2199</v>
      </c>
      <c r="N16" s="71">
        <v>266</v>
      </c>
      <c r="O16" s="71">
        <v>147</v>
      </c>
      <c r="P16" s="71">
        <v>119</v>
      </c>
      <c r="Q16" s="71">
        <v>126</v>
      </c>
      <c r="R16" s="278"/>
      <c r="S16" s="211" t="s">
        <v>2200</v>
      </c>
      <c r="T16" s="71">
        <v>1095</v>
      </c>
      <c r="U16" s="71">
        <v>499</v>
      </c>
      <c r="V16" s="71">
        <v>596</v>
      </c>
      <c r="W16" s="71">
        <v>447</v>
      </c>
    </row>
    <row r="17" spans="1:23" ht="15" customHeight="1">
      <c r="A17" s="2" t="s">
        <v>2201</v>
      </c>
      <c r="B17" s="106">
        <v>217</v>
      </c>
      <c r="C17" s="71">
        <v>90</v>
      </c>
      <c r="D17" s="71">
        <v>127</v>
      </c>
      <c r="E17" s="71">
        <v>103</v>
      </c>
      <c r="F17" s="278"/>
      <c r="G17" s="280" t="s">
        <v>2202</v>
      </c>
      <c r="H17" s="91">
        <v>9383</v>
      </c>
      <c r="I17" s="91">
        <v>4341</v>
      </c>
      <c r="J17" s="91">
        <v>5042</v>
      </c>
      <c r="K17" s="91">
        <v>4337</v>
      </c>
      <c r="L17" s="277"/>
      <c r="M17" s="211" t="s">
        <v>2203</v>
      </c>
      <c r="N17" s="71">
        <v>178</v>
      </c>
      <c r="O17" s="71">
        <v>92</v>
      </c>
      <c r="P17" s="71">
        <v>86</v>
      </c>
      <c r="Q17" s="71">
        <v>44</v>
      </c>
      <c r="R17" s="278"/>
      <c r="S17" s="211" t="s">
        <v>2204</v>
      </c>
      <c r="T17" s="71">
        <v>771</v>
      </c>
      <c r="U17" s="71">
        <v>363</v>
      </c>
      <c r="V17" s="71">
        <v>408</v>
      </c>
      <c r="W17" s="71">
        <v>273</v>
      </c>
    </row>
    <row r="18" spans="1:23" ht="15" customHeight="1">
      <c r="A18" s="2" t="s">
        <v>2205</v>
      </c>
      <c r="B18" s="106">
        <v>426</v>
      </c>
      <c r="C18" s="71">
        <v>201</v>
      </c>
      <c r="D18" s="71">
        <v>225</v>
      </c>
      <c r="E18" s="71">
        <v>261</v>
      </c>
      <c r="F18" s="278"/>
      <c r="G18" s="211" t="s">
        <v>2179</v>
      </c>
      <c r="H18" s="103">
        <v>70</v>
      </c>
      <c r="I18" s="103">
        <v>28</v>
      </c>
      <c r="J18" s="103">
        <v>42</v>
      </c>
      <c r="K18" s="103">
        <v>41</v>
      </c>
      <c r="L18" s="282"/>
      <c r="M18" s="211" t="s">
        <v>2206</v>
      </c>
      <c r="N18" s="71">
        <v>2393</v>
      </c>
      <c r="O18" s="71">
        <v>1110</v>
      </c>
      <c r="P18" s="71">
        <v>1283</v>
      </c>
      <c r="Q18" s="71">
        <v>884</v>
      </c>
      <c r="R18" s="278"/>
      <c r="S18" s="211" t="s">
        <v>2207</v>
      </c>
      <c r="T18" s="71">
        <v>100</v>
      </c>
      <c r="U18" s="71">
        <v>46</v>
      </c>
      <c r="V18" s="71">
        <v>54</v>
      </c>
      <c r="W18" s="71">
        <v>44</v>
      </c>
    </row>
    <row r="19" spans="1:23" ht="15" customHeight="1">
      <c r="A19" s="2" t="s">
        <v>2208</v>
      </c>
      <c r="B19" s="106">
        <v>226</v>
      </c>
      <c r="C19" s="71">
        <v>84</v>
      </c>
      <c r="D19" s="71">
        <v>142</v>
      </c>
      <c r="E19" s="71">
        <v>76</v>
      </c>
      <c r="F19" s="278"/>
      <c r="G19" s="211" t="s">
        <v>2190</v>
      </c>
      <c r="H19" s="103">
        <v>232</v>
      </c>
      <c r="I19" s="103">
        <v>110</v>
      </c>
      <c r="J19" s="103">
        <v>122</v>
      </c>
      <c r="K19" s="103">
        <v>98</v>
      </c>
      <c r="L19" s="282"/>
      <c r="M19" s="211" t="s">
        <v>2209</v>
      </c>
      <c r="N19" s="71">
        <v>662</v>
      </c>
      <c r="O19" s="71">
        <v>308</v>
      </c>
      <c r="P19" s="71">
        <v>354</v>
      </c>
      <c r="Q19" s="71">
        <v>190</v>
      </c>
      <c r="R19" s="278"/>
      <c r="S19" s="211" t="s">
        <v>2093</v>
      </c>
      <c r="T19" s="71">
        <v>1848</v>
      </c>
      <c r="U19" s="71">
        <v>796</v>
      </c>
      <c r="V19" s="71">
        <v>1052</v>
      </c>
      <c r="W19" s="71">
        <v>666</v>
      </c>
    </row>
    <row r="20" spans="1:23" ht="15" customHeight="1">
      <c r="A20" s="2" t="s">
        <v>2210</v>
      </c>
      <c r="B20" s="106">
        <v>317</v>
      </c>
      <c r="C20" s="71">
        <v>136</v>
      </c>
      <c r="D20" s="71">
        <v>181</v>
      </c>
      <c r="E20" s="71">
        <v>200</v>
      </c>
      <c r="F20" s="278"/>
      <c r="G20" s="211" t="s">
        <v>2211</v>
      </c>
      <c r="H20" s="103">
        <v>151</v>
      </c>
      <c r="I20" s="103">
        <v>74</v>
      </c>
      <c r="J20" s="103">
        <v>77</v>
      </c>
      <c r="K20" s="103">
        <v>49</v>
      </c>
      <c r="L20" s="282"/>
      <c r="M20" s="211" t="s">
        <v>2212</v>
      </c>
      <c r="N20" s="71">
        <v>338</v>
      </c>
      <c r="O20" s="71">
        <v>141</v>
      </c>
      <c r="P20" s="71">
        <v>197</v>
      </c>
      <c r="Q20" s="71">
        <v>62</v>
      </c>
      <c r="R20" s="278"/>
      <c r="S20" s="211" t="s">
        <v>2213</v>
      </c>
      <c r="T20" s="71" t="s">
        <v>403</v>
      </c>
      <c r="U20" s="71" t="s">
        <v>403</v>
      </c>
      <c r="V20" s="71" t="s">
        <v>403</v>
      </c>
      <c r="W20" s="71" t="s">
        <v>403</v>
      </c>
    </row>
    <row r="21" spans="1:23" ht="15" customHeight="1">
      <c r="A21" s="2" t="s">
        <v>2214</v>
      </c>
      <c r="B21" s="106">
        <v>241</v>
      </c>
      <c r="C21" s="71">
        <v>118</v>
      </c>
      <c r="D21" s="71">
        <v>123</v>
      </c>
      <c r="E21" s="71">
        <v>134</v>
      </c>
      <c r="F21" s="278"/>
      <c r="G21" s="211" t="s">
        <v>2215</v>
      </c>
      <c r="H21" s="103">
        <v>490</v>
      </c>
      <c r="I21" s="103">
        <v>234</v>
      </c>
      <c r="J21" s="103">
        <v>256</v>
      </c>
      <c r="K21" s="103">
        <v>200</v>
      </c>
      <c r="L21" s="282"/>
      <c r="M21" s="211" t="s">
        <v>2216</v>
      </c>
      <c r="N21" s="71">
        <v>1677</v>
      </c>
      <c r="O21" s="71">
        <v>811</v>
      </c>
      <c r="P21" s="71">
        <v>866</v>
      </c>
      <c r="Q21" s="71">
        <v>631</v>
      </c>
      <c r="R21" s="278"/>
      <c r="S21" s="211" t="s">
        <v>2079</v>
      </c>
      <c r="T21" s="71" t="s">
        <v>403</v>
      </c>
      <c r="U21" s="71" t="s">
        <v>403</v>
      </c>
      <c r="V21" s="71" t="s">
        <v>403</v>
      </c>
      <c r="W21" s="71" t="s">
        <v>403</v>
      </c>
    </row>
    <row r="22" spans="1:23" ht="15" customHeight="1">
      <c r="A22" s="2" t="s">
        <v>2217</v>
      </c>
      <c r="B22" s="106">
        <v>595</v>
      </c>
      <c r="C22" s="71">
        <v>273</v>
      </c>
      <c r="D22" s="71">
        <v>322</v>
      </c>
      <c r="E22" s="71">
        <v>301</v>
      </c>
      <c r="F22" s="278"/>
      <c r="G22" s="211" t="s">
        <v>2218</v>
      </c>
      <c r="H22" s="103">
        <v>1194</v>
      </c>
      <c r="I22" s="103">
        <v>586</v>
      </c>
      <c r="J22" s="103">
        <v>608</v>
      </c>
      <c r="K22" s="103">
        <v>565</v>
      </c>
      <c r="L22" s="282"/>
      <c r="M22" s="211" t="s">
        <v>2219</v>
      </c>
      <c r="N22" s="71">
        <v>308</v>
      </c>
      <c r="O22" s="71">
        <v>147</v>
      </c>
      <c r="P22" s="71">
        <v>161</v>
      </c>
      <c r="Q22" s="71">
        <v>73</v>
      </c>
      <c r="R22" s="278"/>
      <c r="S22" s="211"/>
      <c r="T22" s="71"/>
      <c r="U22" s="71"/>
      <c r="V22" s="71"/>
      <c r="W22" s="71"/>
    </row>
    <row r="23" spans="1:23" ht="15" customHeight="1">
      <c r="A23" s="2" t="s">
        <v>2220</v>
      </c>
      <c r="B23" s="106">
        <v>121</v>
      </c>
      <c r="C23" s="71">
        <v>61</v>
      </c>
      <c r="D23" s="71">
        <v>60</v>
      </c>
      <c r="E23" s="71">
        <v>55</v>
      </c>
      <c r="F23" s="278"/>
      <c r="G23" s="211" t="s">
        <v>2221</v>
      </c>
      <c r="H23" s="103">
        <v>658</v>
      </c>
      <c r="I23" s="103">
        <v>287</v>
      </c>
      <c r="J23" s="103">
        <v>371</v>
      </c>
      <c r="K23" s="103">
        <v>412</v>
      </c>
      <c r="L23" s="282"/>
      <c r="M23" s="211" t="s">
        <v>2222</v>
      </c>
      <c r="N23" s="71">
        <v>888</v>
      </c>
      <c r="O23" s="71">
        <v>431</v>
      </c>
      <c r="P23" s="71">
        <v>457</v>
      </c>
      <c r="Q23" s="71">
        <v>246</v>
      </c>
      <c r="R23" s="278"/>
      <c r="S23" s="280" t="s">
        <v>2223</v>
      </c>
      <c r="T23" s="91">
        <v>10548</v>
      </c>
      <c r="U23" s="91">
        <v>5622</v>
      </c>
      <c r="V23" s="91">
        <v>4926</v>
      </c>
      <c r="W23" s="91">
        <v>3505</v>
      </c>
    </row>
    <row r="24" spans="1:23" ht="15" customHeight="1">
      <c r="A24" s="2" t="s">
        <v>2224</v>
      </c>
      <c r="B24" s="106">
        <v>363</v>
      </c>
      <c r="C24" s="71">
        <v>160</v>
      </c>
      <c r="D24" s="71">
        <v>203</v>
      </c>
      <c r="E24" s="71">
        <v>176</v>
      </c>
      <c r="F24" s="278"/>
      <c r="G24" s="211" t="s">
        <v>2220</v>
      </c>
      <c r="H24" s="103">
        <v>132</v>
      </c>
      <c r="I24" s="103">
        <v>60</v>
      </c>
      <c r="J24" s="103">
        <v>72</v>
      </c>
      <c r="K24" s="103">
        <v>59</v>
      </c>
      <c r="L24" s="282"/>
      <c r="M24" s="211" t="s">
        <v>2225</v>
      </c>
      <c r="N24" s="71">
        <v>388</v>
      </c>
      <c r="O24" s="71">
        <v>181</v>
      </c>
      <c r="P24" s="71">
        <v>207</v>
      </c>
      <c r="Q24" s="71">
        <v>98</v>
      </c>
      <c r="R24" s="278"/>
      <c r="S24" s="211" t="s">
        <v>2226</v>
      </c>
      <c r="T24" s="71">
        <v>916</v>
      </c>
      <c r="U24" s="71">
        <v>443</v>
      </c>
      <c r="V24" s="71">
        <v>473</v>
      </c>
      <c r="W24" s="71">
        <v>304</v>
      </c>
    </row>
    <row r="25" spans="1:23" ht="15" customHeight="1">
      <c r="A25" s="2"/>
      <c r="B25" s="106"/>
      <c r="C25" s="71"/>
      <c r="D25" s="71"/>
      <c r="E25" s="71"/>
      <c r="F25" s="278"/>
      <c r="G25" s="211" t="s">
        <v>2227</v>
      </c>
      <c r="H25" s="103">
        <v>579</v>
      </c>
      <c r="I25" s="103">
        <v>262</v>
      </c>
      <c r="J25" s="103">
        <v>317</v>
      </c>
      <c r="K25" s="103">
        <v>301</v>
      </c>
      <c r="L25" s="282"/>
      <c r="M25" s="211"/>
      <c r="N25" s="71"/>
      <c r="O25" s="71"/>
      <c r="P25" s="71"/>
      <c r="Q25" s="71"/>
      <c r="R25" s="278"/>
      <c r="S25" s="211" t="s">
        <v>2228</v>
      </c>
      <c r="T25" s="71">
        <v>1233</v>
      </c>
      <c r="U25" s="71">
        <v>589</v>
      </c>
      <c r="V25" s="71">
        <v>644</v>
      </c>
      <c r="W25" s="71">
        <v>463</v>
      </c>
    </row>
    <row r="26" spans="1:23" ht="15" customHeight="1">
      <c r="A26" s="147" t="s">
        <v>2229</v>
      </c>
      <c r="B26" s="101">
        <v>3442</v>
      </c>
      <c r="C26" s="91">
        <v>1449</v>
      </c>
      <c r="D26" s="91">
        <v>1993</v>
      </c>
      <c r="E26" s="91">
        <v>1928</v>
      </c>
      <c r="F26" s="277"/>
      <c r="G26" s="211" t="s">
        <v>2230</v>
      </c>
      <c r="H26" s="103">
        <v>338</v>
      </c>
      <c r="I26" s="103">
        <v>139</v>
      </c>
      <c r="J26" s="103">
        <v>199</v>
      </c>
      <c r="K26" s="103">
        <v>180</v>
      </c>
      <c r="L26" s="282"/>
      <c r="M26" s="280" t="s">
        <v>2231</v>
      </c>
      <c r="N26" s="91">
        <v>10156</v>
      </c>
      <c r="O26" s="91">
        <v>4804</v>
      </c>
      <c r="P26" s="91">
        <v>5352</v>
      </c>
      <c r="Q26" s="91">
        <v>3458</v>
      </c>
      <c r="R26" s="277"/>
      <c r="S26" s="211" t="s">
        <v>2232</v>
      </c>
      <c r="T26" s="71">
        <v>390</v>
      </c>
      <c r="U26" s="71">
        <v>186</v>
      </c>
      <c r="V26" s="71">
        <v>204</v>
      </c>
      <c r="W26" s="71">
        <v>143</v>
      </c>
    </row>
    <row r="27" spans="1:23" ht="15" customHeight="1">
      <c r="A27" s="2" t="s">
        <v>2233</v>
      </c>
      <c r="B27" s="106">
        <v>73</v>
      </c>
      <c r="C27" s="71">
        <v>6</v>
      </c>
      <c r="D27" s="71">
        <v>67</v>
      </c>
      <c r="E27" s="71">
        <v>3</v>
      </c>
      <c r="F27" s="278"/>
      <c r="G27" s="211" t="s">
        <v>2234</v>
      </c>
      <c r="H27" s="103">
        <v>376</v>
      </c>
      <c r="I27" s="103">
        <v>177</v>
      </c>
      <c r="J27" s="103">
        <v>199</v>
      </c>
      <c r="K27" s="103">
        <v>209</v>
      </c>
      <c r="L27" s="282"/>
      <c r="M27" s="211" t="s">
        <v>2235</v>
      </c>
      <c r="N27" s="71">
        <v>1296</v>
      </c>
      <c r="O27" s="71">
        <v>613</v>
      </c>
      <c r="P27" s="71">
        <v>683</v>
      </c>
      <c r="Q27" s="71">
        <v>396</v>
      </c>
      <c r="R27" s="278"/>
      <c r="S27" s="211" t="s">
        <v>2236</v>
      </c>
      <c r="T27" s="71">
        <v>615</v>
      </c>
      <c r="U27" s="71">
        <v>273</v>
      </c>
      <c r="V27" s="71">
        <v>342</v>
      </c>
      <c r="W27" s="71">
        <v>209</v>
      </c>
    </row>
    <row r="28" spans="1:23" ht="15" customHeight="1">
      <c r="A28" s="2" t="s">
        <v>2198</v>
      </c>
      <c r="B28" s="106">
        <v>393</v>
      </c>
      <c r="C28" s="71">
        <v>175</v>
      </c>
      <c r="D28" s="71">
        <v>218</v>
      </c>
      <c r="E28" s="71">
        <v>210</v>
      </c>
      <c r="F28" s="278"/>
      <c r="G28" s="211" t="s">
        <v>2237</v>
      </c>
      <c r="H28" s="103">
        <v>854</v>
      </c>
      <c r="I28" s="103">
        <v>398</v>
      </c>
      <c r="J28" s="103">
        <v>456</v>
      </c>
      <c r="K28" s="103">
        <v>435</v>
      </c>
      <c r="L28" s="282"/>
      <c r="M28" s="211" t="s">
        <v>2238</v>
      </c>
      <c r="N28" s="71">
        <v>249</v>
      </c>
      <c r="O28" s="71">
        <v>127</v>
      </c>
      <c r="P28" s="71">
        <v>122</v>
      </c>
      <c r="Q28" s="71">
        <v>59</v>
      </c>
      <c r="R28" s="278"/>
      <c r="S28" s="211" t="s">
        <v>2239</v>
      </c>
      <c r="T28" s="71">
        <v>280</v>
      </c>
      <c r="U28" s="71">
        <v>131</v>
      </c>
      <c r="V28" s="71">
        <v>149</v>
      </c>
      <c r="W28" s="71">
        <v>103</v>
      </c>
    </row>
    <row r="29" spans="1:23" ht="15" customHeight="1">
      <c r="A29" s="2" t="s">
        <v>2240</v>
      </c>
      <c r="B29" s="106">
        <v>781</v>
      </c>
      <c r="C29" s="71">
        <v>277</v>
      </c>
      <c r="D29" s="71">
        <v>504</v>
      </c>
      <c r="E29" s="71">
        <v>409</v>
      </c>
      <c r="F29" s="278"/>
      <c r="G29" s="211" t="s">
        <v>2241</v>
      </c>
      <c r="H29" s="103">
        <v>1696</v>
      </c>
      <c r="I29" s="103">
        <v>781</v>
      </c>
      <c r="J29" s="103">
        <v>915</v>
      </c>
      <c r="K29" s="103">
        <v>702</v>
      </c>
      <c r="L29" s="282"/>
      <c r="M29" s="211" t="s">
        <v>2242</v>
      </c>
      <c r="N29" s="71">
        <v>1549</v>
      </c>
      <c r="O29" s="71">
        <v>700</v>
      </c>
      <c r="P29" s="71">
        <v>849</v>
      </c>
      <c r="Q29" s="71">
        <v>494</v>
      </c>
      <c r="R29" s="278"/>
      <c r="S29" s="211" t="s">
        <v>2243</v>
      </c>
      <c r="T29" s="71">
        <v>1113</v>
      </c>
      <c r="U29" s="71">
        <v>525</v>
      </c>
      <c r="V29" s="71">
        <v>588</v>
      </c>
      <c r="W29" s="71">
        <v>467</v>
      </c>
    </row>
    <row r="30" spans="1:23" ht="15" customHeight="1">
      <c r="A30" s="2" t="s">
        <v>2244</v>
      </c>
      <c r="B30" s="106">
        <v>515</v>
      </c>
      <c r="C30" s="71">
        <v>227</v>
      </c>
      <c r="D30" s="71">
        <v>288</v>
      </c>
      <c r="E30" s="71">
        <v>334</v>
      </c>
      <c r="F30" s="278"/>
      <c r="G30" s="211" t="s">
        <v>2245</v>
      </c>
      <c r="H30" s="103">
        <v>2613</v>
      </c>
      <c r="I30" s="103">
        <v>1205</v>
      </c>
      <c r="J30" s="103">
        <v>1408</v>
      </c>
      <c r="K30" s="103">
        <v>1086</v>
      </c>
      <c r="L30" s="282"/>
      <c r="M30" s="211" t="s">
        <v>2246</v>
      </c>
      <c r="N30" s="71">
        <v>1025</v>
      </c>
      <c r="O30" s="71">
        <v>495</v>
      </c>
      <c r="P30" s="71">
        <v>530</v>
      </c>
      <c r="Q30" s="71">
        <v>342</v>
      </c>
      <c r="R30" s="278"/>
      <c r="S30" s="211" t="s">
        <v>2207</v>
      </c>
      <c r="T30" s="71">
        <v>3689</v>
      </c>
      <c r="U30" s="71">
        <v>2409</v>
      </c>
      <c r="V30" s="71">
        <v>1280</v>
      </c>
      <c r="W30" s="71">
        <v>893</v>
      </c>
    </row>
    <row r="31" spans="1:23" ht="15" customHeight="1">
      <c r="A31" s="2" t="s">
        <v>2247</v>
      </c>
      <c r="B31" s="106">
        <v>1058</v>
      </c>
      <c r="C31" s="71">
        <v>464</v>
      </c>
      <c r="D31" s="71">
        <v>594</v>
      </c>
      <c r="E31" s="71">
        <v>623</v>
      </c>
      <c r="F31" s="278"/>
      <c r="G31" s="211"/>
      <c r="H31" s="103"/>
      <c r="I31" s="103"/>
      <c r="J31" s="103"/>
      <c r="K31" s="103"/>
      <c r="L31" s="282"/>
      <c r="M31" s="211" t="s">
        <v>2248</v>
      </c>
      <c r="N31" s="71">
        <v>672</v>
      </c>
      <c r="O31" s="71">
        <v>294</v>
      </c>
      <c r="P31" s="71">
        <v>378</v>
      </c>
      <c r="Q31" s="71">
        <v>199</v>
      </c>
      <c r="R31" s="278"/>
      <c r="S31" s="211" t="s">
        <v>2249</v>
      </c>
      <c r="T31" s="71">
        <v>1463</v>
      </c>
      <c r="U31" s="71">
        <v>670</v>
      </c>
      <c r="V31" s="71">
        <v>793</v>
      </c>
      <c r="W31" s="71">
        <v>580</v>
      </c>
    </row>
    <row r="32" spans="1:23" ht="15" customHeight="1">
      <c r="A32" s="2" t="s">
        <v>2201</v>
      </c>
      <c r="B32" s="106">
        <v>622</v>
      </c>
      <c r="C32" s="71">
        <v>300</v>
      </c>
      <c r="D32" s="71">
        <v>322</v>
      </c>
      <c r="E32" s="71">
        <v>349</v>
      </c>
      <c r="F32" s="278"/>
      <c r="G32" s="280" t="s">
        <v>2250</v>
      </c>
      <c r="H32" s="91">
        <v>3135</v>
      </c>
      <c r="I32" s="91">
        <v>1434</v>
      </c>
      <c r="J32" s="91">
        <v>1701</v>
      </c>
      <c r="K32" s="91">
        <v>1470</v>
      </c>
      <c r="L32" s="277"/>
      <c r="M32" s="211" t="s">
        <v>2206</v>
      </c>
      <c r="N32" s="71">
        <v>88</v>
      </c>
      <c r="O32" s="71">
        <v>45</v>
      </c>
      <c r="P32" s="71">
        <v>43</v>
      </c>
      <c r="Q32" s="71">
        <v>41</v>
      </c>
      <c r="R32" s="278"/>
      <c r="S32" s="211" t="s">
        <v>2251</v>
      </c>
      <c r="T32" s="71">
        <v>849</v>
      </c>
      <c r="U32" s="71">
        <v>396</v>
      </c>
      <c r="V32" s="71">
        <v>453</v>
      </c>
      <c r="W32" s="71">
        <v>343</v>
      </c>
    </row>
    <row r="33" spans="1:23" ht="15" customHeight="1">
      <c r="A33" s="2"/>
      <c r="B33" s="106"/>
      <c r="C33" s="71"/>
      <c r="D33" s="71"/>
      <c r="E33" s="71"/>
      <c r="F33" s="278"/>
      <c r="G33" s="211" t="s">
        <v>2252</v>
      </c>
      <c r="H33" s="103">
        <v>214</v>
      </c>
      <c r="I33" s="103">
        <v>105</v>
      </c>
      <c r="J33" s="103">
        <v>109</v>
      </c>
      <c r="K33" s="103">
        <v>120</v>
      </c>
      <c r="L33" s="282"/>
      <c r="M33" s="211" t="s">
        <v>2253</v>
      </c>
      <c r="N33" s="71">
        <v>1718</v>
      </c>
      <c r="O33" s="71">
        <v>826</v>
      </c>
      <c r="P33" s="71">
        <v>892</v>
      </c>
      <c r="Q33" s="71">
        <v>596</v>
      </c>
      <c r="R33" s="278"/>
      <c r="S33" s="211"/>
      <c r="T33" s="71"/>
      <c r="U33" s="71"/>
      <c r="V33" s="71"/>
      <c r="W33" s="71"/>
    </row>
    <row r="34" spans="1:23" ht="15" customHeight="1">
      <c r="A34" s="147" t="s">
        <v>2254</v>
      </c>
      <c r="B34" s="101">
        <v>2674</v>
      </c>
      <c r="C34" s="91">
        <v>1153</v>
      </c>
      <c r="D34" s="91">
        <v>1521</v>
      </c>
      <c r="E34" s="91">
        <v>1578</v>
      </c>
      <c r="F34" s="277"/>
      <c r="G34" s="211" t="s">
        <v>2255</v>
      </c>
      <c r="H34" s="103">
        <v>699</v>
      </c>
      <c r="I34" s="103">
        <v>300</v>
      </c>
      <c r="J34" s="103">
        <v>399</v>
      </c>
      <c r="K34" s="103">
        <v>374</v>
      </c>
      <c r="L34" s="282"/>
      <c r="M34" s="211" t="s">
        <v>2256</v>
      </c>
      <c r="N34" s="71">
        <v>575</v>
      </c>
      <c r="O34" s="71">
        <v>288</v>
      </c>
      <c r="P34" s="71">
        <v>287</v>
      </c>
      <c r="Q34" s="71">
        <v>237</v>
      </c>
      <c r="R34" s="278"/>
      <c r="S34" s="280" t="s">
        <v>2257</v>
      </c>
      <c r="T34" s="91">
        <v>9243</v>
      </c>
      <c r="U34" s="91">
        <v>4270</v>
      </c>
      <c r="V34" s="91">
        <v>4973</v>
      </c>
      <c r="W34" s="91">
        <v>3394</v>
      </c>
    </row>
    <row r="35" spans="1:23" ht="15" customHeight="1">
      <c r="A35" s="2" t="s">
        <v>2258</v>
      </c>
      <c r="B35" s="106">
        <v>172</v>
      </c>
      <c r="C35" s="71">
        <v>80</v>
      </c>
      <c r="D35" s="71">
        <v>92</v>
      </c>
      <c r="E35" s="71">
        <v>88</v>
      </c>
      <c r="F35" s="278"/>
      <c r="G35" s="211" t="s">
        <v>2259</v>
      </c>
      <c r="H35" s="103">
        <v>696</v>
      </c>
      <c r="I35" s="103">
        <v>335</v>
      </c>
      <c r="J35" s="103">
        <v>361</v>
      </c>
      <c r="K35" s="103">
        <v>325</v>
      </c>
      <c r="L35" s="282"/>
      <c r="M35" s="211" t="s">
        <v>2260</v>
      </c>
      <c r="N35" s="71">
        <v>529</v>
      </c>
      <c r="O35" s="71">
        <v>257</v>
      </c>
      <c r="P35" s="71">
        <v>272</v>
      </c>
      <c r="Q35" s="71">
        <v>150</v>
      </c>
      <c r="R35" s="278"/>
      <c r="S35" s="211" t="s">
        <v>2261</v>
      </c>
      <c r="T35" s="71">
        <v>127</v>
      </c>
      <c r="U35" s="71">
        <v>58</v>
      </c>
      <c r="V35" s="71">
        <v>69</v>
      </c>
      <c r="W35" s="71">
        <v>47</v>
      </c>
    </row>
    <row r="36" spans="1:23" ht="15" customHeight="1">
      <c r="A36" s="2" t="s">
        <v>2262</v>
      </c>
      <c r="B36" s="106">
        <v>140</v>
      </c>
      <c r="C36" s="71">
        <v>57</v>
      </c>
      <c r="D36" s="71">
        <v>83</v>
      </c>
      <c r="E36" s="71">
        <v>68</v>
      </c>
      <c r="F36" s="278"/>
      <c r="G36" s="211" t="s">
        <v>2263</v>
      </c>
      <c r="H36" s="103">
        <v>823</v>
      </c>
      <c r="I36" s="103">
        <v>363</v>
      </c>
      <c r="J36" s="103">
        <v>460</v>
      </c>
      <c r="K36" s="103">
        <v>372</v>
      </c>
      <c r="L36" s="282"/>
      <c r="M36" s="211" t="s">
        <v>2264</v>
      </c>
      <c r="N36" s="71">
        <v>2455</v>
      </c>
      <c r="O36" s="71">
        <v>1159</v>
      </c>
      <c r="P36" s="71">
        <v>1296</v>
      </c>
      <c r="Q36" s="71">
        <v>944</v>
      </c>
      <c r="R36" s="278"/>
      <c r="S36" s="211" t="s">
        <v>2265</v>
      </c>
      <c r="T36" s="71">
        <v>395</v>
      </c>
      <c r="U36" s="71">
        <v>189</v>
      </c>
      <c r="V36" s="71">
        <v>206</v>
      </c>
      <c r="W36" s="71">
        <v>141</v>
      </c>
    </row>
    <row r="37" spans="1:23" ht="15" customHeight="1">
      <c r="A37" s="2" t="s">
        <v>2266</v>
      </c>
      <c r="B37" s="106">
        <v>72</v>
      </c>
      <c r="C37" s="71">
        <v>34</v>
      </c>
      <c r="D37" s="71">
        <v>38</v>
      </c>
      <c r="E37" s="71">
        <v>41</v>
      </c>
      <c r="F37" s="278"/>
      <c r="G37" s="211" t="s">
        <v>2267</v>
      </c>
      <c r="H37" s="103">
        <v>703</v>
      </c>
      <c r="I37" s="103">
        <v>331</v>
      </c>
      <c r="J37" s="103">
        <v>372</v>
      </c>
      <c r="K37" s="103">
        <v>279</v>
      </c>
      <c r="L37" s="282"/>
      <c r="M37" s="211" t="s">
        <v>2268</v>
      </c>
      <c r="N37" s="71" t="s">
        <v>403</v>
      </c>
      <c r="O37" s="71" t="s">
        <v>403</v>
      </c>
      <c r="P37" s="71" t="s">
        <v>403</v>
      </c>
      <c r="Q37" s="71" t="s">
        <v>403</v>
      </c>
      <c r="R37" s="278"/>
      <c r="S37" s="211" t="s">
        <v>2269</v>
      </c>
      <c r="T37" s="71">
        <v>1033</v>
      </c>
      <c r="U37" s="71">
        <v>484</v>
      </c>
      <c r="V37" s="71">
        <v>549</v>
      </c>
      <c r="W37" s="71">
        <v>371</v>
      </c>
    </row>
    <row r="38" spans="1:23" ht="15" customHeight="1">
      <c r="A38" s="2" t="s">
        <v>2270</v>
      </c>
      <c r="B38" s="106">
        <v>20</v>
      </c>
      <c r="C38" s="71">
        <v>10</v>
      </c>
      <c r="D38" s="71">
        <v>10</v>
      </c>
      <c r="E38" s="71">
        <v>17</v>
      </c>
      <c r="F38" s="278"/>
      <c r="G38" s="211" t="s">
        <v>2271</v>
      </c>
      <c r="H38" s="103" t="s">
        <v>403</v>
      </c>
      <c r="I38" s="103" t="s">
        <v>403</v>
      </c>
      <c r="J38" s="103" t="s">
        <v>403</v>
      </c>
      <c r="K38" s="103" t="s">
        <v>403</v>
      </c>
      <c r="L38" s="282"/>
      <c r="M38" s="211"/>
      <c r="N38" s="71"/>
      <c r="O38" s="71"/>
      <c r="P38" s="71"/>
      <c r="Q38" s="71"/>
      <c r="R38" s="278"/>
      <c r="S38" s="211" t="s">
        <v>2272</v>
      </c>
      <c r="T38" s="71">
        <v>1481</v>
      </c>
      <c r="U38" s="71">
        <v>720</v>
      </c>
      <c r="V38" s="71">
        <v>761</v>
      </c>
      <c r="W38" s="71">
        <v>500</v>
      </c>
    </row>
    <row r="39" spans="1:23" ht="15" customHeight="1">
      <c r="A39" s="2" t="s">
        <v>2273</v>
      </c>
      <c r="B39" s="106">
        <v>129</v>
      </c>
      <c r="C39" s="71">
        <v>50</v>
      </c>
      <c r="D39" s="71">
        <v>79</v>
      </c>
      <c r="E39" s="71">
        <v>36</v>
      </c>
      <c r="F39" s="278"/>
      <c r="G39" s="211"/>
      <c r="H39" s="103"/>
      <c r="I39" s="103"/>
      <c r="J39" s="103"/>
      <c r="K39" s="103"/>
      <c r="L39" s="282"/>
      <c r="M39" s="280" t="s">
        <v>2274</v>
      </c>
      <c r="N39" s="91">
        <v>9171</v>
      </c>
      <c r="O39" s="91">
        <v>4382</v>
      </c>
      <c r="P39" s="91">
        <v>4789</v>
      </c>
      <c r="Q39" s="91">
        <v>3303</v>
      </c>
      <c r="R39" s="277"/>
      <c r="S39" s="211" t="s">
        <v>2275</v>
      </c>
      <c r="T39" s="71">
        <v>1143</v>
      </c>
      <c r="U39" s="71">
        <v>535</v>
      </c>
      <c r="V39" s="71">
        <v>608</v>
      </c>
      <c r="W39" s="71">
        <v>449</v>
      </c>
    </row>
    <row r="40" spans="1:23" ht="15" customHeight="1">
      <c r="A40" s="2" t="s">
        <v>2276</v>
      </c>
      <c r="B40" s="106">
        <v>92</v>
      </c>
      <c r="C40" s="71">
        <v>45</v>
      </c>
      <c r="D40" s="71">
        <v>47</v>
      </c>
      <c r="E40" s="71">
        <v>28</v>
      </c>
      <c r="F40" s="278"/>
      <c r="G40" s="280" t="s">
        <v>2277</v>
      </c>
      <c r="H40" s="91">
        <v>6665</v>
      </c>
      <c r="I40" s="91">
        <v>3220</v>
      </c>
      <c r="J40" s="91">
        <v>3445</v>
      </c>
      <c r="K40" s="91">
        <v>2875</v>
      </c>
      <c r="L40" s="277"/>
      <c r="M40" s="211" t="s">
        <v>2278</v>
      </c>
      <c r="N40" s="71">
        <v>3141</v>
      </c>
      <c r="O40" s="71">
        <v>1514</v>
      </c>
      <c r="P40" s="71">
        <v>1627</v>
      </c>
      <c r="Q40" s="71">
        <v>1020</v>
      </c>
      <c r="R40" s="278"/>
      <c r="S40" s="211" t="s">
        <v>2162</v>
      </c>
      <c r="T40" s="71">
        <v>3</v>
      </c>
      <c r="U40" s="71">
        <v>1</v>
      </c>
      <c r="V40" s="71">
        <v>2</v>
      </c>
      <c r="W40" s="71">
        <v>1</v>
      </c>
    </row>
    <row r="41" spans="1:23" ht="15" customHeight="1">
      <c r="A41" s="2" t="s">
        <v>2279</v>
      </c>
      <c r="B41" s="106">
        <v>45</v>
      </c>
      <c r="C41" s="71">
        <v>15</v>
      </c>
      <c r="D41" s="71">
        <v>30</v>
      </c>
      <c r="E41" s="71">
        <v>26</v>
      </c>
      <c r="F41" s="278"/>
      <c r="G41" s="211" t="s">
        <v>2271</v>
      </c>
      <c r="H41" s="103">
        <v>967</v>
      </c>
      <c r="I41" s="103">
        <v>466</v>
      </c>
      <c r="J41" s="103">
        <v>501</v>
      </c>
      <c r="K41" s="103">
        <v>390</v>
      </c>
      <c r="L41" s="282"/>
      <c r="M41" s="211" t="s">
        <v>2280</v>
      </c>
      <c r="N41" s="71">
        <v>3997</v>
      </c>
      <c r="O41" s="71">
        <v>1890</v>
      </c>
      <c r="P41" s="71">
        <v>2107</v>
      </c>
      <c r="Q41" s="71">
        <v>1468</v>
      </c>
      <c r="R41" s="278"/>
      <c r="S41" s="211" t="s">
        <v>2174</v>
      </c>
      <c r="T41" s="71">
        <v>1064</v>
      </c>
      <c r="U41" s="71">
        <v>511</v>
      </c>
      <c r="V41" s="71">
        <v>553</v>
      </c>
      <c r="W41" s="71">
        <v>352</v>
      </c>
    </row>
    <row r="42" spans="1:23" ht="15" customHeight="1">
      <c r="A42" s="2" t="s">
        <v>2281</v>
      </c>
      <c r="B42" s="106">
        <v>94</v>
      </c>
      <c r="C42" s="71">
        <v>40</v>
      </c>
      <c r="D42" s="71">
        <v>54</v>
      </c>
      <c r="E42" s="71">
        <v>50</v>
      </c>
      <c r="F42" s="278"/>
      <c r="G42" s="211" t="s">
        <v>2282</v>
      </c>
      <c r="H42" s="103">
        <v>362</v>
      </c>
      <c r="I42" s="103">
        <v>212</v>
      </c>
      <c r="J42" s="103">
        <v>150</v>
      </c>
      <c r="K42" s="103">
        <v>157</v>
      </c>
      <c r="L42" s="282"/>
      <c r="M42" s="211" t="s">
        <v>2283</v>
      </c>
      <c r="N42" s="71">
        <v>570</v>
      </c>
      <c r="O42" s="71">
        <v>269</v>
      </c>
      <c r="P42" s="71">
        <v>301</v>
      </c>
      <c r="Q42" s="71">
        <v>243</v>
      </c>
      <c r="R42" s="278"/>
      <c r="S42" s="211" t="s">
        <v>2284</v>
      </c>
      <c r="T42" s="71">
        <v>201</v>
      </c>
      <c r="U42" s="71">
        <v>91</v>
      </c>
      <c r="V42" s="71">
        <v>110</v>
      </c>
      <c r="W42" s="71">
        <v>63</v>
      </c>
    </row>
    <row r="43" spans="1:23" ht="15" customHeight="1">
      <c r="A43" s="2" t="s">
        <v>2285</v>
      </c>
      <c r="B43" s="106">
        <v>322</v>
      </c>
      <c r="C43" s="71">
        <v>127</v>
      </c>
      <c r="D43" s="71">
        <v>195</v>
      </c>
      <c r="E43" s="71">
        <v>217</v>
      </c>
      <c r="F43" s="278"/>
      <c r="G43" s="211" t="s">
        <v>2286</v>
      </c>
      <c r="H43" s="103">
        <v>507</v>
      </c>
      <c r="I43" s="103">
        <v>225</v>
      </c>
      <c r="J43" s="103">
        <v>282</v>
      </c>
      <c r="K43" s="103">
        <v>242</v>
      </c>
      <c r="L43" s="282"/>
      <c r="M43" s="211" t="s">
        <v>2256</v>
      </c>
      <c r="N43" s="71">
        <v>40</v>
      </c>
      <c r="O43" s="71">
        <v>22</v>
      </c>
      <c r="P43" s="71">
        <v>18</v>
      </c>
      <c r="Q43" s="71">
        <v>19</v>
      </c>
      <c r="R43" s="278"/>
      <c r="S43" s="211" t="s">
        <v>2232</v>
      </c>
      <c r="T43" s="71">
        <v>110</v>
      </c>
      <c r="U43" s="71">
        <v>28</v>
      </c>
      <c r="V43" s="71">
        <v>82</v>
      </c>
      <c r="W43" s="71">
        <v>13</v>
      </c>
    </row>
    <row r="44" spans="1:23" ht="15" customHeight="1">
      <c r="A44" s="2" t="s">
        <v>2287</v>
      </c>
      <c r="B44" s="106">
        <v>139</v>
      </c>
      <c r="C44" s="71">
        <v>64</v>
      </c>
      <c r="D44" s="71">
        <v>75</v>
      </c>
      <c r="E44" s="71">
        <v>121</v>
      </c>
      <c r="F44" s="278"/>
      <c r="G44" s="211" t="s">
        <v>2288</v>
      </c>
      <c r="H44" s="103">
        <v>1282</v>
      </c>
      <c r="I44" s="103">
        <v>593</v>
      </c>
      <c r="J44" s="103">
        <v>689</v>
      </c>
      <c r="K44" s="103">
        <v>580</v>
      </c>
      <c r="L44" s="282"/>
      <c r="M44" s="211" t="s">
        <v>2289</v>
      </c>
      <c r="N44" s="71">
        <v>366</v>
      </c>
      <c r="O44" s="71">
        <v>176</v>
      </c>
      <c r="P44" s="71">
        <v>190</v>
      </c>
      <c r="Q44" s="71">
        <v>151</v>
      </c>
      <c r="R44" s="278"/>
      <c r="S44" s="211" t="s">
        <v>2239</v>
      </c>
      <c r="T44" s="71">
        <v>1780</v>
      </c>
      <c r="U44" s="71">
        <v>769</v>
      </c>
      <c r="V44" s="71">
        <v>1011</v>
      </c>
      <c r="W44" s="71">
        <v>749</v>
      </c>
    </row>
    <row r="45" spans="1:23" ht="15" customHeight="1">
      <c r="A45" s="2" t="s">
        <v>2290</v>
      </c>
      <c r="B45" s="106">
        <v>198</v>
      </c>
      <c r="C45" s="71">
        <v>78</v>
      </c>
      <c r="D45" s="71">
        <v>120</v>
      </c>
      <c r="E45" s="71">
        <v>131</v>
      </c>
      <c r="F45" s="278"/>
      <c r="G45" s="211" t="s">
        <v>2291</v>
      </c>
      <c r="H45" s="103">
        <v>680</v>
      </c>
      <c r="I45" s="103">
        <v>324</v>
      </c>
      <c r="J45" s="103">
        <v>356</v>
      </c>
      <c r="K45" s="103">
        <v>285</v>
      </c>
      <c r="L45" s="282"/>
      <c r="M45" s="211" t="s">
        <v>2292</v>
      </c>
      <c r="N45" s="71">
        <v>613</v>
      </c>
      <c r="O45" s="71">
        <v>289</v>
      </c>
      <c r="P45" s="71">
        <v>324</v>
      </c>
      <c r="Q45" s="71">
        <v>247</v>
      </c>
      <c r="R45" s="278"/>
      <c r="S45" s="211" t="s">
        <v>2293</v>
      </c>
      <c r="T45" s="71">
        <v>772</v>
      </c>
      <c r="U45" s="71">
        <v>368</v>
      </c>
      <c r="V45" s="71">
        <v>404</v>
      </c>
      <c r="W45" s="71">
        <v>279</v>
      </c>
    </row>
    <row r="46" spans="1:23" ht="15" customHeight="1">
      <c r="A46" s="2" t="s">
        <v>2294</v>
      </c>
      <c r="B46" s="106">
        <v>248</v>
      </c>
      <c r="C46" s="71">
        <v>132</v>
      </c>
      <c r="D46" s="71">
        <v>116</v>
      </c>
      <c r="E46" s="71">
        <v>152</v>
      </c>
      <c r="F46" s="278"/>
      <c r="G46" s="211" t="s">
        <v>2295</v>
      </c>
      <c r="H46" s="103">
        <v>387</v>
      </c>
      <c r="I46" s="103">
        <v>173</v>
      </c>
      <c r="J46" s="103">
        <v>214</v>
      </c>
      <c r="K46" s="103">
        <v>163</v>
      </c>
      <c r="L46" s="282"/>
      <c r="M46" s="211" t="s">
        <v>2296</v>
      </c>
      <c r="N46" s="71">
        <v>36</v>
      </c>
      <c r="O46" s="71">
        <v>21</v>
      </c>
      <c r="P46" s="71">
        <v>15</v>
      </c>
      <c r="Q46" s="71">
        <v>17</v>
      </c>
      <c r="R46" s="278"/>
      <c r="S46" s="211" t="s">
        <v>2297</v>
      </c>
      <c r="T46" s="71">
        <v>1131</v>
      </c>
      <c r="U46" s="71">
        <v>515</v>
      </c>
      <c r="V46" s="71">
        <v>616</v>
      </c>
      <c r="W46" s="71">
        <v>428</v>
      </c>
    </row>
    <row r="47" spans="1:23" ht="15" customHeight="1">
      <c r="A47" s="2" t="s">
        <v>2298</v>
      </c>
      <c r="B47" s="106">
        <v>16</v>
      </c>
      <c r="C47" s="71">
        <v>5</v>
      </c>
      <c r="D47" s="71">
        <v>11</v>
      </c>
      <c r="E47" s="71">
        <v>11</v>
      </c>
      <c r="F47" s="278"/>
      <c r="G47" s="211" t="s">
        <v>2299</v>
      </c>
      <c r="H47" s="103">
        <v>1713</v>
      </c>
      <c r="I47" s="103">
        <v>869</v>
      </c>
      <c r="J47" s="103">
        <v>844</v>
      </c>
      <c r="K47" s="103">
        <v>765</v>
      </c>
      <c r="L47" s="282"/>
      <c r="M47" s="211" t="s">
        <v>2264</v>
      </c>
      <c r="N47" s="71">
        <v>408</v>
      </c>
      <c r="O47" s="71">
        <v>201</v>
      </c>
      <c r="P47" s="71">
        <v>207</v>
      </c>
      <c r="Q47" s="71">
        <v>138</v>
      </c>
      <c r="R47" s="278"/>
      <c r="S47" s="211" t="s">
        <v>2207</v>
      </c>
      <c r="T47" s="71">
        <v>3</v>
      </c>
      <c r="U47" s="71">
        <v>1</v>
      </c>
      <c r="V47" s="71">
        <v>2</v>
      </c>
      <c r="W47" s="71">
        <v>1</v>
      </c>
    </row>
    <row r="48" spans="1:23" ht="15" customHeight="1">
      <c r="A48" s="2" t="s">
        <v>2075</v>
      </c>
      <c r="B48" s="106">
        <v>4</v>
      </c>
      <c r="C48" s="71">
        <v>1</v>
      </c>
      <c r="D48" s="71">
        <v>3</v>
      </c>
      <c r="E48" s="71">
        <v>1</v>
      </c>
      <c r="F48" s="278"/>
      <c r="G48" s="211" t="s">
        <v>2300</v>
      </c>
      <c r="H48" s="103">
        <v>707</v>
      </c>
      <c r="I48" s="103">
        <v>337</v>
      </c>
      <c r="J48" s="103">
        <v>370</v>
      </c>
      <c r="K48" s="103">
        <v>267</v>
      </c>
      <c r="L48" s="282"/>
      <c r="M48" s="211" t="s">
        <v>2268</v>
      </c>
      <c r="N48" s="71" t="s">
        <v>403</v>
      </c>
      <c r="O48" s="71" t="s">
        <v>403</v>
      </c>
      <c r="P48" s="71" t="s">
        <v>403</v>
      </c>
      <c r="Q48" s="71" t="s">
        <v>403</v>
      </c>
      <c r="R48" s="278"/>
      <c r="S48" s="211"/>
      <c r="T48" s="71"/>
      <c r="U48" s="71"/>
      <c r="V48" s="71"/>
      <c r="W48" s="71"/>
    </row>
    <row r="49" spans="1:23" ht="15" customHeight="1">
      <c r="A49" s="2" t="s">
        <v>2301</v>
      </c>
      <c r="B49" s="106">
        <v>140</v>
      </c>
      <c r="C49" s="71">
        <v>66</v>
      </c>
      <c r="D49" s="71">
        <v>74</v>
      </c>
      <c r="E49" s="71">
        <v>107</v>
      </c>
      <c r="F49" s="278"/>
      <c r="G49" s="211" t="s">
        <v>2302</v>
      </c>
      <c r="H49" s="103">
        <v>60</v>
      </c>
      <c r="I49" s="103">
        <v>21</v>
      </c>
      <c r="J49" s="103">
        <v>39</v>
      </c>
      <c r="K49" s="103">
        <v>26</v>
      </c>
      <c r="L49" s="282"/>
      <c r="M49" s="211"/>
      <c r="N49" s="71"/>
      <c r="O49" s="71"/>
      <c r="P49" s="71"/>
      <c r="Q49" s="71"/>
      <c r="R49" s="278"/>
      <c r="S49" s="280" t="s">
        <v>2303</v>
      </c>
      <c r="T49" s="91">
        <v>7215</v>
      </c>
      <c r="U49" s="91">
        <v>3316</v>
      </c>
      <c r="V49" s="91">
        <v>3899</v>
      </c>
      <c r="W49" s="91">
        <v>2725</v>
      </c>
    </row>
    <row r="50" spans="1:23" ht="15" customHeight="1">
      <c r="A50" s="2" t="s">
        <v>2304</v>
      </c>
      <c r="B50" s="106">
        <v>15</v>
      </c>
      <c r="C50" s="71">
        <v>5</v>
      </c>
      <c r="D50" s="71">
        <v>10</v>
      </c>
      <c r="E50" s="71">
        <v>5</v>
      </c>
      <c r="F50" s="278"/>
      <c r="G50" s="211" t="s">
        <v>2305</v>
      </c>
      <c r="H50" s="103" t="s">
        <v>403</v>
      </c>
      <c r="I50" s="103" t="s">
        <v>403</v>
      </c>
      <c r="J50" s="103" t="s">
        <v>403</v>
      </c>
      <c r="K50" s="103" t="s">
        <v>403</v>
      </c>
      <c r="L50" s="282"/>
      <c r="M50" s="280" t="s">
        <v>2306</v>
      </c>
      <c r="N50" s="91">
        <v>14741</v>
      </c>
      <c r="O50" s="91">
        <v>6966</v>
      </c>
      <c r="P50" s="91">
        <v>7775</v>
      </c>
      <c r="Q50" s="91">
        <v>5629</v>
      </c>
      <c r="R50" s="277"/>
      <c r="S50" s="211" t="s">
        <v>2265</v>
      </c>
      <c r="T50" s="71">
        <v>324</v>
      </c>
      <c r="U50" s="71">
        <v>166</v>
      </c>
      <c r="V50" s="71">
        <v>158</v>
      </c>
      <c r="W50" s="71">
        <v>101</v>
      </c>
    </row>
    <row r="51" spans="1:23" ht="15" customHeight="1">
      <c r="A51" s="2" t="s">
        <v>2307</v>
      </c>
      <c r="B51" s="106">
        <v>74</v>
      </c>
      <c r="C51" s="71">
        <v>33</v>
      </c>
      <c r="D51" s="71">
        <v>41</v>
      </c>
      <c r="E51" s="71">
        <v>42</v>
      </c>
      <c r="F51" s="278"/>
      <c r="G51" s="211"/>
      <c r="H51" s="103"/>
      <c r="I51" s="103"/>
      <c r="J51" s="103"/>
      <c r="K51" s="103"/>
      <c r="L51" s="282"/>
      <c r="M51" s="211" t="s">
        <v>2157</v>
      </c>
      <c r="N51" s="71">
        <v>1892</v>
      </c>
      <c r="O51" s="71">
        <v>839</v>
      </c>
      <c r="P51" s="71">
        <v>1053</v>
      </c>
      <c r="Q51" s="71">
        <v>750</v>
      </c>
      <c r="R51" s="278"/>
      <c r="S51" s="211" t="s">
        <v>2162</v>
      </c>
      <c r="T51" s="71">
        <v>15</v>
      </c>
      <c r="U51" s="71">
        <v>8</v>
      </c>
      <c r="V51" s="71">
        <v>7</v>
      </c>
      <c r="W51" s="71">
        <v>6</v>
      </c>
    </row>
    <row r="52" spans="1:23" ht="15" customHeight="1">
      <c r="A52" s="2" t="s">
        <v>2308</v>
      </c>
      <c r="B52" s="106">
        <v>26</v>
      </c>
      <c r="C52" s="71">
        <v>12</v>
      </c>
      <c r="D52" s="71">
        <v>14</v>
      </c>
      <c r="E52" s="71">
        <v>21</v>
      </c>
      <c r="F52" s="278"/>
      <c r="G52" s="280" t="s">
        <v>2309</v>
      </c>
      <c r="H52" s="91">
        <v>9647</v>
      </c>
      <c r="I52" s="91">
        <v>4232</v>
      </c>
      <c r="J52" s="91">
        <v>5415</v>
      </c>
      <c r="K52" s="91">
        <v>4563</v>
      </c>
      <c r="L52" s="277"/>
      <c r="M52" s="211" t="s">
        <v>2310</v>
      </c>
      <c r="N52" s="71">
        <v>1925</v>
      </c>
      <c r="O52" s="71">
        <v>960</v>
      </c>
      <c r="P52" s="71">
        <v>965</v>
      </c>
      <c r="Q52" s="71">
        <v>724</v>
      </c>
      <c r="R52" s="278"/>
      <c r="S52" s="211" t="s">
        <v>2311</v>
      </c>
      <c r="T52" s="71">
        <v>1439</v>
      </c>
      <c r="U52" s="71">
        <v>593</v>
      </c>
      <c r="V52" s="71">
        <v>846</v>
      </c>
      <c r="W52" s="71">
        <v>686</v>
      </c>
    </row>
    <row r="53" spans="1:23" ht="15" customHeight="1">
      <c r="A53" s="2" t="s">
        <v>2312</v>
      </c>
      <c r="B53" s="106">
        <v>728</v>
      </c>
      <c r="C53" s="71">
        <v>299</v>
      </c>
      <c r="D53" s="71">
        <v>429</v>
      </c>
      <c r="E53" s="71">
        <v>416</v>
      </c>
      <c r="F53" s="278"/>
      <c r="G53" s="211" t="s">
        <v>2313</v>
      </c>
      <c r="H53" s="103">
        <v>53</v>
      </c>
      <c r="I53" s="103">
        <v>21</v>
      </c>
      <c r="J53" s="103">
        <v>32</v>
      </c>
      <c r="K53" s="103">
        <v>28</v>
      </c>
      <c r="L53" s="282"/>
      <c r="M53" s="211" t="s">
        <v>2314</v>
      </c>
      <c r="N53" s="71">
        <v>238</v>
      </c>
      <c r="O53" s="71">
        <v>118</v>
      </c>
      <c r="P53" s="71">
        <v>120</v>
      </c>
      <c r="Q53" s="71">
        <v>95</v>
      </c>
      <c r="R53" s="278"/>
      <c r="S53" s="211" t="s">
        <v>2315</v>
      </c>
      <c r="T53" s="71">
        <v>336</v>
      </c>
      <c r="U53" s="71">
        <v>144</v>
      </c>
      <c r="V53" s="71">
        <v>192</v>
      </c>
      <c r="W53" s="71">
        <v>163</v>
      </c>
    </row>
    <row r="54" spans="1:23" ht="15" customHeight="1">
      <c r="A54" s="2"/>
      <c r="B54" s="106"/>
      <c r="C54" s="71"/>
      <c r="D54" s="71"/>
      <c r="E54" s="71"/>
      <c r="F54" s="278"/>
      <c r="G54" s="211" t="s">
        <v>2316</v>
      </c>
      <c r="H54" s="103">
        <v>2782</v>
      </c>
      <c r="I54" s="103">
        <v>1242</v>
      </c>
      <c r="J54" s="103">
        <v>1540</v>
      </c>
      <c r="K54" s="103">
        <v>1253</v>
      </c>
      <c r="L54" s="282"/>
      <c r="M54" s="211" t="s">
        <v>2268</v>
      </c>
      <c r="N54" s="71">
        <v>410</v>
      </c>
      <c r="O54" s="71">
        <v>226</v>
      </c>
      <c r="P54" s="71">
        <v>184</v>
      </c>
      <c r="Q54" s="71">
        <v>90</v>
      </c>
      <c r="R54" s="278"/>
      <c r="S54" s="211" t="s">
        <v>2317</v>
      </c>
      <c r="T54" s="71">
        <v>38</v>
      </c>
      <c r="U54" s="71">
        <v>19</v>
      </c>
      <c r="V54" s="71">
        <v>19</v>
      </c>
      <c r="W54" s="71">
        <v>13</v>
      </c>
    </row>
    <row r="55" spans="1:23" ht="15" customHeight="1">
      <c r="A55" s="147" t="s">
        <v>2318</v>
      </c>
      <c r="B55" s="101">
        <v>2976</v>
      </c>
      <c r="C55" s="91">
        <v>1268</v>
      </c>
      <c r="D55" s="91">
        <v>1708</v>
      </c>
      <c r="E55" s="91">
        <v>1394</v>
      </c>
      <c r="F55" s="277"/>
      <c r="G55" s="211" t="s">
        <v>2319</v>
      </c>
      <c r="H55" s="103">
        <v>1394</v>
      </c>
      <c r="I55" s="103">
        <v>587</v>
      </c>
      <c r="J55" s="103">
        <v>807</v>
      </c>
      <c r="K55" s="103">
        <v>704</v>
      </c>
      <c r="L55" s="282"/>
      <c r="M55" s="211" t="s">
        <v>2320</v>
      </c>
      <c r="N55" s="71">
        <v>290</v>
      </c>
      <c r="O55" s="71">
        <v>136</v>
      </c>
      <c r="P55" s="71">
        <v>154</v>
      </c>
      <c r="Q55" s="71">
        <v>111</v>
      </c>
      <c r="R55" s="278"/>
      <c r="S55" s="211" t="s">
        <v>2321</v>
      </c>
      <c r="T55" s="71" t="s">
        <v>403</v>
      </c>
      <c r="U55" s="71" t="s">
        <v>403</v>
      </c>
      <c r="V55" s="71" t="s">
        <v>403</v>
      </c>
      <c r="W55" s="71" t="s">
        <v>403</v>
      </c>
    </row>
    <row r="56" spans="1:23" ht="15" customHeight="1">
      <c r="A56" s="2" t="s">
        <v>2322</v>
      </c>
      <c r="B56" s="106">
        <v>24</v>
      </c>
      <c r="C56" s="71">
        <v>11</v>
      </c>
      <c r="D56" s="71">
        <v>13</v>
      </c>
      <c r="E56" s="71">
        <v>8</v>
      </c>
      <c r="F56" s="278"/>
      <c r="G56" s="211" t="s">
        <v>2323</v>
      </c>
      <c r="H56" s="103">
        <v>954</v>
      </c>
      <c r="I56" s="103">
        <v>392</v>
      </c>
      <c r="J56" s="103">
        <v>562</v>
      </c>
      <c r="K56" s="103">
        <v>463</v>
      </c>
      <c r="L56" s="282"/>
      <c r="M56" s="211" t="s">
        <v>2324</v>
      </c>
      <c r="N56" s="71">
        <v>269</v>
      </c>
      <c r="O56" s="71">
        <v>135</v>
      </c>
      <c r="P56" s="71">
        <v>134</v>
      </c>
      <c r="Q56" s="71">
        <v>153</v>
      </c>
      <c r="R56" s="278"/>
      <c r="S56" s="211" t="s">
        <v>2325</v>
      </c>
      <c r="T56" s="71">
        <v>119</v>
      </c>
      <c r="U56" s="71">
        <v>58</v>
      </c>
      <c r="V56" s="71">
        <v>61</v>
      </c>
      <c r="W56" s="71">
        <v>45</v>
      </c>
    </row>
    <row r="57" spans="1:23" ht="15" customHeight="1">
      <c r="A57" s="2" t="s">
        <v>2326</v>
      </c>
      <c r="B57" s="106">
        <v>14</v>
      </c>
      <c r="C57" s="71">
        <v>4</v>
      </c>
      <c r="D57" s="71">
        <v>10</v>
      </c>
      <c r="E57" s="71">
        <v>7</v>
      </c>
      <c r="F57" s="278"/>
      <c r="G57" s="211" t="s">
        <v>2327</v>
      </c>
      <c r="H57" s="103">
        <v>1561</v>
      </c>
      <c r="I57" s="103">
        <v>677</v>
      </c>
      <c r="J57" s="103">
        <v>884</v>
      </c>
      <c r="K57" s="103">
        <v>732</v>
      </c>
      <c r="L57" s="282"/>
      <c r="M57" s="211" t="s">
        <v>2328</v>
      </c>
      <c r="N57" s="71">
        <v>992</v>
      </c>
      <c r="O57" s="71">
        <v>472</v>
      </c>
      <c r="P57" s="71">
        <v>520</v>
      </c>
      <c r="Q57" s="71">
        <v>405</v>
      </c>
      <c r="R57" s="278"/>
      <c r="S57" s="211" t="s">
        <v>2329</v>
      </c>
      <c r="T57" s="71">
        <v>557</v>
      </c>
      <c r="U57" s="71">
        <v>272</v>
      </c>
      <c r="V57" s="71">
        <v>285</v>
      </c>
      <c r="W57" s="71">
        <v>210</v>
      </c>
    </row>
    <row r="58" spans="1:23" ht="15" customHeight="1">
      <c r="A58" s="2" t="s">
        <v>2330</v>
      </c>
      <c r="B58" s="106">
        <v>77</v>
      </c>
      <c r="C58" s="71">
        <v>33</v>
      </c>
      <c r="D58" s="71">
        <v>44</v>
      </c>
      <c r="E58" s="71">
        <v>29</v>
      </c>
      <c r="F58" s="278"/>
      <c r="G58" s="211" t="s">
        <v>2331</v>
      </c>
      <c r="H58" s="103">
        <v>1414</v>
      </c>
      <c r="I58" s="103">
        <v>637</v>
      </c>
      <c r="J58" s="103">
        <v>777</v>
      </c>
      <c r="K58" s="103">
        <v>795</v>
      </c>
      <c r="L58" s="282"/>
      <c r="M58" s="211" t="s">
        <v>2332</v>
      </c>
      <c r="N58" s="71">
        <v>1600</v>
      </c>
      <c r="O58" s="71">
        <v>737</v>
      </c>
      <c r="P58" s="71">
        <v>863</v>
      </c>
      <c r="Q58" s="71">
        <v>570</v>
      </c>
      <c r="R58" s="278"/>
      <c r="S58" s="211" t="s">
        <v>2333</v>
      </c>
      <c r="T58" s="71">
        <v>156</v>
      </c>
      <c r="U58" s="71">
        <v>56</v>
      </c>
      <c r="V58" s="71">
        <v>100</v>
      </c>
      <c r="W58" s="71">
        <v>36</v>
      </c>
    </row>
    <row r="59" spans="1:23" ht="15" customHeight="1">
      <c r="A59" s="2" t="s">
        <v>2334</v>
      </c>
      <c r="B59" s="106">
        <v>68</v>
      </c>
      <c r="C59" s="71">
        <v>37</v>
      </c>
      <c r="D59" s="71">
        <v>31</v>
      </c>
      <c r="E59" s="71">
        <v>40</v>
      </c>
      <c r="F59" s="278"/>
      <c r="G59" s="211" t="s">
        <v>2335</v>
      </c>
      <c r="H59" s="103">
        <v>218</v>
      </c>
      <c r="I59" s="103">
        <v>94</v>
      </c>
      <c r="J59" s="103">
        <v>124</v>
      </c>
      <c r="K59" s="103">
        <v>97</v>
      </c>
      <c r="L59" s="282"/>
      <c r="M59" s="211" t="s">
        <v>2336</v>
      </c>
      <c r="N59" s="71">
        <v>1278</v>
      </c>
      <c r="O59" s="71">
        <v>593</v>
      </c>
      <c r="P59" s="71">
        <v>685</v>
      </c>
      <c r="Q59" s="71">
        <v>530</v>
      </c>
      <c r="R59" s="278"/>
      <c r="S59" s="211" t="s">
        <v>2337</v>
      </c>
      <c r="T59" s="71">
        <v>1397</v>
      </c>
      <c r="U59" s="71">
        <v>661</v>
      </c>
      <c r="V59" s="71">
        <v>736</v>
      </c>
      <c r="W59" s="71">
        <v>496</v>
      </c>
    </row>
    <row r="60" spans="1:23" ht="15" customHeight="1">
      <c r="A60" s="2" t="s">
        <v>2338</v>
      </c>
      <c r="B60" s="106">
        <v>74</v>
      </c>
      <c r="C60" s="71">
        <v>28</v>
      </c>
      <c r="D60" s="71">
        <v>46</v>
      </c>
      <c r="E60" s="71">
        <v>54</v>
      </c>
      <c r="F60" s="278"/>
      <c r="G60" s="211" t="s">
        <v>2100</v>
      </c>
      <c r="H60" s="103">
        <v>13</v>
      </c>
      <c r="I60" s="103">
        <v>8</v>
      </c>
      <c r="J60" s="103">
        <v>5</v>
      </c>
      <c r="K60" s="103">
        <v>2</v>
      </c>
      <c r="L60" s="282"/>
      <c r="M60" s="211" t="s">
        <v>2339</v>
      </c>
      <c r="N60" s="71">
        <v>1651</v>
      </c>
      <c r="O60" s="71">
        <v>767</v>
      </c>
      <c r="P60" s="71">
        <v>884</v>
      </c>
      <c r="Q60" s="71">
        <v>627</v>
      </c>
      <c r="R60" s="278"/>
      <c r="S60" s="211" t="s">
        <v>2340</v>
      </c>
      <c r="T60" s="71">
        <v>960</v>
      </c>
      <c r="U60" s="71">
        <v>460</v>
      </c>
      <c r="V60" s="71">
        <v>500</v>
      </c>
      <c r="W60" s="71">
        <v>305</v>
      </c>
    </row>
    <row r="61" spans="1:23" ht="15" customHeight="1">
      <c r="A61" s="2" t="s">
        <v>2341</v>
      </c>
      <c r="B61" s="106">
        <v>22</v>
      </c>
      <c r="C61" s="71">
        <v>8</v>
      </c>
      <c r="D61" s="71">
        <v>14</v>
      </c>
      <c r="E61" s="71">
        <v>8</v>
      </c>
      <c r="F61" s="278"/>
      <c r="G61" s="211" t="s">
        <v>2102</v>
      </c>
      <c r="H61" s="103">
        <v>81</v>
      </c>
      <c r="I61" s="103">
        <v>38</v>
      </c>
      <c r="J61" s="103">
        <v>43</v>
      </c>
      <c r="K61" s="103">
        <v>4</v>
      </c>
      <c r="L61" s="282"/>
      <c r="M61" s="211" t="s">
        <v>2177</v>
      </c>
      <c r="N61" s="71">
        <v>1832</v>
      </c>
      <c r="O61" s="71">
        <v>898</v>
      </c>
      <c r="P61" s="71">
        <v>934</v>
      </c>
      <c r="Q61" s="71">
        <v>693</v>
      </c>
      <c r="R61" s="278"/>
      <c r="S61" s="211" t="s">
        <v>2342</v>
      </c>
      <c r="T61" s="71">
        <v>976</v>
      </c>
      <c r="U61" s="71">
        <v>464</v>
      </c>
      <c r="V61" s="71">
        <v>512</v>
      </c>
      <c r="W61" s="71">
        <v>348</v>
      </c>
    </row>
    <row r="62" spans="1:23" ht="15" customHeight="1">
      <c r="A62" s="2" t="s">
        <v>2343</v>
      </c>
      <c r="B62" s="106">
        <v>17</v>
      </c>
      <c r="C62" s="71">
        <v>8</v>
      </c>
      <c r="D62" s="71">
        <v>9</v>
      </c>
      <c r="E62" s="71">
        <v>6</v>
      </c>
      <c r="F62" s="278"/>
      <c r="G62" s="211" t="s">
        <v>2344</v>
      </c>
      <c r="H62" s="103">
        <v>21</v>
      </c>
      <c r="I62" s="103">
        <v>10</v>
      </c>
      <c r="J62" s="103">
        <v>11</v>
      </c>
      <c r="K62" s="103">
        <v>11</v>
      </c>
      <c r="L62" s="282"/>
      <c r="M62" s="211" t="s">
        <v>2345</v>
      </c>
      <c r="N62" s="71">
        <v>541</v>
      </c>
      <c r="O62" s="71">
        <v>251</v>
      </c>
      <c r="P62" s="71">
        <v>290</v>
      </c>
      <c r="Q62" s="71">
        <v>179</v>
      </c>
      <c r="R62" s="278"/>
      <c r="S62" s="211" t="s">
        <v>2346</v>
      </c>
      <c r="T62" s="71">
        <v>898</v>
      </c>
      <c r="U62" s="71">
        <v>415</v>
      </c>
      <c r="V62" s="71">
        <v>483</v>
      </c>
      <c r="W62" s="71">
        <v>316</v>
      </c>
    </row>
    <row r="63" spans="1:23" ht="15" customHeight="1">
      <c r="A63" s="2" t="s">
        <v>2347</v>
      </c>
      <c r="B63" s="106">
        <v>408</v>
      </c>
      <c r="C63" s="71">
        <v>176</v>
      </c>
      <c r="D63" s="71">
        <v>232</v>
      </c>
      <c r="E63" s="71">
        <v>170</v>
      </c>
      <c r="F63" s="278"/>
      <c r="G63" s="211" t="s">
        <v>2348</v>
      </c>
      <c r="H63" s="103">
        <v>579</v>
      </c>
      <c r="I63" s="103">
        <v>251</v>
      </c>
      <c r="J63" s="103">
        <v>328</v>
      </c>
      <c r="K63" s="103">
        <v>250</v>
      </c>
      <c r="L63" s="282"/>
      <c r="M63" s="211" t="s">
        <v>2349</v>
      </c>
      <c r="N63" s="71">
        <v>561</v>
      </c>
      <c r="O63" s="71">
        <v>251</v>
      </c>
      <c r="P63" s="71">
        <v>310</v>
      </c>
      <c r="Q63" s="71">
        <v>214</v>
      </c>
      <c r="R63" s="278"/>
      <c r="S63" s="211" t="s">
        <v>2350</v>
      </c>
      <c r="T63" s="71" t="s">
        <v>403</v>
      </c>
      <c r="U63" s="71" t="s">
        <v>403</v>
      </c>
      <c r="V63" s="71" t="s">
        <v>403</v>
      </c>
      <c r="W63" s="71" t="s">
        <v>403</v>
      </c>
    </row>
    <row r="64" spans="1:23" ht="15" customHeight="1">
      <c r="A64" s="2" t="s">
        <v>2351</v>
      </c>
      <c r="B64" s="106">
        <v>120</v>
      </c>
      <c r="C64" s="71">
        <v>49</v>
      </c>
      <c r="D64" s="71">
        <v>71</v>
      </c>
      <c r="E64" s="71">
        <v>42</v>
      </c>
      <c r="F64" s="278"/>
      <c r="G64" s="211" t="s">
        <v>2302</v>
      </c>
      <c r="H64" s="103">
        <v>146</v>
      </c>
      <c r="I64" s="103">
        <v>67</v>
      </c>
      <c r="J64" s="103">
        <v>79</v>
      </c>
      <c r="K64" s="103">
        <v>64</v>
      </c>
      <c r="L64" s="282"/>
      <c r="M64" s="211" t="s">
        <v>2352</v>
      </c>
      <c r="N64" s="71">
        <v>238</v>
      </c>
      <c r="O64" s="71">
        <v>113</v>
      </c>
      <c r="P64" s="71">
        <v>125</v>
      </c>
      <c r="Q64" s="71">
        <v>96</v>
      </c>
      <c r="R64" s="278"/>
      <c r="S64" s="211"/>
      <c r="T64" s="71"/>
      <c r="U64" s="71"/>
      <c r="V64" s="71"/>
      <c r="W64" s="71"/>
    </row>
    <row r="65" spans="1:28" ht="15" customHeight="1">
      <c r="A65" s="2" t="s">
        <v>2353</v>
      </c>
      <c r="B65" s="106">
        <v>125</v>
      </c>
      <c r="C65" s="71">
        <v>44</v>
      </c>
      <c r="D65" s="71">
        <v>81</v>
      </c>
      <c r="E65" s="71">
        <v>81</v>
      </c>
      <c r="F65" s="278"/>
      <c r="G65" s="211" t="s">
        <v>2354</v>
      </c>
      <c r="H65" s="103">
        <v>431</v>
      </c>
      <c r="I65" s="103">
        <v>208</v>
      </c>
      <c r="J65" s="103">
        <v>223</v>
      </c>
      <c r="K65" s="103">
        <v>160</v>
      </c>
      <c r="L65" s="282"/>
      <c r="M65" s="211" t="s">
        <v>2355</v>
      </c>
      <c r="N65" s="71">
        <v>300</v>
      </c>
      <c r="O65" s="71">
        <v>145</v>
      </c>
      <c r="P65" s="71">
        <v>155</v>
      </c>
      <c r="Q65" s="71">
        <v>105</v>
      </c>
      <c r="R65" s="278"/>
      <c r="S65" s="280" t="s">
        <v>2356</v>
      </c>
      <c r="T65" s="91">
        <v>7203</v>
      </c>
      <c r="U65" s="91">
        <v>3426</v>
      </c>
      <c r="V65" s="91">
        <v>3777</v>
      </c>
      <c r="W65" s="91">
        <v>2781</v>
      </c>
    </row>
    <row r="66" spans="1:28" ht="15" customHeight="1">
      <c r="A66" s="2" t="s">
        <v>2357</v>
      </c>
      <c r="B66" s="106">
        <v>124</v>
      </c>
      <c r="C66" s="71">
        <v>62</v>
      </c>
      <c r="D66" s="71">
        <v>62</v>
      </c>
      <c r="E66" s="71">
        <v>44</v>
      </c>
      <c r="F66" s="278"/>
      <c r="G66" s="211"/>
      <c r="H66" s="103"/>
      <c r="I66" s="103"/>
      <c r="J66" s="103"/>
      <c r="K66" s="103"/>
      <c r="L66" s="282"/>
      <c r="M66" s="211" t="s">
        <v>2358</v>
      </c>
      <c r="N66" s="71">
        <v>399</v>
      </c>
      <c r="O66" s="71">
        <v>165</v>
      </c>
      <c r="P66" s="71">
        <v>234</v>
      </c>
      <c r="Q66" s="71">
        <v>177</v>
      </c>
      <c r="R66" s="278"/>
      <c r="S66" s="211" t="s">
        <v>2359</v>
      </c>
      <c r="T66" s="71">
        <v>834</v>
      </c>
      <c r="U66" s="71">
        <v>432</v>
      </c>
      <c r="V66" s="71">
        <v>402</v>
      </c>
      <c r="W66" s="71">
        <v>409</v>
      </c>
    </row>
    <row r="67" spans="1:28" ht="15" customHeight="1">
      <c r="A67" s="2" t="s">
        <v>2360</v>
      </c>
      <c r="B67" s="106">
        <v>236</v>
      </c>
      <c r="C67" s="71">
        <v>93</v>
      </c>
      <c r="D67" s="71">
        <v>143</v>
      </c>
      <c r="E67" s="71">
        <v>140</v>
      </c>
      <c r="F67" s="278"/>
      <c r="G67" s="280" t="s">
        <v>2361</v>
      </c>
      <c r="H67" s="91">
        <v>14773</v>
      </c>
      <c r="I67" s="91">
        <v>7519</v>
      </c>
      <c r="J67" s="91">
        <v>7254</v>
      </c>
      <c r="K67" s="91">
        <v>7148</v>
      </c>
      <c r="L67" s="277"/>
      <c r="M67" s="211" t="s">
        <v>2362</v>
      </c>
      <c r="N67" s="71">
        <v>325</v>
      </c>
      <c r="O67" s="71">
        <v>160</v>
      </c>
      <c r="P67" s="71">
        <v>165</v>
      </c>
      <c r="Q67" s="71">
        <v>110</v>
      </c>
      <c r="R67" s="278"/>
      <c r="S67" s="211" t="s">
        <v>2315</v>
      </c>
      <c r="T67" s="71">
        <v>80</v>
      </c>
      <c r="U67" s="71">
        <v>32</v>
      </c>
      <c r="V67" s="71">
        <v>48</v>
      </c>
      <c r="W67" s="71">
        <v>35</v>
      </c>
      <c r="AB67" s="2"/>
    </row>
    <row r="68" spans="1:28" ht="15" customHeight="1">
      <c r="A68" s="2" t="s">
        <v>2363</v>
      </c>
      <c r="B68" s="106">
        <v>263</v>
      </c>
      <c r="C68" s="71">
        <v>112</v>
      </c>
      <c r="D68" s="71">
        <v>151</v>
      </c>
      <c r="E68" s="71">
        <v>124</v>
      </c>
      <c r="F68" s="278"/>
      <c r="G68" s="211" t="s">
        <v>2364</v>
      </c>
      <c r="H68" s="103">
        <v>886</v>
      </c>
      <c r="I68" s="103">
        <v>546</v>
      </c>
      <c r="J68" s="103">
        <v>340</v>
      </c>
      <c r="K68" s="103">
        <v>491</v>
      </c>
      <c r="L68" s="282"/>
      <c r="M68" s="211"/>
      <c r="N68" s="71"/>
      <c r="O68" s="71"/>
      <c r="P68" s="71"/>
      <c r="Q68" s="71"/>
      <c r="R68" s="278"/>
      <c r="S68" s="211" t="s">
        <v>2365</v>
      </c>
      <c r="T68" s="71">
        <v>1101</v>
      </c>
      <c r="U68" s="71">
        <v>512</v>
      </c>
      <c r="V68" s="71">
        <v>589</v>
      </c>
      <c r="W68" s="71">
        <v>497</v>
      </c>
    </row>
    <row r="69" spans="1:28" ht="15" customHeight="1">
      <c r="A69" s="22" t="s">
        <v>2366</v>
      </c>
      <c r="B69" s="156">
        <v>216</v>
      </c>
      <c r="C69" s="75">
        <v>88</v>
      </c>
      <c r="D69" s="75">
        <v>128</v>
      </c>
      <c r="E69" s="75">
        <v>101</v>
      </c>
      <c r="F69" s="281"/>
      <c r="G69" s="213" t="s">
        <v>2367</v>
      </c>
      <c r="H69" s="214">
        <v>2956</v>
      </c>
      <c r="I69" s="214">
        <v>1356</v>
      </c>
      <c r="J69" s="214">
        <v>1600</v>
      </c>
      <c r="K69" s="214">
        <v>1260</v>
      </c>
      <c r="L69" s="283"/>
      <c r="M69" s="284" t="s">
        <v>2368</v>
      </c>
      <c r="N69" s="285">
        <v>12462</v>
      </c>
      <c r="O69" s="285">
        <v>5662</v>
      </c>
      <c r="P69" s="285">
        <v>6800</v>
      </c>
      <c r="Q69" s="285">
        <v>4965</v>
      </c>
      <c r="R69" s="286"/>
      <c r="S69" s="213" t="s">
        <v>2317</v>
      </c>
      <c r="T69" s="75">
        <v>975</v>
      </c>
      <c r="U69" s="75">
        <v>435</v>
      </c>
      <c r="V69" s="75">
        <v>540</v>
      </c>
      <c r="W69" s="75">
        <v>378</v>
      </c>
    </row>
  </sheetData>
  <mergeCells count="1">
    <mergeCell ref="A1:W1"/>
  </mergeCells>
  <phoneticPr fontId="3"/>
  <pageMargins left="0.75" right="0.75" top="1" bottom="1" header="0.51200000000000001" footer="0.51200000000000001"/>
  <pageSetup paperSize="8" scale="70" orientation="portrait" horizontalDpi="1200"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4655-4161-4F86-AA44-BC53E5A5D89D}">
  <dimension ref="A1:AA69"/>
  <sheetViews>
    <sheetView zoomScale="115" zoomScaleNormal="115" workbookViewId="0">
      <selection sqref="A1:W1"/>
    </sheetView>
  </sheetViews>
  <sheetFormatPr defaultRowHeight="13.5"/>
  <cols>
    <col min="1" max="1" width="12.625" style="94" customWidth="1"/>
    <col min="2" max="5" width="7.625" style="94" customWidth="1"/>
    <col min="6" max="6" width="0.5" style="94" customWidth="1"/>
    <col min="7" max="7" width="11.625" style="205" customWidth="1"/>
    <col min="8" max="11" width="7.625" style="94" customWidth="1"/>
    <col min="12" max="12" width="0.375" style="94" customWidth="1"/>
    <col min="13" max="13" width="12.625" style="94" customWidth="1"/>
    <col min="14" max="17" width="7.625" style="94" customWidth="1"/>
    <col min="18" max="18" width="0.625" style="94" customWidth="1"/>
    <col min="19" max="19" width="12.625" style="94" customWidth="1"/>
    <col min="20" max="23" width="7.625" style="94" customWidth="1"/>
    <col min="24" max="27" width="6.125" style="94" bestFit="1" customWidth="1"/>
    <col min="28" max="256" width="8.75" style="94"/>
    <col min="257" max="257" width="12.625" style="94" customWidth="1"/>
    <col min="258" max="261" width="7.625" style="94" customWidth="1"/>
    <col min="262" max="262" width="0.5" style="94" customWidth="1"/>
    <col min="263" max="263" width="11.625" style="94" customWidth="1"/>
    <col min="264" max="267" width="7.625" style="94" customWidth="1"/>
    <col min="268" max="268" width="0.375" style="94" customWidth="1"/>
    <col min="269" max="269" width="12.625" style="94" customWidth="1"/>
    <col min="270" max="273" width="7.625" style="94" customWidth="1"/>
    <col min="274" max="274" width="0.625" style="94" customWidth="1"/>
    <col min="275" max="275" width="12.625" style="94" customWidth="1"/>
    <col min="276" max="279" width="7.625" style="94" customWidth="1"/>
    <col min="280" max="283" width="6.125" style="94" bestFit="1" customWidth="1"/>
    <col min="284" max="512" width="8.75" style="94"/>
    <col min="513" max="513" width="12.625" style="94" customWidth="1"/>
    <col min="514" max="517" width="7.625" style="94" customWidth="1"/>
    <col min="518" max="518" width="0.5" style="94" customWidth="1"/>
    <col min="519" max="519" width="11.625" style="94" customWidth="1"/>
    <col min="520" max="523" width="7.625" style="94" customWidth="1"/>
    <col min="524" max="524" width="0.375" style="94" customWidth="1"/>
    <col min="525" max="525" width="12.625" style="94" customWidth="1"/>
    <col min="526" max="529" width="7.625" style="94" customWidth="1"/>
    <col min="530" max="530" width="0.625" style="94" customWidth="1"/>
    <col min="531" max="531" width="12.625" style="94" customWidth="1"/>
    <col min="532" max="535" width="7.625" style="94" customWidth="1"/>
    <col min="536" max="539" width="6.125" style="94" bestFit="1" customWidth="1"/>
    <col min="540" max="768" width="8.75" style="94"/>
    <col min="769" max="769" width="12.625" style="94" customWidth="1"/>
    <col min="770" max="773" width="7.625" style="94" customWidth="1"/>
    <col min="774" max="774" width="0.5" style="94" customWidth="1"/>
    <col min="775" max="775" width="11.625" style="94" customWidth="1"/>
    <col min="776" max="779" width="7.625" style="94" customWidth="1"/>
    <col min="780" max="780" width="0.375" style="94" customWidth="1"/>
    <col min="781" max="781" width="12.625" style="94" customWidth="1"/>
    <col min="782" max="785" width="7.625" style="94" customWidth="1"/>
    <col min="786" max="786" width="0.625" style="94" customWidth="1"/>
    <col min="787" max="787" width="12.625" style="94" customWidth="1"/>
    <col min="788" max="791" width="7.625" style="94" customWidth="1"/>
    <col min="792" max="795" width="6.125" style="94" bestFit="1" customWidth="1"/>
    <col min="796" max="1024" width="8.75" style="94"/>
    <col min="1025" max="1025" width="12.625" style="94" customWidth="1"/>
    <col min="1026" max="1029" width="7.625" style="94" customWidth="1"/>
    <col min="1030" max="1030" width="0.5" style="94" customWidth="1"/>
    <col min="1031" max="1031" width="11.625" style="94" customWidth="1"/>
    <col min="1032" max="1035" width="7.625" style="94" customWidth="1"/>
    <col min="1036" max="1036" width="0.375" style="94" customWidth="1"/>
    <col min="1037" max="1037" width="12.625" style="94" customWidth="1"/>
    <col min="1038" max="1041" width="7.625" style="94" customWidth="1"/>
    <col min="1042" max="1042" width="0.625" style="94" customWidth="1"/>
    <col min="1043" max="1043" width="12.625" style="94" customWidth="1"/>
    <col min="1044" max="1047" width="7.625" style="94" customWidth="1"/>
    <col min="1048" max="1051" width="6.125" style="94" bestFit="1" customWidth="1"/>
    <col min="1052" max="1280" width="8.75" style="94"/>
    <col min="1281" max="1281" width="12.625" style="94" customWidth="1"/>
    <col min="1282" max="1285" width="7.625" style="94" customWidth="1"/>
    <col min="1286" max="1286" width="0.5" style="94" customWidth="1"/>
    <col min="1287" max="1287" width="11.625" style="94" customWidth="1"/>
    <col min="1288" max="1291" width="7.625" style="94" customWidth="1"/>
    <col min="1292" max="1292" width="0.375" style="94" customWidth="1"/>
    <col min="1293" max="1293" width="12.625" style="94" customWidth="1"/>
    <col min="1294" max="1297" width="7.625" style="94" customWidth="1"/>
    <col min="1298" max="1298" width="0.625" style="94" customWidth="1"/>
    <col min="1299" max="1299" width="12.625" style="94" customWidth="1"/>
    <col min="1300" max="1303" width="7.625" style="94" customWidth="1"/>
    <col min="1304" max="1307" width="6.125" style="94" bestFit="1" customWidth="1"/>
    <col min="1308" max="1536" width="8.75" style="94"/>
    <col min="1537" max="1537" width="12.625" style="94" customWidth="1"/>
    <col min="1538" max="1541" width="7.625" style="94" customWidth="1"/>
    <col min="1542" max="1542" width="0.5" style="94" customWidth="1"/>
    <col min="1543" max="1543" width="11.625" style="94" customWidth="1"/>
    <col min="1544" max="1547" width="7.625" style="94" customWidth="1"/>
    <col min="1548" max="1548" width="0.375" style="94" customWidth="1"/>
    <col min="1549" max="1549" width="12.625" style="94" customWidth="1"/>
    <col min="1550" max="1553" width="7.625" style="94" customWidth="1"/>
    <col min="1554" max="1554" width="0.625" style="94" customWidth="1"/>
    <col min="1555" max="1555" width="12.625" style="94" customWidth="1"/>
    <col min="1556" max="1559" width="7.625" style="94" customWidth="1"/>
    <col min="1560" max="1563" width="6.125" style="94" bestFit="1" customWidth="1"/>
    <col min="1564" max="1792" width="8.75" style="94"/>
    <col min="1793" max="1793" width="12.625" style="94" customWidth="1"/>
    <col min="1794" max="1797" width="7.625" style="94" customWidth="1"/>
    <col min="1798" max="1798" width="0.5" style="94" customWidth="1"/>
    <col min="1799" max="1799" width="11.625" style="94" customWidth="1"/>
    <col min="1800" max="1803" width="7.625" style="94" customWidth="1"/>
    <col min="1804" max="1804" width="0.375" style="94" customWidth="1"/>
    <col min="1805" max="1805" width="12.625" style="94" customWidth="1"/>
    <col min="1806" max="1809" width="7.625" style="94" customWidth="1"/>
    <col min="1810" max="1810" width="0.625" style="94" customWidth="1"/>
    <col min="1811" max="1811" width="12.625" style="94" customWidth="1"/>
    <col min="1812" max="1815" width="7.625" style="94" customWidth="1"/>
    <col min="1816" max="1819" width="6.125" style="94" bestFit="1" customWidth="1"/>
    <col min="1820" max="2048" width="8.75" style="94"/>
    <col min="2049" max="2049" width="12.625" style="94" customWidth="1"/>
    <col min="2050" max="2053" width="7.625" style="94" customWidth="1"/>
    <col min="2054" max="2054" width="0.5" style="94" customWidth="1"/>
    <col min="2055" max="2055" width="11.625" style="94" customWidth="1"/>
    <col min="2056" max="2059" width="7.625" style="94" customWidth="1"/>
    <col min="2060" max="2060" width="0.375" style="94" customWidth="1"/>
    <col min="2061" max="2061" width="12.625" style="94" customWidth="1"/>
    <col min="2062" max="2065" width="7.625" style="94" customWidth="1"/>
    <col min="2066" max="2066" width="0.625" style="94" customWidth="1"/>
    <col min="2067" max="2067" width="12.625" style="94" customWidth="1"/>
    <col min="2068" max="2071" width="7.625" style="94" customWidth="1"/>
    <col min="2072" max="2075" width="6.125" style="94" bestFit="1" customWidth="1"/>
    <col min="2076" max="2304" width="8.75" style="94"/>
    <col min="2305" max="2305" width="12.625" style="94" customWidth="1"/>
    <col min="2306" max="2309" width="7.625" style="94" customWidth="1"/>
    <col min="2310" max="2310" width="0.5" style="94" customWidth="1"/>
    <col min="2311" max="2311" width="11.625" style="94" customWidth="1"/>
    <col min="2312" max="2315" width="7.625" style="94" customWidth="1"/>
    <col min="2316" max="2316" width="0.375" style="94" customWidth="1"/>
    <col min="2317" max="2317" width="12.625" style="94" customWidth="1"/>
    <col min="2318" max="2321" width="7.625" style="94" customWidth="1"/>
    <col min="2322" max="2322" width="0.625" style="94" customWidth="1"/>
    <col min="2323" max="2323" width="12.625" style="94" customWidth="1"/>
    <col min="2324" max="2327" width="7.625" style="94" customWidth="1"/>
    <col min="2328" max="2331" width="6.125" style="94" bestFit="1" customWidth="1"/>
    <col min="2332" max="2560" width="8.75" style="94"/>
    <col min="2561" max="2561" width="12.625" style="94" customWidth="1"/>
    <col min="2562" max="2565" width="7.625" style="94" customWidth="1"/>
    <col min="2566" max="2566" width="0.5" style="94" customWidth="1"/>
    <col min="2567" max="2567" width="11.625" style="94" customWidth="1"/>
    <col min="2568" max="2571" width="7.625" style="94" customWidth="1"/>
    <col min="2572" max="2572" width="0.375" style="94" customWidth="1"/>
    <col min="2573" max="2573" width="12.625" style="94" customWidth="1"/>
    <col min="2574" max="2577" width="7.625" style="94" customWidth="1"/>
    <col min="2578" max="2578" width="0.625" style="94" customWidth="1"/>
    <col min="2579" max="2579" width="12.625" style="94" customWidth="1"/>
    <col min="2580" max="2583" width="7.625" style="94" customWidth="1"/>
    <col min="2584" max="2587" width="6.125" style="94" bestFit="1" customWidth="1"/>
    <col min="2588" max="2816" width="8.75" style="94"/>
    <col min="2817" max="2817" width="12.625" style="94" customWidth="1"/>
    <col min="2818" max="2821" width="7.625" style="94" customWidth="1"/>
    <col min="2822" max="2822" width="0.5" style="94" customWidth="1"/>
    <col min="2823" max="2823" width="11.625" style="94" customWidth="1"/>
    <col min="2824" max="2827" width="7.625" style="94" customWidth="1"/>
    <col min="2828" max="2828" width="0.375" style="94" customWidth="1"/>
    <col min="2829" max="2829" width="12.625" style="94" customWidth="1"/>
    <col min="2830" max="2833" width="7.625" style="94" customWidth="1"/>
    <col min="2834" max="2834" width="0.625" style="94" customWidth="1"/>
    <col min="2835" max="2835" width="12.625" style="94" customWidth="1"/>
    <col min="2836" max="2839" width="7.625" style="94" customWidth="1"/>
    <col min="2840" max="2843" width="6.125" style="94" bestFit="1" customWidth="1"/>
    <col min="2844" max="3072" width="8.75" style="94"/>
    <col min="3073" max="3073" width="12.625" style="94" customWidth="1"/>
    <col min="3074" max="3077" width="7.625" style="94" customWidth="1"/>
    <col min="3078" max="3078" width="0.5" style="94" customWidth="1"/>
    <col min="3079" max="3079" width="11.625" style="94" customWidth="1"/>
    <col min="3080" max="3083" width="7.625" style="94" customWidth="1"/>
    <col min="3084" max="3084" width="0.375" style="94" customWidth="1"/>
    <col min="3085" max="3085" width="12.625" style="94" customWidth="1"/>
    <col min="3086" max="3089" width="7.625" style="94" customWidth="1"/>
    <col min="3090" max="3090" width="0.625" style="94" customWidth="1"/>
    <col min="3091" max="3091" width="12.625" style="94" customWidth="1"/>
    <col min="3092" max="3095" width="7.625" style="94" customWidth="1"/>
    <col min="3096" max="3099" width="6.125" style="94" bestFit="1" customWidth="1"/>
    <col min="3100" max="3328" width="8.75" style="94"/>
    <col min="3329" max="3329" width="12.625" style="94" customWidth="1"/>
    <col min="3330" max="3333" width="7.625" style="94" customWidth="1"/>
    <col min="3334" max="3334" width="0.5" style="94" customWidth="1"/>
    <col min="3335" max="3335" width="11.625" style="94" customWidth="1"/>
    <col min="3336" max="3339" width="7.625" style="94" customWidth="1"/>
    <col min="3340" max="3340" width="0.375" style="94" customWidth="1"/>
    <col min="3341" max="3341" width="12.625" style="94" customWidth="1"/>
    <col min="3342" max="3345" width="7.625" style="94" customWidth="1"/>
    <col min="3346" max="3346" width="0.625" style="94" customWidth="1"/>
    <col min="3347" max="3347" width="12.625" style="94" customWidth="1"/>
    <col min="3348" max="3351" width="7.625" style="94" customWidth="1"/>
    <col min="3352" max="3355" width="6.125" style="94" bestFit="1" customWidth="1"/>
    <col min="3356" max="3584" width="8.75" style="94"/>
    <col min="3585" max="3585" width="12.625" style="94" customWidth="1"/>
    <col min="3586" max="3589" width="7.625" style="94" customWidth="1"/>
    <col min="3590" max="3590" width="0.5" style="94" customWidth="1"/>
    <col min="3591" max="3591" width="11.625" style="94" customWidth="1"/>
    <col min="3592" max="3595" width="7.625" style="94" customWidth="1"/>
    <col min="3596" max="3596" width="0.375" style="94" customWidth="1"/>
    <col min="3597" max="3597" width="12.625" style="94" customWidth="1"/>
    <col min="3598" max="3601" width="7.625" style="94" customWidth="1"/>
    <col min="3602" max="3602" width="0.625" style="94" customWidth="1"/>
    <col min="3603" max="3603" width="12.625" style="94" customWidth="1"/>
    <col min="3604" max="3607" width="7.625" style="94" customWidth="1"/>
    <col min="3608" max="3611" width="6.125" style="94" bestFit="1" customWidth="1"/>
    <col min="3612" max="3840" width="8.75" style="94"/>
    <col min="3841" max="3841" width="12.625" style="94" customWidth="1"/>
    <col min="3842" max="3845" width="7.625" style="94" customWidth="1"/>
    <col min="3846" max="3846" width="0.5" style="94" customWidth="1"/>
    <col min="3847" max="3847" width="11.625" style="94" customWidth="1"/>
    <col min="3848" max="3851" width="7.625" style="94" customWidth="1"/>
    <col min="3852" max="3852" width="0.375" style="94" customWidth="1"/>
    <col min="3853" max="3853" width="12.625" style="94" customWidth="1"/>
    <col min="3854" max="3857" width="7.625" style="94" customWidth="1"/>
    <col min="3858" max="3858" width="0.625" style="94" customWidth="1"/>
    <col min="3859" max="3859" width="12.625" style="94" customWidth="1"/>
    <col min="3860" max="3863" width="7.625" style="94" customWidth="1"/>
    <col min="3864" max="3867" width="6.125" style="94" bestFit="1" customWidth="1"/>
    <col min="3868" max="4096" width="8.75" style="94"/>
    <col min="4097" max="4097" width="12.625" style="94" customWidth="1"/>
    <col min="4098" max="4101" width="7.625" style="94" customWidth="1"/>
    <col min="4102" max="4102" width="0.5" style="94" customWidth="1"/>
    <col min="4103" max="4103" width="11.625" style="94" customWidth="1"/>
    <col min="4104" max="4107" width="7.625" style="94" customWidth="1"/>
    <col min="4108" max="4108" width="0.375" style="94" customWidth="1"/>
    <col min="4109" max="4109" width="12.625" style="94" customWidth="1"/>
    <col min="4110" max="4113" width="7.625" style="94" customWidth="1"/>
    <col min="4114" max="4114" width="0.625" style="94" customWidth="1"/>
    <col min="4115" max="4115" width="12.625" style="94" customWidth="1"/>
    <col min="4116" max="4119" width="7.625" style="94" customWidth="1"/>
    <col min="4120" max="4123" width="6.125" style="94" bestFit="1" customWidth="1"/>
    <col min="4124" max="4352" width="8.75" style="94"/>
    <col min="4353" max="4353" width="12.625" style="94" customWidth="1"/>
    <col min="4354" max="4357" width="7.625" style="94" customWidth="1"/>
    <col min="4358" max="4358" width="0.5" style="94" customWidth="1"/>
    <col min="4359" max="4359" width="11.625" style="94" customWidth="1"/>
    <col min="4360" max="4363" width="7.625" style="94" customWidth="1"/>
    <col min="4364" max="4364" width="0.375" style="94" customWidth="1"/>
    <col min="4365" max="4365" width="12.625" style="94" customWidth="1"/>
    <col min="4366" max="4369" width="7.625" style="94" customWidth="1"/>
    <col min="4370" max="4370" width="0.625" style="94" customWidth="1"/>
    <col min="4371" max="4371" width="12.625" style="94" customWidth="1"/>
    <col min="4372" max="4375" width="7.625" style="94" customWidth="1"/>
    <col min="4376" max="4379" width="6.125" style="94" bestFit="1" customWidth="1"/>
    <col min="4380" max="4608" width="8.75" style="94"/>
    <col min="4609" max="4609" width="12.625" style="94" customWidth="1"/>
    <col min="4610" max="4613" width="7.625" style="94" customWidth="1"/>
    <col min="4614" max="4614" width="0.5" style="94" customWidth="1"/>
    <col min="4615" max="4615" width="11.625" style="94" customWidth="1"/>
    <col min="4616" max="4619" width="7.625" style="94" customWidth="1"/>
    <col min="4620" max="4620" width="0.375" style="94" customWidth="1"/>
    <col min="4621" max="4621" width="12.625" style="94" customWidth="1"/>
    <col min="4622" max="4625" width="7.625" style="94" customWidth="1"/>
    <col min="4626" max="4626" width="0.625" style="94" customWidth="1"/>
    <col min="4627" max="4627" width="12.625" style="94" customWidth="1"/>
    <col min="4628" max="4631" width="7.625" style="94" customWidth="1"/>
    <col min="4632" max="4635" width="6.125" style="94" bestFit="1" customWidth="1"/>
    <col min="4636" max="4864" width="8.75" style="94"/>
    <col min="4865" max="4865" width="12.625" style="94" customWidth="1"/>
    <col min="4866" max="4869" width="7.625" style="94" customWidth="1"/>
    <col min="4870" max="4870" width="0.5" style="94" customWidth="1"/>
    <col min="4871" max="4871" width="11.625" style="94" customWidth="1"/>
    <col min="4872" max="4875" width="7.625" style="94" customWidth="1"/>
    <col min="4876" max="4876" width="0.375" style="94" customWidth="1"/>
    <col min="4877" max="4877" width="12.625" style="94" customWidth="1"/>
    <col min="4878" max="4881" width="7.625" style="94" customWidth="1"/>
    <col min="4882" max="4882" width="0.625" style="94" customWidth="1"/>
    <col min="4883" max="4883" width="12.625" style="94" customWidth="1"/>
    <col min="4884" max="4887" width="7.625" style="94" customWidth="1"/>
    <col min="4888" max="4891" width="6.125" style="94" bestFit="1" customWidth="1"/>
    <col min="4892" max="5120" width="8.75" style="94"/>
    <col min="5121" max="5121" width="12.625" style="94" customWidth="1"/>
    <col min="5122" max="5125" width="7.625" style="94" customWidth="1"/>
    <col min="5126" max="5126" width="0.5" style="94" customWidth="1"/>
    <col min="5127" max="5127" width="11.625" style="94" customWidth="1"/>
    <col min="5128" max="5131" width="7.625" style="94" customWidth="1"/>
    <col min="5132" max="5132" width="0.375" style="94" customWidth="1"/>
    <col min="5133" max="5133" width="12.625" style="94" customWidth="1"/>
    <col min="5134" max="5137" width="7.625" style="94" customWidth="1"/>
    <col min="5138" max="5138" width="0.625" style="94" customWidth="1"/>
    <col min="5139" max="5139" width="12.625" style="94" customWidth="1"/>
    <col min="5140" max="5143" width="7.625" style="94" customWidth="1"/>
    <col min="5144" max="5147" width="6.125" style="94" bestFit="1" customWidth="1"/>
    <col min="5148" max="5376" width="8.75" style="94"/>
    <col min="5377" max="5377" width="12.625" style="94" customWidth="1"/>
    <col min="5378" max="5381" width="7.625" style="94" customWidth="1"/>
    <col min="5382" max="5382" width="0.5" style="94" customWidth="1"/>
    <col min="5383" max="5383" width="11.625" style="94" customWidth="1"/>
    <col min="5384" max="5387" width="7.625" style="94" customWidth="1"/>
    <col min="5388" max="5388" width="0.375" style="94" customWidth="1"/>
    <col min="5389" max="5389" width="12.625" style="94" customWidth="1"/>
    <col min="5390" max="5393" width="7.625" style="94" customWidth="1"/>
    <col min="5394" max="5394" width="0.625" style="94" customWidth="1"/>
    <col min="5395" max="5395" width="12.625" style="94" customWidth="1"/>
    <col min="5396" max="5399" width="7.625" style="94" customWidth="1"/>
    <col min="5400" max="5403" width="6.125" style="94" bestFit="1" customWidth="1"/>
    <col min="5404" max="5632" width="8.75" style="94"/>
    <col min="5633" max="5633" width="12.625" style="94" customWidth="1"/>
    <col min="5634" max="5637" width="7.625" style="94" customWidth="1"/>
    <col min="5638" max="5638" width="0.5" style="94" customWidth="1"/>
    <col min="5639" max="5639" width="11.625" style="94" customWidth="1"/>
    <col min="5640" max="5643" width="7.625" style="94" customWidth="1"/>
    <col min="5644" max="5644" width="0.375" style="94" customWidth="1"/>
    <col min="5645" max="5645" width="12.625" style="94" customWidth="1"/>
    <col min="5646" max="5649" width="7.625" style="94" customWidth="1"/>
    <col min="5650" max="5650" width="0.625" style="94" customWidth="1"/>
    <col min="5651" max="5651" width="12.625" style="94" customWidth="1"/>
    <col min="5652" max="5655" width="7.625" style="94" customWidth="1"/>
    <col min="5656" max="5659" width="6.125" style="94" bestFit="1" customWidth="1"/>
    <col min="5660" max="5888" width="8.75" style="94"/>
    <col min="5889" max="5889" width="12.625" style="94" customWidth="1"/>
    <col min="5890" max="5893" width="7.625" style="94" customWidth="1"/>
    <col min="5894" max="5894" width="0.5" style="94" customWidth="1"/>
    <col min="5895" max="5895" width="11.625" style="94" customWidth="1"/>
    <col min="5896" max="5899" width="7.625" style="94" customWidth="1"/>
    <col min="5900" max="5900" width="0.375" style="94" customWidth="1"/>
    <col min="5901" max="5901" width="12.625" style="94" customWidth="1"/>
    <col min="5902" max="5905" width="7.625" style="94" customWidth="1"/>
    <col min="5906" max="5906" width="0.625" style="94" customWidth="1"/>
    <col min="5907" max="5907" width="12.625" style="94" customWidth="1"/>
    <col min="5908" max="5911" width="7.625" style="94" customWidth="1"/>
    <col min="5912" max="5915" width="6.125" style="94" bestFit="1" customWidth="1"/>
    <col min="5916" max="6144" width="8.75" style="94"/>
    <col min="6145" max="6145" width="12.625" style="94" customWidth="1"/>
    <col min="6146" max="6149" width="7.625" style="94" customWidth="1"/>
    <col min="6150" max="6150" width="0.5" style="94" customWidth="1"/>
    <col min="6151" max="6151" width="11.625" style="94" customWidth="1"/>
    <col min="6152" max="6155" width="7.625" style="94" customWidth="1"/>
    <col min="6156" max="6156" width="0.375" style="94" customWidth="1"/>
    <col min="6157" max="6157" width="12.625" style="94" customWidth="1"/>
    <col min="6158" max="6161" width="7.625" style="94" customWidth="1"/>
    <col min="6162" max="6162" width="0.625" style="94" customWidth="1"/>
    <col min="6163" max="6163" width="12.625" style="94" customWidth="1"/>
    <col min="6164" max="6167" width="7.625" style="94" customWidth="1"/>
    <col min="6168" max="6171" width="6.125" style="94" bestFit="1" customWidth="1"/>
    <col min="6172" max="6400" width="8.75" style="94"/>
    <col min="6401" max="6401" width="12.625" style="94" customWidth="1"/>
    <col min="6402" max="6405" width="7.625" style="94" customWidth="1"/>
    <col min="6406" max="6406" width="0.5" style="94" customWidth="1"/>
    <col min="6407" max="6407" width="11.625" style="94" customWidth="1"/>
    <col min="6408" max="6411" width="7.625" style="94" customWidth="1"/>
    <col min="6412" max="6412" width="0.375" style="94" customWidth="1"/>
    <col min="6413" max="6413" width="12.625" style="94" customWidth="1"/>
    <col min="6414" max="6417" width="7.625" style="94" customWidth="1"/>
    <col min="6418" max="6418" width="0.625" style="94" customWidth="1"/>
    <col min="6419" max="6419" width="12.625" style="94" customWidth="1"/>
    <col min="6420" max="6423" width="7.625" style="94" customWidth="1"/>
    <col min="6424" max="6427" width="6.125" style="94" bestFit="1" customWidth="1"/>
    <col min="6428" max="6656" width="8.75" style="94"/>
    <col min="6657" max="6657" width="12.625" style="94" customWidth="1"/>
    <col min="6658" max="6661" width="7.625" style="94" customWidth="1"/>
    <col min="6662" max="6662" width="0.5" style="94" customWidth="1"/>
    <col min="6663" max="6663" width="11.625" style="94" customWidth="1"/>
    <col min="6664" max="6667" width="7.625" style="94" customWidth="1"/>
    <col min="6668" max="6668" width="0.375" style="94" customWidth="1"/>
    <col min="6669" max="6669" width="12.625" style="94" customWidth="1"/>
    <col min="6670" max="6673" width="7.625" style="94" customWidth="1"/>
    <col min="6674" max="6674" width="0.625" style="94" customWidth="1"/>
    <col min="6675" max="6675" width="12.625" style="94" customWidth="1"/>
    <col min="6676" max="6679" width="7.625" style="94" customWidth="1"/>
    <col min="6680" max="6683" width="6.125" style="94" bestFit="1" customWidth="1"/>
    <col min="6684" max="6912" width="8.75" style="94"/>
    <col min="6913" max="6913" width="12.625" style="94" customWidth="1"/>
    <col min="6914" max="6917" width="7.625" style="94" customWidth="1"/>
    <col min="6918" max="6918" width="0.5" style="94" customWidth="1"/>
    <col min="6919" max="6919" width="11.625" style="94" customWidth="1"/>
    <col min="6920" max="6923" width="7.625" style="94" customWidth="1"/>
    <col min="6924" max="6924" width="0.375" style="94" customWidth="1"/>
    <col min="6925" max="6925" width="12.625" style="94" customWidth="1"/>
    <col min="6926" max="6929" width="7.625" style="94" customWidth="1"/>
    <col min="6930" max="6930" width="0.625" style="94" customWidth="1"/>
    <col min="6931" max="6931" width="12.625" style="94" customWidth="1"/>
    <col min="6932" max="6935" width="7.625" style="94" customWidth="1"/>
    <col min="6936" max="6939" width="6.125" style="94" bestFit="1" customWidth="1"/>
    <col min="6940" max="7168" width="8.75" style="94"/>
    <col min="7169" max="7169" width="12.625" style="94" customWidth="1"/>
    <col min="7170" max="7173" width="7.625" style="94" customWidth="1"/>
    <col min="7174" max="7174" width="0.5" style="94" customWidth="1"/>
    <col min="7175" max="7175" width="11.625" style="94" customWidth="1"/>
    <col min="7176" max="7179" width="7.625" style="94" customWidth="1"/>
    <col min="7180" max="7180" width="0.375" style="94" customWidth="1"/>
    <col min="7181" max="7181" width="12.625" style="94" customWidth="1"/>
    <col min="7182" max="7185" width="7.625" style="94" customWidth="1"/>
    <col min="7186" max="7186" width="0.625" style="94" customWidth="1"/>
    <col min="7187" max="7187" width="12.625" style="94" customWidth="1"/>
    <col min="7188" max="7191" width="7.625" style="94" customWidth="1"/>
    <col min="7192" max="7195" width="6.125" style="94" bestFit="1" customWidth="1"/>
    <col min="7196" max="7424" width="8.75" style="94"/>
    <col min="7425" max="7425" width="12.625" style="94" customWidth="1"/>
    <col min="7426" max="7429" width="7.625" style="94" customWidth="1"/>
    <col min="7430" max="7430" width="0.5" style="94" customWidth="1"/>
    <col min="7431" max="7431" width="11.625" style="94" customWidth="1"/>
    <col min="7432" max="7435" width="7.625" style="94" customWidth="1"/>
    <col min="7436" max="7436" width="0.375" style="94" customWidth="1"/>
    <col min="7437" max="7437" width="12.625" style="94" customWidth="1"/>
    <col min="7438" max="7441" width="7.625" style="94" customWidth="1"/>
    <col min="7442" max="7442" width="0.625" style="94" customWidth="1"/>
    <col min="7443" max="7443" width="12.625" style="94" customWidth="1"/>
    <col min="7444" max="7447" width="7.625" style="94" customWidth="1"/>
    <col min="7448" max="7451" width="6.125" style="94" bestFit="1" customWidth="1"/>
    <col min="7452" max="7680" width="8.75" style="94"/>
    <col min="7681" max="7681" width="12.625" style="94" customWidth="1"/>
    <col min="7682" max="7685" width="7.625" style="94" customWidth="1"/>
    <col min="7686" max="7686" width="0.5" style="94" customWidth="1"/>
    <col min="7687" max="7687" width="11.625" style="94" customWidth="1"/>
    <col min="7688" max="7691" width="7.625" style="94" customWidth="1"/>
    <col min="7692" max="7692" width="0.375" style="94" customWidth="1"/>
    <col min="7693" max="7693" width="12.625" style="94" customWidth="1"/>
    <col min="7694" max="7697" width="7.625" style="94" customWidth="1"/>
    <col min="7698" max="7698" width="0.625" style="94" customWidth="1"/>
    <col min="7699" max="7699" width="12.625" style="94" customWidth="1"/>
    <col min="7700" max="7703" width="7.625" style="94" customWidth="1"/>
    <col min="7704" max="7707" width="6.125" style="94" bestFit="1" customWidth="1"/>
    <col min="7708" max="7936" width="8.75" style="94"/>
    <col min="7937" max="7937" width="12.625" style="94" customWidth="1"/>
    <col min="7938" max="7941" width="7.625" style="94" customWidth="1"/>
    <col min="7942" max="7942" width="0.5" style="94" customWidth="1"/>
    <col min="7943" max="7943" width="11.625" style="94" customWidth="1"/>
    <col min="7944" max="7947" width="7.625" style="94" customWidth="1"/>
    <col min="7948" max="7948" width="0.375" style="94" customWidth="1"/>
    <col min="7949" max="7949" width="12.625" style="94" customWidth="1"/>
    <col min="7950" max="7953" width="7.625" style="94" customWidth="1"/>
    <col min="7954" max="7954" width="0.625" style="94" customWidth="1"/>
    <col min="7955" max="7955" width="12.625" style="94" customWidth="1"/>
    <col min="7956" max="7959" width="7.625" style="94" customWidth="1"/>
    <col min="7960" max="7963" width="6.125" style="94" bestFit="1" customWidth="1"/>
    <col min="7964" max="8192" width="8.75" style="94"/>
    <col min="8193" max="8193" width="12.625" style="94" customWidth="1"/>
    <col min="8194" max="8197" width="7.625" style="94" customWidth="1"/>
    <col min="8198" max="8198" width="0.5" style="94" customWidth="1"/>
    <col min="8199" max="8199" width="11.625" style="94" customWidth="1"/>
    <col min="8200" max="8203" width="7.625" style="94" customWidth="1"/>
    <col min="8204" max="8204" width="0.375" style="94" customWidth="1"/>
    <col min="8205" max="8205" width="12.625" style="94" customWidth="1"/>
    <col min="8206" max="8209" width="7.625" style="94" customWidth="1"/>
    <col min="8210" max="8210" width="0.625" style="94" customWidth="1"/>
    <col min="8211" max="8211" width="12.625" style="94" customWidth="1"/>
    <col min="8212" max="8215" width="7.625" style="94" customWidth="1"/>
    <col min="8216" max="8219" width="6.125" style="94" bestFit="1" customWidth="1"/>
    <col min="8220" max="8448" width="8.75" style="94"/>
    <col min="8449" max="8449" width="12.625" style="94" customWidth="1"/>
    <col min="8450" max="8453" width="7.625" style="94" customWidth="1"/>
    <col min="8454" max="8454" width="0.5" style="94" customWidth="1"/>
    <col min="8455" max="8455" width="11.625" style="94" customWidth="1"/>
    <col min="8456" max="8459" width="7.625" style="94" customWidth="1"/>
    <col min="8460" max="8460" width="0.375" style="94" customWidth="1"/>
    <col min="8461" max="8461" width="12.625" style="94" customWidth="1"/>
    <col min="8462" max="8465" width="7.625" style="94" customWidth="1"/>
    <col min="8466" max="8466" width="0.625" style="94" customWidth="1"/>
    <col min="8467" max="8467" width="12.625" style="94" customWidth="1"/>
    <col min="8468" max="8471" width="7.625" style="94" customWidth="1"/>
    <col min="8472" max="8475" width="6.125" style="94" bestFit="1" customWidth="1"/>
    <col min="8476" max="8704" width="8.75" style="94"/>
    <col min="8705" max="8705" width="12.625" style="94" customWidth="1"/>
    <col min="8706" max="8709" width="7.625" style="94" customWidth="1"/>
    <col min="8710" max="8710" width="0.5" style="94" customWidth="1"/>
    <col min="8711" max="8711" width="11.625" style="94" customWidth="1"/>
    <col min="8712" max="8715" width="7.625" style="94" customWidth="1"/>
    <col min="8716" max="8716" width="0.375" style="94" customWidth="1"/>
    <col min="8717" max="8717" width="12.625" style="94" customWidth="1"/>
    <col min="8718" max="8721" width="7.625" style="94" customWidth="1"/>
    <col min="8722" max="8722" width="0.625" style="94" customWidth="1"/>
    <col min="8723" max="8723" width="12.625" style="94" customWidth="1"/>
    <col min="8724" max="8727" width="7.625" style="94" customWidth="1"/>
    <col min="8728" max="8731" width="6.125" style="94" bestFit="1" customWidth="1"/>
    <col min="8732" max="8960" width="8.75" style="94"/>
    <col min="8961" max="8961" width="12.625" style="94" customWidth="1"/>
    <col min="8962" max="8965" width="7.625" style="94" customWidth="1"/>
    <col min="8966" max="8966" width="0.5" style="94" customWidth="1"/>
    <col min="8967" max="8967" width="11.625" style="94" customWidth="1"/>
    <col min="8968" max="8971" width="7.625" style="94" customWidth="1"/>
    <col min="8972" max="8972" width="0.375" style="94" customWidth="1"/>
    <col min="8973" max="8973" width="12.625" style="94" customWidth="1"/>
    <col min="8974" max="8977" width="7.625" style="94" customWidth="1"/>
    <col min="8978" max="8978" width="0.625" style="94" customWidth="1"/>
    <col min="8979" max="8979" width="12.625" style="94" customWidth="1"/>
    <col min="8980" max="8983" width="7.625" style="94" customWidth="1"/>
    <col min="8984" max="8987" width="6.125" style="94" bestFit="1" customWidth="1"/>
    <col min="8988" max="9216" width="8.75" style="94"/>
    <col min="9217" max="9217" width="12.625" style="94" customWidth="1"/>
    <col min="9218" max="9221" width="7.625" style="94" customWidth="1"/>
    <col min="9222" max="9222" width="0.5" style="94" customWidth="1"/>
    <col min="9223" max="9223" width="11.625" style="94" customWidth="1"/>
    <col min="9224" max="9227" width="7.625" style="94" customWidth="1"/>
    <col min="9228" max="9228" width="0.375" style="94" customWidth="1"/>
    <col min="9229" max="9229" width="12.625" style="94" customWidth="1"/>
    <col min="9230" max="9233" width="7.625" style="94" customWidth="1"/>
    <col min="9234" max="9234" width="0.625" style="94" customWidth="1"/>
    <col min="9235" max="9235" width="12.625" style="94" customWidth="1"/>
    <col min="9236" max="9239" width="7.625" style="94" customWidth="1"/>
    <col min="9240" max="9243" width="6.125" style="94" bestFit="1" customWidth="1"/>
    <col min="9244" max="9472" width="8.75" style="94"/>
    <col min="9473" max="9473" width="12.625" style="94" customWidth="1"/>
    <col min="9474" max="9477" width="7.625" style="94" customWidth="1"/>
    <col min="9478" max="9478" width="0.5" style="94" customWidth="1"/>
    <col min="9479" max="9479" width="11.625" style="94" customWidth="1"/>
    <col min="9480" max="9483" width="7.625" style="94" customWidth="1"/>
    <col min="9484" max="9484" width="0.375" style="94" customWidth="1"/>
    <col min="9485" max="9485" width="12.625" style="94" customWidth="1"/>
    <col min="9486" max="9489" width="7.625" style="94" customWidth="1"/>
    <col min="9490" max="9490" width="0.625" style="94" customWidth="1"/>
    <col min="9491" max="9491" width="12.625" style="94" customWidth="1"/>
    <col min="9492" max="9495" width="7.625" style="94" customWidth="1"/>
    <col min="9496" max="9499" width="6.125" style="94" bestFit="1" customWidth="1"/>
    <col min="9500" max="9728" width="8.75" style="94"/>
    <col min="9729" max="9729" width="12.625" style="94" customWidth="1"/>
    <col min="9730" max="9733" width="7.625" style="94" customWidth="1"/>
    <col min="9734" max="9734" width="0.5" style="94" customWidth="1"/>
    <col min="9735" max="9735" width="11.625" style="94" customWidth="1"/>
    <col min="9736" max="9739" width="7.625" style="94" customWidth="1"/>
    <col min="9740" max="9740" width="0.375" style="94" customWidth="1"/>
    <col min="9741" max="9741" width="12.625" style="94" customWidth="1"/>
    <col min="9742" max="9745" width="7.625" style="94" customWidth="1"/>
    <col min="9746" max="9746" width="0.625" style="94" customWidth="1"/>
    <col min="9747" max="9747" width="12.625" style="94" customWidth="1"/>
    <col min="9748" max="9751" width="7.625" style="94" customWidth="1"/>
    <col min="9752" max="9755" width="6.125" style="94" bestFit="1" customWidth="1"/>
    <col min="9756" max="9984" width="8.75" style="94"/>
    <col min="9985" max="9985" width="12.625" style="94" customWidth="1"/>
    <col min="9986" max="9989" width="7.625" style="94" customWidth="1"/>
    <col min="9990" max="9990" width="0.5" style="94" customWidth="1"/>
    <col min="9991" max="9991" width="11.625" style="94" customWidth="1"/>
    <col min="9992" max="9995" width="7.625" style="94" customWidth="1"/>
    <col min="9996" max="9996" width="0.375" style="94" customWidth="1"/>
    <col min="9997" max="9997" width="12.625" style="94" customWidth="1"/>
    <col min="9998" max="10001" width="7.625" style="94" customWidth="1"/>
    <col min="10002" max="10002" width="0.625" style="94" customWidth="1"/>
    <col min="10003" max="10003" width="12.625" style="94" customWidth="1"/>
    <col min="10004" max="10007" width="7.625" style="94" customWidth="1"/>
    <col min="10008" max="10011" width="6.125" style="94" bestFit="1" customWidth="1"/>
    <col min="10012" max="10240" width="8.75" style="94"/>
    <col min="10241" max="10241" width="12.625" style="94" customWidth="1"/>
    <col min="10242" max="10245" width="7.625" style="94" customWidth="1"/>
    <col min="10246" max="10246" width="0.5" style="94" customWidth="1"/>
    <col min="10247" max="10247" width="11.625" style="94" customWidth="1"/>
    <col min="10248" max="10251" width="7.625" style="94" customWidth="1"/>
    <col min="10252" max="10252" width="0.375" style="94" customWidth="1"/>
    <col min="10253" max="10253" width="12.625" style="94" customWidth="1"/>
    <col min="10254" max="10257" width="7.625" style="94" customWidth="1"/>
    <col min="10258" max="10258" width="0.625" style="94" customWidth="1"/>
    <col min="10259" max="10259" width="12.625" style="94" customWidth="1"/>
    <col min="10260" max="10263" width="7.625" style="94" customWidth="1"/>
    <col min="10264" max="10267" width="6.125" style="94" bestFit="1" customWidth="1"/>
    <col min="10268" max="10496" width="8.75" style="94"/>
    <col min="10497" max="10497" width="12.625" style="94" customWidth="1"/>
    <col min="10498" max="10501" width="7.625" style="94" customWidth="1"/>
    <col min="10502" max="10502" width="0.5" style="94" customWidth="1"/>
    <col min="10503" max="10503" width="11.625" style="94" customWidth="1"/>
    <col min="10504" max="10507" width="7.625" style="94" customWidth="1"/>
    <col min="10508" max="10508" width="0.375" style="94" customWidth="1"/>
    <col min="10509" max="10509" width="12.625" style="94" customWidth="1"/>
    <col min="10510" max="10513" width="7.625" style="94" customWidth="1"/>
    <col min="10514" max="10514" width="0.625" style="94" customWidth="1"/>
    <col min="10515" max="10515" width="12.625" style="94" customWidth="1"/>
    <col min="10516" max="10519" width="7.625" style="94" customWidth="1"/>
    <col min="10520" max="10523" width="6.125" style="94" bestFit="1" customWidth="1"/>
    <col min="10524" max="10752" width="8.75" style="94"/>
    <col min="10753" max="10753" width="12.625" style="94" customWidth="1"/>
    <col min="10754" max="10757" width="7.625" style="94" customWidth="1"/>
    <col min="10758" max="10758" width="0.5" style="94" customWidth="1"/>
    <col min="10759" max="10759" width="11.625" style="94" customWidth="1"/>
    <col min="10760" max="10763" width="7.625" style="94" customWidth="1"/>
    <col min="10764" max="10764" width="0.375" style="94" customWidth="1"/>
    <col min="10765" max="10765" width="12.625" style="94" customWidth="1"/>
    <col min="10766" max="10769" width="7.625" style="94" customWidth="1"/>
    <col min="10770" max="10770" width="0.625" style="94" customWidth="1"/>
    <col min="10771" max="10771" width="12.625" style="94" customWidth="1"/>
    <col min="10772" max="10775" width="7.625" style="94" customWidth="1"/>
    <col min="10776" max="10779" width="6.125" style="94" bestFit="1" customWidth="1"/>
    <col min="10780" max="11008" width="8.75" style="94"/>
    <col min="11009" max="11009" width="12.625" style="94" customWidth="1"/>
    <col min="11010" max="11013" width="7.625" style="94" customWidth="1"/>
    <col min="11014" max="11014" width="0.5" style="94" customWidth="1"/>
    <col min="11015" max="11015" width="11.625" style="94" customWidth="1"/>
    <col min="11016" max="11019" width="7.625" style="94" customWidth="1"/>
    <col min="11020" max="11020" width="0.375" style="94" customWidth="1"/>
    <col min="11021" max="11021" width="12.625" style="94" customWidth="1"/>
    <col min="11022" max="11025" width="7.625" style="94" customWidth="1"/>
    <col min="11026" max="11026" width="0.625" style="94" customWidth="1"/>
    <col min="11027" max="11027" width="12.625" style="94" customWidth="1"/>
    <col min="11028" max="11031" width="7.625" style="94" customWidth="1"/>
    <col min="11032" max="11035" width="6.125" style="94" bestFit="1" customWidth="1"/>
    <col min="11036" max="11264" width="8.75" style="94"/>
    <col min="11265" max="11265" width="12.625" style="94" customWidth="1"/>
    <col min="11266" max="11269" width="7.625" style="94" customWidth="1"/>
    <col min="11270" max="11270" width="0.5" style="94" customWidth="1"/>
    <col min="11271" max="11271" width="11.625" style="94" customWidth="1"/>
    <col min="11272" max="11275" width="7.625" style="94" customWidth="1"/>
    <col min="11276" max="11276" width="0.375" style="94" customWidth="1"/>
    <col min="11277" max="11277" width="12.625" style="94" customWidth="1"/>
    <col min="11278" max="11281" width="7.625" style="94" customWidth="1"/>
    <col min="11282" max="11282" width="0.625" style="94" customWidth="1"/>
    <col min="11283" max="11283" width="12.625" style="94" customWidth="1"/>
    <col min="11284" max="11287" width="7.625" style="94" customWidth="1"/>
    <col min="11288" max="11291" width="6.125" style="94" bestFit="1" customWidth="1"/>
    <col min="11292" max="11520" width="8.75" style="94"/>
    <col min="11521" max="11521" width="12.625" style="94" customWidth="1"/>
    <col min="11522" max="11525" width="7.625" style="94" customWidth="1"/>
    <col min="11526" max="11526" width="0.5" style="94" customWidth="1"/>
    <col min="11527" max="11527" width="11.625" style="94" customWidth="1"/>
    <col min="11528" max="11531" width="7.625" style="94" customWidth="1"/>
    <col min="11532" max="11532" width="0.375" style="94" customWidth="1"/>
    <col min="11533" max="11533" width="12.625" style="94" customWidth="1"/>
    <col min="11534" max="11537" width="7.625" style="94" customWidth="1"/>
    <col min="11538" max="11538" width="0.625" style="94" customWidth="1"/>
    <col min="11539" max="11539" width="12.625" style="94" customWidth="1"/>
    <col min="11540" max="11543" width="7.625" style="94" customWidth="1"/>
    <col min="11544" max="11547" width="6.125" style="94" bestFit="1" customWidth="1"/>
    <col min="11548" max="11776" width="8.75" style="94"/>
    <col min="11777" max="11777" width="12.625" style="94" customWidth="1"/>
    <col min="11778" max="11781" width="7.625" style="94" customWidth="1"/>
    <col min="11782" max="11782" width="0.5" style="94" customWidth="1"/>
    <col min="11783" max="11783" width="11.625" style="94" customWidth="1"/>
    <col min="11784" max="11787" width="7.625" style="94" customWidth="1"/>
    <col min="11788" max="11788" width="0.375" style="94" customWidth="1"/>
    <col min="11789" max="11789" width="12.625" style="94" customWidth="1"/>
    <col min="11790" max="11793" width="7.625" style="94" customWidth="1"/>
    <col min="11794" max="11794" width="0.625" style="94" customWidth="1"/>
    <col min="11795" max="11795" width="12.625" style="94" customWidth="1"/>
    <col min="11796" max="11799" width="7.625" style="94" customWidth="1"/>
    <col min="11800" max="11803" width="6.125" style="94" bestFit="1" customWidth="1"/>
    <col min="11804" max="12032" width="8.75" style="94"/>
    <col min="12033" max="12033" width="12.625" style="94" customWidth="1"/>
    <col min="12034" max="12037" width="7.625" style="94" customWidth="1"/>
    <col min="12038" max="12038" width="0.5" style="94" customWidth="1"/>
    <col min="12039" max="12039" width="11.625" style="94" customWidth="1"/>
    <col min="12040" max="12043" width="7.625" style="94" customWidth="1"/>
    <col min="12044" max="12044" width="0.375" style="94" customWidth="1"/>
    <col min="12045" max="12045" width="12.625" style="94" customWidth="1"/>
    <col min="12046" max="12049" width="7.625" style="94" customWidth="1"/>
    <col min="12050" max="12050" width="0.625" style="94" customWidth="1"/>
    <col min="12051" max="12051" width="12.625" style="94" customWidth="1"/>
    <col min="12052" max="12055" width="7.625" style="94" customWidth="1"/>
    <col min="12056" max="12059" width="6.125" style="94" bestFit="1" customWidth="1"/>
    <col min="12060" max="12288" width="8.75" style="94"/>
    <col min="12289" max="12289" width="12.625" style="94" customWidth="1"/>
    <col min="12290" max="12293" width="7.625" style="94" customWidth="1"/>
    <col min="12294" max="12294" width="0.5" style="94" customWidth="1"/>
    <col min="12295" max="12295" width="11.625" style="94" customWidth="1"/>
    <col min="12296" max="12299" width="7.625" style="94" customWidth="1"/>
    <col min="12300" max="12300" width="0.375" style="94" customWidth="1"/>
    <col min="12301" max="12301" width="12.625" style="94" customWidth="1"/>
    <col min="12302" max="12305" width="7.625" style="94" customWidth="1"/>
    <col min="12306" max="12306" width="0.625" style="94" customWidth="1"/>
    <col min="12307" max="12307" width="12.625" style="94" customWidth="1"/>
    <col min="12308" max="12311" width="7.625" style="94" customWidth="1"/>
    <col min="12312" max="12315" width="6.125" style="94" bestFit="1" customWidth="1"/>
    <col min="12316" max="12544" width="8.75" style="94"/>
    <col min="12545" max="12545" width="12.625" style="94" customWidth="1"/>
    <col min="12546" max="12549" width="7.625" style="94" customWidth="1"/>
    <col min="12550" max="12550" width="0.5" style="94" customWidth="1"/>
    <col min="12551" max="12551" width="11.625" style="94" customWidth="1"/>
    <col min="12552" max="12555" width="7.625" style="94" customWidth="1"/>
    <col min="12556" max="12556" width="0.375" style="94" customWidth="1"/>
    <col min="12557" max="12557" width="12.625" style="94" customWidth="1"/>
    <col min="12558" max="12561" width="7.625" style="94" customWidth="1"/>
    <col min="12562" max="12562" width="0.625" style="94" customWidth="1"/>
    <col min="12563" max="12563" width="12.625" style="94" customWidth="1"/>
    <col min="12564" max="12567" width="7.625" style="94" customWidth="1"/>
    <col min="12568" max="12571" width="6.125" style="94" bestFit="1" customWidth="1"/>
    <col min="12572" max="12800" width="8.75" style="94"/>
    <col min="12801" max="12801" width="12.625" style="94" customWidth="1"/>
    <col min="12802" max="12805" width="7.625" style="94" customWidth="1"/>
    <col min="12806" max="12806" width="0.5" style="94" customWidth="1"/>
    <col min="12807" max="12807" width="11.625" style="94" customWidth="1"/>
    <col min="12808" max="12811" width="7.625" style="94" customWidth="1"/>
    <col min="12812" max="12812" width="0.375" style="94" customWidth="1"/>
    <col min="12813" max="12813" width="12.625" style="94" customWidth="1"/>
    <col min="12814" max="12817" width="7.625" style="94" customWidth="1"/>
    <col min="12818" max="12818" width="0.625" style="94" customWidth="1"/>
    <col min="12819" max="12819" width="12.625" style="94" customWidth="1"/>
    <col min="12820" max="12823" width="7.625" style="94" customWidth="1"/>
    <col min="12824" max="12827" width="6.125" style="94" bestFit="1" customWidth="1"/>
    <col min="12828" max="13056" width="8.75" style="94"/>
    <col min="13057" max="13057" width="12.625" style="94" customWidth="1"/>
    <col min="13058" max="13061" width="7.625" style="94" customWidth="1"/>
    <col min="13062" max="13062" width="0.5" style="94" customWidth="1"/>
    <col min="13063" max="13063" width="11.625" style="94" customWidth="1"/>
    <col min="13064" max="13067" width="7.625" style="94" customWidth="1"/>
    <col min="13068" max="13068" width="0.375" style="94" customWidth="1"/>
    <col min="13069" max="13069" width="12.625" style="94" customWidth="1"/>
    <col min="13070" max="13073" width="7.625" style="94" customWidth="1"/>
    <col min="13074" max="13074" width="0.625" style="94" customWidth="1"/>
    <col min="13075" max="13075" width="12.625" style="94" customWidth="1"/>
    <col min="13076" max="13079" width="7.625" style="94" customWidth="1"/>
    <col min="13080" max="13083" width="6.125" style="94" bestFit="1" customWidth="1"/>
    <col min="13084" max="13312" width="8.75" style="94"/>
    <col min="13313" max="13313" width="12.625" style="94" customWidth="1"/>
    <col min="13314" max="13317" width="7.625" style="94" customWidth="1"/>
    <col min="13318" max="13318" width="0.5" style="94" customWidth="1"/>
    <col min="13319" max="13319" width="11.625" style="94" customWidth="1"/>
    <col min="13320" max="13323" width="7.625" style="94" customWidth="1"/>
    <col min="13324" max="13324" width="0.375" style="94" customWidth="1"/>
    <col min="13325" max="13325" width="12.625" style="94" customWidth="1"/>
    <col min="13326" max="13329" width="7.625" style="94" customWidth="1"/>
    <col min="13330" max="13330" width="0.625" style="94" customWidth="1"/>
    <col min="13331" max="13331" width="12.625" style="94" customWidth="1"/>
    <col min="13332" max="13335" width="7.625" style="94" customWidth="1"/>
    <col min="13336" max="13339" width="6.125" style="94" bestFit="1" customWidth="1"/>
    <col min="13340" max="13568" width="8.75" style="94"/>
    <col min="13569" max="13569" width="12.625" style="94" customWidth="1"/>
    <col min="13570" max="13573" width="7.625" style="94" customWidth="1"/>
    <col min="13574" max="13574" width="0.5" style="94" customWidth="1"/>
    <col min="13575" max="13575" width="11.625" style="94" customWidth="1"/>
    <col min="13576" max="13579" width="7.625" style="94" customWidth="1"/>
    <col min="13580" max="13580" width="0.375" style="94" customWidth="1"/>
    <col min="13581" max="13581" width="12.625" style="94" customWidth="1"/>
    <col min="13582" max="13585" width="7.625" style="94" customWidth="1"/>
    <col min="13586" max="13586" width="0.625" style="94" customWidth="1"/>
    <col min="13587" max="13587" width="12.625" style="94" customWidth="1"/>
    <col min="13588" max="13591" width="7.625" style="94" customWidth="1"/>
    <col min="13592" max="13595" width="6.125" style="94" bestFit="1" customWidth="1"/>
    <col min="13596" max="13824" width="8.75" style="94"/>
    <col min="13825" max="13825" width="12.625" style="94" customWidth="1"/>
    <col min="13826" max="13829" width="7.625" style="94" customWidth="1"/>
    <col min="13830" max="13830" width="0.5" style="94" customWidth="1"/>
    <col min="13831" max="13831" width="11.625" style="94" customWidth="1"/>
    <col min="13832" max="13835" width="7.625" style="94" customWidth="1"/>
    <col min="13836" max="13836" width="0.375" style="94" customWidth="1"/>
    <col min="13837" max="13837" width="12.625" style="94" customWidth="1"/>
    <col min="13838" max="13841" width="7.625" style="94" customWidth="1"/>
    <col min="13842" max="13842" width="0.625" style="94" customWidth="1"/>
    <col min="13843" max="13843" width="12.625" style="94" customWidth="1"/>
    <col min="13844" max="13847" width="7.625" style="94" customWidth="1"/>
    <col min="13848" max="13851" width="6.125" style="94" bestFit="1" customWidth="1"/>
    <col min="13852" max="14080" width="8.75" style="94"/>
    <col min="14081" max="14081" width="12.625" style="94" customWidth="1"/>
    <col min="14082" max="14085" width="7.625" style="94" customWidth="1"/>
    <col min="14086" max="14086" width="0.5" style="94" customWidth="1"/>
    <col min="14087" max="14087" width="11.625" style="94" customWidth="1"/>
    <col min="14088" max="14091" width="7.625" style="94" customWidth="1"/>
    <col min="14092" max="14092" width="0.375" style="94" customWidth="1"/>
    <col min="14093" max="14093" width="12.625" style="94" customWidth="1"/>
    <col min="14094" max="14097" width="7.625" style="94" customWidth="1"/>
    <col min="14098" max="14098" width="0.625" style="94" customWidth="1"/>
    <col min="14099" max="14099" width="12.625" style="94" customWidth="1"/>
    <col min="14100" max="14103" width="7.625" style="94" customWidth="1"/>
    <col min="14104" max="14107" width="6.125" style="94" bestFit="1" customWidth="1"/>
    <col min="14108" max="14336" width="8.75" style="94"/>
    <col min="14337" max="14337" width="12.625" style="94" customWidth="1"/>
    <col min="14338" max="14341" width="7.625" style="94" customWidth="1"/>
    <col min="14342" max="14342" width="0.5" style="94" customWidth="1"/>
    <col min="14343" max="14343" width="11.625" style="94" customWidth="1"/>
    <col min="14344" max="14347" width="7.625" style="94" customWidth="1"/>
    <col min="14348" max="14348" width="0.375" style="94" customWidth="1"/>
    <col min="14349" max="14349" width="12.625" style="94" customWidth="1"/>
    <col min="14350" max="14353" width="7.625" style="94" customWidth="1"/>
    <col min="14354" max="14354" width="0.625" style="94" customWidth="1"/>
    <col min="14355" max="14355" width="12.625" style="94" customWidth="1"/>
    <col min="14356" max="14359" width="7.625" style="94" customWidth="1"/>
    <col min="14360" max="14363" width="6.125" style="94" bestFit="1" customWidth="1"/>
    <col min="14364" max="14592" width="8.75" style="94"/>
    <col min="14593" max="14593" width="12.625" style="94" customWidth="1"/>
    <col min="14594" max="14597" width="7.625" style="94" customWidth="1"/>
    <col min="14598" max="14598" width="0.5" style="94" customWidth="1"/>
    <col min="14599" max="14599" width="11.625" style="94" customWidth="1"/>
    <col min="14600" max="14603" width="7.625" style="94" customWidth="1"/>
    <col min="14604" max="14604" width="0.375" style="94" customWidth="1"/>
    <col min="14605" max="14605" width="12.625" style="94" customWidth="1"/>
    <col min="14606" max="14609" width="7.625" style="94" customWidth="1"/>
    <col min="14610" max="14610" width="0.625" style="94" customWidth="1"/>
    <col min="14611" max="14611" width="12.625" style="94" customWidth="1"/>
    <col min="14612" max="14615" width="7.625" style="94" customWidth="1"/>
    <col min="14616" max="14619" width="6.125" style="94" bestFit="1" customWidth="1"/>
    <col min="14620" max="14848" width="8.75" style="94"/>
    <col min="14849" max="14849" width="12.625" style="94" customWidth="1"/>
    <col min="14850" max="14853" width="7.625" style="94" customWidth="1"/>
    <col min="14854" max="14854" width="0.5" style="94" customWidth="1"/>
    <col min="14855" max="14855" width="11.625" style="94" customWidth="1"/>
    <col min="14856" max="14859" width="7.625" style="94" customWidth="1"/>
    <col min="14860" max="14860" width="0.375" style="94" customWidth="1"/>
    <col min="14861" max="14861" width="12.625" style="94" customWidth="1"/>
    <col min="14862" max="14865" width="7.625" style="94" customWidth="1"/>
    <col min="14866" max="14866" width="0.625" style="94" customWidth="1"/>
    <col min="14867" max="14867" width="12.625" style="94" customWidth="1"/>
    <col min="14868" max="14871" width="7.625" style="94" customWidth="1"/>
    <col min="14872" max="14875" width="6.125" style="94" bestFit="1" customWidth="1"/>
    <col min="14876" max="15104" width="8.75" style="94"/>
    <col min="15105" max="15105" width="12.625" style="94" customWidth="1"/>
    <col min="15106" max="15109" width="7.625" style="94" customWidth="1"/>
    <col min="15110" max="15110" width="0.5" style="94" customWidth="1"/>
    <col min="15111" max="15111" width="11.625" style="94" customWidth="1"/>
    <col min="15112" max="15115" width="7.625" style="94" customWidth="1"/>
    <col min="15116" max="15116" width="0.375" style="94" customWidth="1"/>
    <col min="15117" max="15117" width="12.625" style="94" customWidth="1"/>
    <col min="15118" max="15121" width="7.625" style="94" customWidth="1"/>
    <col min="15122" max="15122" width="0.625" style="94" customWidth="1"/>
    <col min="15123" max="15123" width="12.625" style="94" customWidth="1"/>
    <col min="15124" max="15127" width="7.625" style="94" customWidth="1"/>
    <col min="15128" max="15131" width="6.125" style="94" bestFit="1" customWidth="1"/>
    <col min="15132" max="15360" width="8.75" style="94"/>
    <col min="15361" max="15361" width="12.625" style="94" customWidth="1"/>
    <col min="15362" max="15365" width="7.625" style="94" customWidth="1"/>
    <col min="15366" max="15366" width="0.5" style="94" customWidth="1"/>
    <col min="15367" max="15367" width="11.625" style="94" customWidth="1"/>
    <col min="15368" max="15371" width="7.625" style="94" customWidth="1"/>
    <col min="15372" max="15372" width="0.375" style="94" customWidth="1"/>
    <col min="15373" max="15373" width="12.625" style="94" customWidth="1"/>
    <col min="15374" max="15377" width="7.625" style="94" customWidth="1"/>
    <col min="15378" max="15378" width="0.625" style="94" customWidth="1"/>
    <col min="15379" max="15379" width="12.625" style="94" customWidth="1"/>
    <col min="15380" max="15383" width="7.625" style="94" customWidth="1"/>
    <col min="15384" max="15387" width="6.125" style="94" bestFit="1" customWidth="1"/>
    <col min="15388" max="15616" width="8.75" style="94"/>
    <col min="15617" max="15617" width="12.625" style="94" customWidth="1"/>
    <col min="15618" max="15621" width="7.625" style="94" customWidth="1"/>
    <col min="15622" max="15622" width="0.5" style="94" customWidth="1"/>
    <col min="15623" max="15623" width="11.625" style="94" customWidth="1"/>
    <col min="15624" max="15627" width="7.625" style="94" customWidth="1"/>
    <col min="15628" max="15628" width="0.375" style="94" customWidth="1"/>
    <col min="15629" max="15629" width="12.625" style="94" customWidth="1"/>
    <col min="15630" max="15633" width="7.625" style="94" customWidth="1"/>
    <col min="15634" max="15634" width="0.625" style="94" customWidth="1"/>
    <col min="15635" max="15635" width="12.625" style="94" customWidth="1"/>
    <col min="15636" max="15639" width="7.625" style="94" customWidth="1"/>
    <col min="15640" max="15643" width="6.125" style="94" bestFit="1" customWidth="1"/>
    <col min="15644" max="15872" width="8.75" style="94"/>
    <col min="15873" max="15873" width="12.625" style="94" customWidth="1"/>
    <col min="15874" max="15877" width="7.625" style="94" customWidth="1"/>
    <col min="15878" max="15878" width="0.5" style="94" customWidth="1"/>
    <col min="15879" max="15879" width="11.625" style="94" customWidth="1"/>
    <col min="15880" max="15883" width="7.625" style="94" customWidth="1"/>
    <col min="15884" max="15884" width="0.375" style="94" customWidth="1"/>
    <col min="15885" max="15885" width="12.625" style="94" customWidth="1"/>
    <col min="15886" max="15889" width="7.625" style="94" customWidth="1"/>
    <col min="15890" max="15890" width="0.625" style="94" customWidth="1"/>
    <col min="15891" max="15891" width="12.625" style="94" customWidth="1"/>
    <col min="15892" max="15895" width="7.625" style="94" customWidth="1"/>
    <col min="15896" max="15899" width="6.125" style="94" bestFit="1" customWidth="1"/>
    <col min="15900" max="16128" width="8.75" style="94"/>
    <col min="16129" max="16129" width="12.625" style="94" customWidth="1"/>
    <col min="16130" max="16133" width="7.625" style="94" customWidth="1"/>
    <col min="16134" max="16134" width="0.5" style="94" customWidth="1"/>
    <col min="16135" max="16135" width="11.625" style="94" customWidth="1"/>
    <col min="16136" max="16139" width="7.625" style="94" customWidth="1"/>
    <col min="16140" max="16140" width="0.375" style="94" customWidth="1"/>
    <col min="16141" max="16141" width="12.625" style="94" customWidth="1"/>
    <col min="16142" max="16145" width="7.625" style="94" customWidth="1"/>
    <col min="16146" max="16146" width="0.625" style="94" customWidth="1"/>
    <col min="16147" max="16147" width="12.625" style="94" customWidth="1"/>
    <col min="16148" max="16151" width="7.625" style="94" customWidth="1"/>
    <col min="16152" max="16155" width="6.125" style="94" bestFit="1" customWidth="1"/>
    <col min="16156" max="16384" width="8.75" style="94"/>
  </cols>
  <sheetData>
    <row r="1" spans="1:27" ht="24.95" customHeight="1">
      <c r="A1" s="297" t="s">
        <v>2369</v>
      </c>
      <c r="B1" s="297"/>
      <c r="C1" s="297"/>
      <c r="D1" s="297"/>
      <c r="E1" s="297"/>
      <c r="F1" s="297"/>
      <c r="G1" s="297"/>
      <c r="H1" s="297"/>
      <c r="I1" s="297"/>
      <c r="J1" s="297"/>
      <c r="K1" s="297"/>
      <c r="L1" s="297"/>
      <c r="M1" s="297"/>
      <c r="N1" s="297"/>
      <c r="O1" s="297"/>
      <c r="P1" s="297"/>
      <c r="Q1" s="297"/>
      <c r="R1" s="297"/>
      <c r="S1" s="297"/>
      <c r="T1" s="297"/>
      <c r="U1" s="297"/>
      <c r="V1" s="297"/>
      <c r="W1" s="297"/>
      <c r="X1" s="2"/>
      <c r="Y1" s="2"/>
      <c r="Z1" s="2"/>
      <c r="AA1" s="2"/>
    </row>
    <row r="2" spans="1:27" s="84" customFormat="1" ht="18" customHeight="1">
      <c r="A2" s="126" t="s">
        <v>2048</v>
      </c>
      <c r="B2" s="126" t="s">
        <v>2049</v>
      </c>
      <c r="C2" s="96" t="s">
        <v>136</v>
      </c>
      <c r="D2" s="96" t="s">
        <v>137</v>
      </c>
      <c r="E2" s="97" t="s">
        <v>5</v>
      </c>
      <c r="F2" s="96"/>
      <c r="G2" s="126" t="s">
        <v>2048</v>
      </c>
      <c r="H2" s="126" t="s">
        <v>2049</v>
      </c>
      <c r="I2" s="96" t="s">
        <v>136</v>
      </c>
      <c r="J2" s="96" t="s">
        <v>137</v>
      </c>
      <c r="K2" s="97" t="s">
        <v>5</v>
      </c>
      <c r="L2" s="96"/>
      <c r="M2" s="126" t="s">
        <v>2048</v>
      </c>
      <c r="N2" s="126" t="s">
        <v>2049</v>
      </c>
      <c r="O2" s="96" t="s">
        <v>136</v>
      </c>
      <c r="P2" s="96" t="s">
        <v>137</v>
      </c>
      <c r="Q2" s="97" t="s">
        <v>5</v>
      </c>
      <c r="R2" s="96"/>
      <c r="S2" s="126" t="s">
        <v>2048</v>
      </c>
      <c r="T2" s="126" t="s">
        <v>2049</v>
      </c>
      <c r="U2" s="96" t="s">
        <v>136</v>
      </c>
      <c r="V2" s="96" t="s">
        <v>137</v>
      </c>
      <c r="W2" s="97" t="s">
        <v>5</v>
      </c>
      <c r="X2" s="46"/>
      <c r="Y2" s="46"/>
      <c r="Z2" s="46"/>
      <c r="AA2" s="46"/>
    </row>
    <row r="3" spans="1:27" ht="15" customHeight="1">
      <c r="A3" s="211" t="s">
        <v>2370</v>
      </c>
      <c r="B3" s="71">
        <v>595</v>
      </c>
      <c r="C3" s="71">
        <v>269</v>
      </c>
      <c r="D3" s="71">
        <v>326</v>
      </c>
      <c r="E3" s="71">
        <v>180</v>
      </c>
      <c r="F3" s="278"/>
      <c r="G3" s="211" t="s">
        <v>2371</v>
      </c>
      <c r="H3" s="71">
        <v>255</v>
      </c>
      <c r="I3" s="71">
        <v>146</v>
      </c>
      <c r="J3" s="71">
        <v>109</v>
      </c>
      <c r="K3" s="71">
        <v>133</v>
      </c>
      <c r="L3" s="278"/>
      <c r="M3" s="211" t="s">
        <v>2372</v>
      </c>
      <c r="N3" s="71">
        <v>1395</v>
      </c>
      <c r="O3" s="71">
        <v>689</v>
      </c>
      <c r="P3" s="71">
        <v>706</v>
      </c>
      <c r="Q3" s="71">
        <v>540</v>
      </c>
      <c r="R3" s="278"/>
      <c r="S3" s="211" t="s">
        <v>2373</v>
      </c>
      <c r="T3" s="71">
        <v>1258</v>
      </c>
      <c r="U3" s="71">
        <v>592</v>
      </c>
      <c r="V3" s="71">
        <v>666</v>
      </c>
      <c r="W3" s="71">
        <v>620</v>
      </c>
    </row>
    <row r="4" spans="1:27" ht="15" customHeight="1">
      <c r="A4" s="211" t="s">
        <v>2374</v>
      </c>
      <c r="B4" s="71">
        <v>1318</v>
      </c>
      <c r="C4" s="71">
        <v>613</v>
      </c>
      <c r="D4" s="71">
        <v>705</v>
      </c>
      <c r="E4" s="71">
        <v>451</v>
      </c>
      <c r="F4" s="278"/>
      <c r="G4" s="211" t="s">
        <v>2375</v>
      </c>
      <c r="H4" s="71">
        <v>132</v>
      </c>
      <c r="I4" s="71">
        <v>71</v>
      </c>
      <c r="J4" s="71">
        <v>61</v>
      </c>
      <c r="K4" s="71">
        <v>65</v>
      </c>
      <c r="L4" s="278"/>
      <c r="M4" s="211" t="s">
        <v>2376</v>
      </c>
      <c r="N4" s="71">
        <v>423</v>
      </c>
      <c r="O4" s="71">
        <v>219</v>
      </c>
      <c r="P4" s="71">
        <v>204</v>
      </c>
      <c r="Q4" s="71">
        <v>164</v>
      </c>
      <c r="R4" s="278"/>
      <c r="S4" s="211" t="s">
        <v>2131</v>
      </c>
      <c r="T4" s="71">
        <v>1880</v>
      </c>
      <c r="U4" s="71">
        <v>837</v>
      </c>
      <c r="V4" s="71">
        <v>1043</v>
      </c>
      <c r="W4" s="71">
        <v>857</v>
      </c>
    </row>
    <row r="5" spans="1:27" ht="15" customHeight="1">
      <c r="A5" s="211" t="s">
        <v>2377</v>
      </c>
      <c r="B5" s="71">
        <v>1568</v>
      </c>
      <c r="C5" s="71">
        <v>755</v>
      </c>
      <c r="D5" s="71">
        <v>813</v>
      </c>
      <c r="E5" s="71">
        <v>569</v>
      </c>
      <c r="F5" s="278"/>
      <c r="G5" s="211" t="s">
        <v>2378</v>
      </c>
      <c r="H5" s="71">
        <v>370</v>
      </c>
      <c r="I5" s="71">
        <v>201</v>
      </c>
      <c r="J5" s="71">
        <v>169</v>
      </c>
      <c r="K5" s="71">
        <v>191</v>
      </c>
      <c r="L5" s="278"/>
      <c r="M5" s="211" t="s">
        <v>2379</v>
      </c>
      <c r="N5" s="71">
        <v>76</v>
      </c>
      <c r="O5" s="71">
        <v>41</v>
      </c>
      <c r="P5" s="71">
        <v>35</v>
      </c>
      <c r="Q5" s="71">
        <v>40</v>
      </c>
      <c r="R5" s="278"/>
      <c r="S5" s="205"/>
      <c r="T5" s="279"/>
      <c r="U5" s="279"/>
      <c r="V5" s="71"/>
      <c r="W5" s="71"/>
      <c r="X5" s="2"/>
      <c r="Y5" s="2"/>
      <c r="Z5" s="2"/>
      <c r="AA5" s="2"/>
    </row>
    <row r="6" spans="1:27" ht="15" customHeight="1">
      <c r="A6" s="211" t="s">
        <v>2380</v>
      </c>
      <c r="B6" s="71">
        <v>732</v>
      </c>
      <c r="C6" s="71">
        <v>378</v>
      </c>
      <c r="D6" s="71">
        <v>354</v>
      </c>
      <c r="E6" s="71">
        <v>262</v>
      </c>
      <c r="F6" s="278"/>
      <c r="G6" s="211" t="s">
        <v>2381</v>
      </c>
      <c r="H6" s="71">
        <v>1628</v>
      </c>
      <c r="I6" s="71">
        <v>797</v>
      </c>
      <c r="J6" s="71">
        <v>831</v>
      </c>
      <c r="K6" s="71">
        <v>637</v>
      </c>
      <c r="L6" s="278"/>
      <c r="M6" s="211" t="s">
        <v>2382</v>
      </c>
      <c r="N6" s="71">
        <v>1315</v>
      </c>
      <c r="O6" s="71">
        <v>668</v>
      </c>
      <c r="P6" s="71">
        <v>647</v>
      </c>
      <c r="Q6" s="71">
        <v>588</v>
      </c>
      <c r="R6" s="278"/>
      <c r="S6" s="280" t="s">
        <v>2383</v>
      </c>
      <c r="T6" s="91">
        <v>13240</v>
      </c>
      <c r="U6" s="91">
        <v>6238</v>
      </c>
      <c r="V6" s="91">
        <v>7002</v>
      </c>
      <c r="W6" s="91">
        <v>5287</v>
      </c>
      <c r="AA6" s="2"/>
    </row>
    <row r="7" spans="1:27" ht="15" customHeight="1">
      <c r="A7" s="211"/>
      <c r="B7" s="71"/>
      <c r="C7" s="71"/>
      <c r="D7" s="71"/>
      <c r="E7" s="71"/>
      <c r="F7" s="278"/>
      <c r="G7" s="211" t="s">
        <v>2384</v>
      </c>
      <c r="H7" s="71">
        <v>1208</v>
      </c>
      <c r="I7" s="71">
        <v>605</v>
      </c>
      <c r="J7" s="71">
        <v>603</v>
      </c>
      <c r="K7" s="71">
        <v>548</v>
      </c>
      <c r="L7" s="278"/>
      <c r="M7" s="211" t="s">
        <v>2385</v>
      </c>
      <c r="N7" s="71">
        <v>1259</v>
      </c>
      <c r="O7" s="71">
        <v>600</v>
      </c>
      <c r="P7" s="71">
        <v>659</v>
      </c>
      <c r="Q7" s="71">
        <v>409</v>
      </c>
      <c r="R7" s="278"/>
      <c r="S7" s="211" t="s">
        <v>2386</v>
      </c>
      <c r="T7" s="71">
        <v>2054</v>
      </c>
      <c r="U7" s="71">
        <v>965</v>
      </c>
      <c r="V7" s="71">
        <v>1089</v>
      </c>
      <c r="W7" s="71">
        <v>880</v>
      </c>
    </row>
    <row r="8" spans="1:27" ht="15" customHeight="1">
      <c r="A8" s="280" t="s">
        <v>2387</v>
      </c>
      <c r="B8" s="91">
        <v>6356</v>
      </c>
      <c r="C8" s="91">
        <v>2994</v>
      </c>
      <c r="D8" s="91">
        <v>3362</v>
      </c>
      <c r="E8" s="91">
        <v>2447</v>
      </c>
      <c r="F8" s="277"/>
      <c r="G8" s="211" t="s">
        <v>2388</v>
      </c>
      <c r="H8" s="71">
        <v>36</v>
      </c>
      <c r="I8" s="71">
        <v>18</v>
      </c>
      <c r="J8" s="71">
        <v>18</v>
      </c>
      <c r="K8" s="71">
        <v>18</v>
      </c>
      <c r="L8" s="278"/>
      <c r="M8" s="211" t="s">
        <v>2389</v>
      </c>
      <c r="N8" s="71">
        <v>728</v>
      </c>
      <c r="O8" s="71">
        <v>346</v>
      </c>
      <c r="P8" s="71">
        <v>382</v>
      </c>
      <c r="Q8" s="71">
        <v>263</v>
      </c>
      <c r="R8" s="278"/>
      <c r="S8" s="211" t="s">
        <v>2390</v>
      </c>
      <c r="T8" s="71">
        <v>1886</v>
      </c>
      <c r="U8" s="71">
        <v>922</v>
      </c>
      <c r="V8" s="71">
        <v>964</v>
      </c>
      <c r="W8" s="71">
        <v>702</v>
      </c>
      <c r="AA8" s="2"/>
    </row>
    <row r="9" spans="1:27" ht="15" customHeight="1">
      <c r="A9" s="211" t="s">
        <v>2391</v>
      </c>
      <c r="B9" s="71">
        <v>798</v>
      </c>
      <c r="C9" s="71">
        <v>371</v>
      </c>
      <c r="D9" s="71">
        <v>427</v>
      </c>
      <c r="E9" s="71">
        <v>308</v>
      </c>
      <c r="F9" s="278"/>
      <c r="G9" s="211" t="s">
        <v>2392</v>
      </c>
      <c r="H9" s="71">
        <v>1464</v>
      </c>
      <c r="I9" s="71">
        <v>684</v>
      </c>
      <c r="J9" s="71">
        <v>780</v>
      </c>
      <c r="K9" s="71">
        <v>557</v>
      </c>
      <c r="L9" s="278"/>
      <c r="M9" s="211" t="s">
        <v>2393</v>
      </c>
      <c r="N9" s="71">
        <v>52</v>
      </c>
      <c r="O9" s="71">
        <v>26</v>
      </c>
      <c r="P9" s="71">
        <v>26</v>
      </c>
      <c r="Q9" s="71">
        <v>15</v>
      </c>
      <c r="R9" s="278"/>
      <c r="S9" s="211" t="s">
        <v>2394</v>
      </c>
      <c r="T9" s="71">
        <v>1458</v>
      </c>
      <c r="U9" s="71">
        <v>650</v>
      </c>
      <c r="V9" s="71">
        <v>808</v>
      </c>
      <c r="W9" s="71">
        <v>561</v>
      </c>
    </row>
    <row r="10" spans="1:27" ht="15" customHeight="1">
      <c r="A10" s="211" t="s">
        <v>2395</v>
      </c>
      <c r="B10" s="71">
        <v>715</v>
      </c>
      <c r="C10" s="71">
        <v>337</v>
      </c>
      <c r="D10" s="71">
        <v>378</v>
      </c>
      <c r="E10" s="71">
        <v>254</v>
      </c>
      <c r="F10" s="278"/>
      <c r="G10" s="211" t="s">
        <v>2396</v>
      </c>
      <c r="H10" s="71">
        <v>1505</v>
      </c>
      <c r="I10" s="71">
        <v>730</v>
      </c>
      <c r="J10" s="71">
        <v>775</v>
      </c>
      <c r="K10" s="71">
        <v>557</v>
      </c>
      <c r="L10" s="278"/>
      <c r="M10" s="205"/>
      <c r="N10" s="279"/>
      <c r="O10" s="71"/>
      <c r="P10" s="71"/>
      <c r="Q10" s="71"/>
      <c r="R10" s="278"/>
      <c r="S10" s="211" t="s">
        <v>2397</v>
      </c>
      <c r="T10" s="71">
        <v>2135</v>
      </c>
      <c r="U10" s="71">
        <v>1024</v>
      </c>
      <c r="V10" s="71">
        <v>1111</v>
      </c>
      <c r="W10" s="71">
        <v>851</v>
      </c>
    </row>
    <row r="11" spans="1:27" ht="15" customHeight="1">
      <c r="A11" s="211" t="s">
        <v>2398</v>
      </c>
      <c r="B11" s="71">
        <v>619</v>
      </c>
      <c r="C11" s="71">
        <v>286</v>
      </c>
      <c r="D11" s="71">
        <v>333</v>
      </c>
      <c r="E11" s="71">
        <v>238</v>
      </c>
      <c r="F11" s="278"/>
      <c r="G11" s="211" t="s">
        <v>2399</v>
      </c>
      <c r="H11" s="71">
        <v>194</v>
      </c>
      <c r="I11" s="71">
        <v>93</v>
      </c>
      <c r="J11" s="71">
        <v>101</v>
      </c>
      <c r="K11" s="71">
        <v>71</v>
      </c>
      <c r="L11" s="278"/>
      <c r="M11" s="280" t="s">
        <v>2400</v>
      </c>
      <c r="N11" s="91">
        <v>11901</v>
      </c>
      <c r="O11" s="91">
        <v>5631</v>
      </c>
      <c r="P11" s="91">
        <v>6270</v>
      </c>
      <c r="Q11" s="91">
        <v>4466</v>
      </c>
      <c r="R11" s="277"/>
      <c r="S11" s="211" t="s">
        <v>2401</v>
      </c>
      <c r="T11" s="71">
        <v>97</v>
      </c>
      <c r="U11" s="71">
        <v>97</v>
      </c>
      <c r="V11" s="71" t="s">
        <v>403</v>
      </c>
      <c r="W11" s="71">
        <v>1</v>
      </c>
      <c r="AA11" s="2"/>
    </row>
    <row r="12" spans="1:27" ht="15" customHeight="1">
      <c r="A12" s="211" t="s">
        <v>2402</v>
      </c>
      <c r="B12" s="71">
        <v>842</v>
      </c>
      <c r="C12" s="71">
        <v>411</v>
      </c>
      <c r="D12" s="71">
        <v>431</v>
      </c>
      <c r="E12" s="71">
        <v>369</v>
      </c>
      <c r="F12" s="278"/>
      <c r="G12" s="211" t="s">
        <v>2403</v>
      </c>
      <c r="H12" s="71">
        <v>4</v>
      </c>
      <c r="I12" s="71">
        <v>2</v>
      </c>
      <c r="J12" s="71">
        <v>2</v>
      </c>
      <c r="K12" s="71">
        <v>2</v>
      </c>
      <c r="L12" s="278"/>
      <c r="M12" s="211" t="s">
        <v>2404</v>
      </c>
      <c r="N12" s="71">
        <v>340</v>
      </c>
      <c r="O12" s="71">
        <v>182</v>
      </c>
      <c r="P12" s="71">
        <v>158</v>
      </c>
      <c r="Q12" s="71">
        <v>174</v>
      </c>
      <c r="R12" s="278"/>
      <c r="S12" s="211" t="s">
        <v>2405</v>
      </c>
      <c r="T12" s="71">
        <v>1742</v>
      </c>
      <c r="U12" s="71">
        <v>787</v>
      </c>
      <c r="V12" s="71">
        <v>955</v>
      </c>
      <c r="W12" s="71">
        <v>719</v>
      </c>
    </row>
    <row r="13" spans="1:27" ht="15" customHeight="1">
      <c r="A13" s="211" t="s">
        <v>2406</v>
      </c>
      <c r="B13" s="71">
        <v>742</v>
      </c>
      <c r="C13" s="71">
        <v>345</v>
      </c>
      <c r="D13" s="71">
        <v>397</v>
      </c>
      <c r="E13" s="71">
        <v>294</v>
      </c>
      <c r="F13" s="278"/>
      <c r="G13" s="211" t="s">
        <v>2407</v>
      </c>
      <c r="H13" s="71">
        <v>1313</v>
      </c>
      <c r="I13" s="71">
        <v>612</v>
      </c>
      <c r="J13" s="71">
        <v>701</v>
      </c>
      <c r="K13" s="71">
        <v>595</v>
      </c>
      <c r="L13" s="278"/>
      <c r="M13" s="211" t="s">
        <v>2408</v>
      </c>
      <c r="N13" s="71">
        <v>4282</v>
      </c>
      <c r="O13" s="71">
        <v>2018</v>
      </c>
      <c r="P13" s="71">
        <v>2264</v>
      </c>
      <c r="Q13" s="71">
        <v>1470</v>
      </c>
      <c r="R13" s="278"/>
      <c r="S13" s="211" t="s">
        <v>2409</v>
      </c>
      <c r="T13" s="71">
        <v>831</v>
      </c>
      <c r="U13" s="71">
        <v>344</v>
      </c>
      <c r="V13" s="71">
        <v>487</v>
      </c>
      <c r="W13" s="71">
        <v>280</v>
      </c>
    </row>
    <row r="14" spans="1:27" ht="15" customHeight="1">
      <c r="A14" s="211" t="s">
        <v>2410</v>
      </c>
      <c r="B14" s="71">
        <v>1050</v>
      </c>
      <c r="C14" s="71">
        <v>507</v>
      </c>
      <c r="D14" s="71">
        <v>543</v>
      </c>
      <c r="E14" s="71">
        <v>397</v>
      </c>
      <c r="F14" s="278"/>
      <c r="G14" s="211" t="s">
        <v>2411</v>
      </c>
      <c r="H14" s="71">
        <v>839</v>
      </c>
      <c r="I14" s="71">
        <v>383</v>
      </c>
      <c r="J14" s="71">
        <v>456</v>
      </c>
      <c r="K14" s="71">
        <v>406</v>
      </c>
      <c r="L14" s="278"/>
      <c r="M14" s="211" t="s">
        <v>2412</v>
      </c>
      <c r="N14" s="71">
        <v>272</v>
      </c>
      <c r="O14" s="71">
        <v>123</v>
      </c>
      <c r="P14" s="71">
        <v>149</v>
      </c>
      <c r="Q14" s="71">
        <v>79</v>
      </c>
      <c r="R14" s="278"/>
      <c r="S14" s="211" t="s">
        <v>2413</v>
      </c>
      <c r="T14" s="71">
        <v>850</v>
      </c>
      <c r="U14" s="71">
        <v>394</v>
      </c>
      <c r="V14" s="71">
        <v>456</v>
      </c>
      <c r="W14" s="71">
        <v>388</v>
      </c>
    </row>
    <row r="15" spans="1:27" ht="15" customHeight="1">
      <c r="A15" s="211" t="s">
        <v>2414</v>
      </c>
      <c r="B15" s="71">
        <v>849</v>
      </c>
      <c r="C15" s="71">
        <v>397</v>
      </c>
      <c r="D15" s="71">
        <v>452</v>
      </c>
      <c r="E15" s="71">
        <v>311</v>
      </c>
      <c r="F15" s="278"/>
      <c r="G15" s="211" t="s">
        <v>2415</v>
      </c>
      <c r="H15" s="71">
        <v>66</v>
      </c>
      <c r="I15" s="71">
        <v>29</v>
      </c>
      <c r="J15" s="71">
        <v>37</v>
      </c>
      <c r="K15" s="71">
        <v>30</v>
      </c>
      <c r="L15" s="278"/>
      <c r="M15" s="211" t="s">
        <v>2416</v>
      </c>
      <c r="N15" s="71">
        <v>80</v>
      </c>
      <c r="O15" s="71">
        <v>48</v>
      </c>
      <c r="P15" s="71">
        <v>32</v>
      </c>
      <c r="Q15" s="71">
        <v>11</v>
      </c>
      <c r="R15" s="278"/>
      <c r="S15" s="211" t="s">
        <v>2417</v>
      </c>
      <c r="T15" s="71">
        <v>1285</v>
      </c>
      <c r="U15" s="71">
        <v>634</v>
      </c>
      <c r="V15" s="71">
        <v>651</v>
      </c>
      <c r="W15" s="71">
        <v>509</v>
      </c>
    </row>
    <row r="16" spans="1:27" ht="15" customHeight="1">
      <c r="A16" s="211" t="s">
        <v>2418</v>
      </c>
      <c r="B16" s="71">
        <v>458</v>
      </c>
      <c r="C16" s="71">
        <v>205</v>
      </c>
      <c r="D16" s="71">
        <v>253</v>
      </c>
      <c r="E16" s="71">
        <v>184</v>
      </c>
      <c r="F16" s="278"/>
      <c r="G16" s="211" t="s">
        <v>2419</v>
      </c>
      <c r="H16" s="71">
        <v>398</v>
      </c>
      <c r="I16" s="71">
        <v>196</v>
      </c>
      <c r="J16" s="71">
        <v>202</v>
      </c>
      <c r="K16" s="71">
        <v>146</v>
      </c>
      <c r="L16" s="278"/>
      <c r="M16" s="211" t="s">
        <v>2420</v>
      </c>
      <c r="N16" s="71">
        <v>266</v>
      </c>
      <c r="O16" s="71">
        <v>125</v>
      </c>
      <c r="P16" s="71">
        <v>141</v>
      </c>
      <c r="Q16" s="71">
        <v>92</v>
      </c>
      <c r="R16" s="278"/>
      <c r="S16" s="211" t="s">
        <v>2421</v>
      </c>
      <c r="T16" s="71">
        <v>902</v>
      </c>
      <c r="U16" s="71">
        <v>421</v>
      </c>
      <c r="V16" s="71">
        <v>481</v>
      </c>
      <c r="W16" s="71">
        <v>396</v>
      </c>
    </row>
    <row r="17" spans="1:27" ht="15" customHeight="1">
      <c r="A17" s="211" t="s">
        <v>2422</v>
      </c>
      <c r="B17" s="71">
        <v>283</v>
      </c>
      <c r="C17" s="71">
        <v>135</v>
      </c>
      <c r="D17" s="71">
        <v>148</v>
      </c>
      <c r="E17" s="71">
        <v>92</v>
      </c>
      <c r="F17" s="278"/>
      <c r="G17" s="211" t="s">
        <v>2423</v>
      </c>
      <c r="H17" s="71">
        <v>1620</v>
      </c>
      <c r="I17" s="71">
        <v>758</v>
      </c>
      <c r="J17" s="71">
        <v>862</v>
      </c>
      <c r="K17" s="71">
        <v>590</v>
      </c>
      <c r="L17" s="278"/>
      <c r="M17" s="211" t="s">
        <v>2424</v>
      </c>
      <c r="N17" s="71">
        <v>229</v>
      </c>
      <c r="O17" s="71">
        <v>108</v>
      </c>
      <c r="P17" s="71">
        <v>121</v>
      </c>
      <c r="Q17" s="71">
        <v>74</v>
      </c>
      <c r="R17" s="278"/>
      <c r="S17" s="205"/>
      <c r="T17" s="279"/>
      <c r="U17" s="279"/>
      <c r="V17" s="71"/>
      <c r="W17" s="71"/>
      <c r="X17" s="2"/>
      <c r="Y17" s="2"/>
      <c r="Z17" s="2"/>
      <c r="AA17" s="2"/>
    </row>
    <row r="18" spans="1:27" ht="15" customHeight="1">
      <c r="A18" s="211"/>
      <c r="B18" s="71"/>
      <c r="C18" s="71"/>
      <c r="D18" s="71"/>
      <c r="E18" s="71"/>
      <c r="F18" s="278"/>
      <c r="G18" s="211" t="s">
        <v>2393</v>
      </c>
      <c r="H18" s="71">
        <v>1644</v>
      </c>
      <c r="I18" s="71">
        <v>769</v>
      </c>
      <c r="J18" s="71">
        <v>875</v>
      </c>
      <c r="K18" s="71">
        <v>531</v>
      </c>
      <c r="L18" s="278"/>
      <c r="M18" s="211" t="s">
        <v>2425</v>
      </c>
      <c r="N18" s="71">
        <v>217</v>
      </c>
      <c r="O18" s="71">
        <v>101</v>
      </c>
      <c r="P18" s="71">
        <v>116</v>
      </c>
      <c r="Q18" s="71">
        <v>67</v>
      </c>
      <c r="R18" s="278"/>
      <c r="S18" s="280" t="s">
        <v>2426</v>
      </c>
      <c r="T18" s="91">
        <v>9154</v>
      </c>
      <c r="U18" s="91">
        <v>4302</v>
      </c>
      <c r="V18" s="91">
        <v>4852</v>
      </c>
      <c r="W18" s="91">
        <v>3506</v>
      </c>
      <c r="AA18" s="2"/>
    </row>
    <row r="19" spans="1:27" ht="15" customHeight="1">
      <c r="A19" s="280" t="s">
        <v>2427</v>
      </c>
      <c r="B19" s="91">
        <v>5147</v>
      </c>
      <c r="C19" s="91">
        <v>2492</v>
      </c>
      <c r="D19" s="91">
        <v>2655</v>
      </c>
      <c r="E19" s="91">
        <v>1896</v>
      </c>
      <c r="F19" s="277"/>
      <c r="G19" s="211"/>
      <c r="H19" s="71"/>
      <c r="I19" s="71"/>
      <c r="J19" s="71"/>
      <c r="K19" s="71"/>
      <c r="L19" s="278"/>
      <c r="M19" s="211" t="s">
        <v>2428</v>
      </c>
      <c r="N19" s="71">
        <v>197</v>
      </c>
      <c r="O19" s="71">
        <v>92</v>
      </c>
      <c r="P19" s="71">
        <v>105</v>
      </c>
      <c r="Q19" s="71">
        <v>73</v>
      </c>
      <c r="R19" s="278"/>
      <c r="S19" s="211" t="s">
        <v>2429</v>
      </c>
      <c r="T19" s="71">
        <v>536</v>
      </c>
      <c r="U19" s="71">
        <v>255</v>
      </c>
      <c r="V19" s="71">
        <v>281</v>
      </c>
      <c r="W19" s="71">
        <v>210</v>
      </c>
      <c r="AA19" s="2"/>
    </row>
    <row r="20" spans="1:27" ht="15" customHeight="1">
      <c r="A20" s="211" t="s">
        <v>2430</v>
      </c>
      <c r="B20" s="71">
        <v>5066</v>
      </c>
      <c r="C20" s="71">
        <v>2449</v>
      </c>
      <c r="D20" s="71">
        <v>2617</v>
      </c>
      <c r="E20" s="71">
        <v>1866</v>
      </c>
      <c r="F20" s="278"/>
      <c r="G20" s="280" t="s">
        <v>2431</v>
      </c>
      <c r="H20" s="91">
        <v>8578</v>
      </c>
      <c r="I20" s="91">
        <v>4166</v>
      </c>
      <c r="J20" s="91">
        <v>4412</v>
      </c>
      <c r="K20" s="91">
        <v>2983</v>
      </c>
      <c r="L20" s="277"/>
      <c r="M20" s="211" t="s">
        <v>2432</v>
      </c>
      <c r="N20" s="71">
        <v>296</v>
      </c>
      <c r="O20" s="71">
        <v>138</v>
      </c>
      <c r="P20" s="71">
        <v>158</v>
      </c>
      <c r="Q20" s="71">
        <v>127</v>
      </c>
      <c r="R20" s="278"/>
      <c r="S20" s="211" t="s">
        <v>2432</v>
      </c>
      <c r="T20" s="71">
        <v>792</v>
      </c>
      <c r="U20" s="71">
        <v>367</v>
      </c>
      <c r="V20" s="71">
        <v>425</v>
      </c>
      <c r="W20" s="71">
        <v>297</v>
      </c>
      <c r="AA20" s="2"/>
    </row>
    <row r="21" spans="1:27" ht="15" customHeight="1">
      <c r="A21" s="211" t="s">
        <v>2433</v>
      </c>
      <c r="B21" s="71">
        <v>10</v>
      </c>
      <c r="C21" s="71">
        <v>6</v>
      </c>
      <c r="D21" s="71">
        <v>4</v>
      </c>
      <c r="E21" s="71">
        <v>4</v>
      </c>
      <c r="F21" s="278"/>
      <c r="G21" s="211" t="s">
        <v>2434</v>
      </c>
      <c r="H21" s="71">
        <v>572</v>
      </c>
      <c r="I21" s="71">
        <v>280</v>
      </c>
      <c r="J21" s="71">
        <v>292</v>
      </c>
      <c r="K21" s="71">
        <v>211</v>
      </c>
      <c r="L21" s="278"/>
      <c r="M21" s="211" t="s">
        <v>2382</v>
      </c>
      <c r="N21" s="71">
        <v>898</v>
      </c>
      <c r="O21" s="71">
        <v>370</v>
      </c>
      <c r="P21" s="71">
        <v>528</v>
      </c>
      <c r="Q21" s="71">
        <v>356</v>
      </c>
      <c r="R21" s="278"/>
      <c r="S21" s="211" t="s">
        <v>2435</v>
      </c>
      <c r="T21" s="71">
        <v>881</v>
      </c>
      <c r="U21" s="71">
        <v>406</v>
      </c>
      <c r="V21" s="71">
        <v>475</v>
      </c>
      <c r="W21" s="71">
        <v>366</v>
      </c>
    </row>
    <row r="22" spans="1:27" ht="15" customHeight="1">
      <c r="A22" s="211" t="s">
        <v>2422</v>
      </c>
      <c r="B22" s="71">
        <v>71</v>
      </c>
      <c r="C22" s="71">
        <v>37</v>
      </c>
      <c r="D22" s="71">
        <v>34</v>
      </c>
      <c r="E22" s="71">
        <v>26</v>
      </c>
      <c r="F22" s="278"/>
      <c r="G22" s="211" t="s">
        <v>2436</v>
      </c>
      <c r="H22" s="71">
        <v>286</v>
      </c>
      <c r="I22" s="71">
        <v>132</v>
      </c>
      <c r="J22" s="71">
        <v>154</v>
      </c>
      <c r="K22" s="71">
        <v>94</v>
      </c>
      <c r="L22" s="278"/>
      <c r="M22" s="211" t="s">
        <v>2437</v>
      </c>
      <c r="N22" s="71">
        <v>1784</v>
      </c>
      <c r="O22" s="71">
        <v>836</v>
      </c>
      <c r="P22" s="71">
        <v>948</v>
      </c>
      <c r="Q22" s="71">
        <v>781</v>
      </c>
      <c r="R22" s="278"/>
      <c r="S22" s="211" t="s">
        <v>2438</v>
      </c>
      <c r="T22" s="71">
        <v>498</v>
      </c>
      <c r="U22" s="71">
        <v>239</v>
      </c>
      <c r="V22" s="71">
        <v>259</v>
      </c>
      <c r="W22" s="71">
        <v>191</v>
      </c>
    </row>
    <row r="23" spans="1:27" ht="15" customHeight="1">
      <c r="A23" s="211"/>
      <c r="B23" s="71"/>
      <c r="C23" s="71"/>
      <c r="D23" s="71"/>
      <c r="E23" s="71"/>
      <c r="F23" s="278"/>
      <c r="G23" s="211" t="s">
        <v>2439</v>
      </c>
      <c r="H23" s="71">
        <v>207</v>
      </c>
      <c r="I23" s="71">
        <v>94</v>
      </c>
      <c r="J23" s="71">
        <v>113</v>
      </c>
      <c r="K23" s="71">
        <v>65</v>
      </c>
      <c r="L23" s="278"/>
      <c r="M23" s="211" t="s">
        <v>2440</v>
      </c>
      <c r="N23" s="71">
        <v>667</v>
      </c>
      <c r="O23" s="71">
        <v>319</v>
      </c>
      <c r="P23" s="71">
        <v>348</v>
      </c>
      <c r="Q23" s="71">
        <v>291</v>
      </c>
      <c r="R23" s="278"/>
      <c r="S23" s="211" t="s">
        <v>2441</v>
      </c>
      <c r="T23" s="71">
        <v>218</v>
      </c>
      <c r="U23" s="71">
        <v>94</v>
      </c>
      <c r="V23" s="71">
        <v>124</v>
      </c>
      <c r="W23" s="71">
        <v>79</v>
      </c>
    </row>
    <row r="24" spans="1:27" ht="15" customHeight="1">
      <c r="A24" s="280" t="s">
        <v>2442</v>
      </c>
      <c r="B24" s="91">
        <v>15156</v>
      </c>
      <c r="C24" s="91">
        <v>7246</v>
      </c>
      <c r="D24" s="91">
        <v>7910</v>
      </c>
      <c r="E24" s="91">
        <v>5480</v>
      </c>
      <c r="F24" s="277"/>
      <c r="G24" s="211" t="s">
        <v>2443</v>
      </c>
      <c r="H24" s="71" t="s">
        <v>403</v>
      </c>
      <c r="I24" s="71" t="s">
        <v>403</v>
      </c>
      <c r="J24" s="71" t="s">
        <v>403</v>
      </c>
      <c r="K24" s="71" t="s">
        <v>403</v>
      </c>
      <c r="L24" s="278"/>
      <c r="M24" s="211" t="s">
        <v>2444</v>
      </c>
      <c r="N24" s="71">
        <v>2125</v>
      </c>
      <c r="O24" s="71">
        <v>1054</v>
      </c>
      <c r="P24" s="71">
        <v>1071</v>
      </c>
      <c r="Q24" s="71">
        <v>789</v>
      </c>
      <c r="R24" s="278"/>
      <c r="S24" s="211" t="s">
        <v>2445</v>
      </c>
      <c r="T24" s="71">
        <v>471</v>
      </c>
      <c r="U24" s="71">
        <v>232</v>
      </c>
      <c r="V24" s="71">
        <v>239</v>
      </c>
      <c r="W24" s="71">
        <v>208</v>
      </c>
      <c r="AA24" s="2"/>
    </row>
    <row r="25" spans="1:27" ht="15" customHeight="1">
      <c r="A25" s="211" t="s">
        <v>2078</v>
      </c>
      <c r="B25" s="71">
        <v>132</v>
      </c>
      <c r="C25" s="71">
        <v>70</v>
      </c>
      <c r="D25" s="71">
        <v>62</v>
      </c>
      <c r="E25" s="71">
        <v>78</v>
      </c>
      <c r="F25" s="278"/>
      <c r="G25" s="211" t="s">
        <v>2446</v>
      </c>
      <c r="H25" s="71">
        <v>374</v>
      </c>
      <c r="I25" s="71">
        <v>192</v>
      </c>
      <c r="J25" s="71">
        <v>182</v>
      </c>
      <c r="K25" s="71">
        <v>102</v>
      </c>
      <c r="L25" s="278"/>
      <c r="M25" s="211" t="s">
        <v>2385</v>
      </c>
      <c r="N25" s="71">
        <v>248</v>
      </c>
      <c r="O25" s="71">
        <v>117</v>
      </c>
      <c r="P25" s="71">
        <v>131</v>
      </c>
      <c r="Q25" s="71">
        <v>82</v>
      </c>
      <c r="R25" s="278"/>
      <c r="S25" s="211" t="s">
        <v>2447</v>
      </c>
      <c r="T25" s="71">
        <v>352</v>
      </c>
      <c r="U25" s="71">
        <v>178</v>
      </c>
      <c r="V25" s="71">
        <v>174</v>
      </c>
      <c r="W25" s="71">
        <v>174</v>
      </c>
    </row>
    <row r="26" spans="1:27" ht="15" customHeight="1">
      <c r="A26" s="211" t="s">
        <v>2448</v>
      </c>
      <c r="B26" s="71">
        <v>1623</v>
      </c>
      <c r="C26" s="71">
        <v>795</v>
      </c>
      <c r="D26" s="71">
        <v>828</v>
      </c>
      <c r="E26" s="71">
        <v>598</v>
      </c>
      <c r="F26" s="278"/>
      <c r="G26" s="211" t="s">
        <v>2449</v>
      </c>
      <c r="H26" s="71">
        <v>538</v>
      </c>
      <c r="I26" s="71">
        <v>253</v>
      </c>
      <c r="J26" s="71">
        <v>285</v>
      </c>
      <c r="K26" s="71">
        <v>167</v>
      </c>
      <c r="L26" s="278"/>
      <c r="M26" s="205"/>
      <c r="N26" s="279"/>
      <c r="O26" s="71"/>
      <c r="P26" s="71"/>
      <c r="Q26" s="71"/>
      <c r="R26" s="278"/>
      <c r="S26" s="211" t="s">
        <v>2450</v>
      </c>
      <c r="T26" s="71">
        <v>1117</v>
      </c>
      <c r="U26" s="71">
        <v>537</v>
      </c>
      <c r="V26" s="71">
        <v>580</v>
      </c>
      <c r="W26" s="71">
        <v>459</v>
      </c>
    </row>
    <row r="27" spans="1:27" ht="15" customHeight="1">
      <c r="A27" s="211" t="s">
        <v>2451</v>
      </c>
      <c r="B27" s="71">
        <v>1397</v>
      </c>
      <c r="C27" s="71">
        <v>681</v>
      </c>
      <c r="D27" s="71">
        <v>716</v>
      </c>
      <c r="E27" s="71">
        <v>485</v>
      </c>
      <c r="F27" s="278"/>
      <c r="G27" s="211" t="s">
        <v>2452</v>
      </c>
      <c r="H27" s="71">
        <v>1406</v>
      </c>
      <c r="I27" s="71">
        <v>692</v>
      </c>
      <c r="J27" s="71">
        <v>714</v>
      </c>
      <c r="K27" s="71">
        <v>503</v>
      </c>
      <c r="L27" s="278"/>
      <c r="M27" s="280" t="s">
        <v>2453</v>
      </c>
      <c r="N27" s="91">
        <v>8312</v>
      </c>
      <c r="O27" s="91">
        <v>3940</v>
      </c>
      <c r="P27" s="91">
        <v>4372</v>
      </c>
      <c r="Q27" s="91">
        <v>3673</v>
      </c>
      <c r="R27" s="277"/>
      <c r="S27" s="211" t="s">
        <v>2454</v>
      </c>
      <c r="T27" s="71">
        <v>529</v>
      </c>
      <c r="U27" s="71">
        <v>245</v>
      </c>
      <c r="V27" s="71">
        <v>284</v>
      </c>
      <c r="W27" s="71">
        <v>186</v>
      </c>
      <c r="AA27" s="2"/>
    </row>
    <row r="28" spans="1:27" ht="15" customHeight="1">
      <c r="A28" s="211" t="s">
        <v>2321</v>
      </c>
      <c r="B28" s="71">
        <v>838</v>
      </c>
      <c r="C28" s="71">
        <v>416</v>
      </c>
      <c r="D28" s="71">
        <v>422</v>
      </c>
      <c r="E28" s="71">
        <v>259</v>
      </c>
      <c r="F28" s="278"/>
      <c r="G28" s="211" t="s">
        <v>2455</v>
      </c>
      <c r="H28" s="71">
        <v>1847</v>
      </c>
      <c r="I28" s="71">
        <v>903</v>
      </c>
      <c r="J28" s="71">
        <v>944</v>
      </c>
      <c r="K28" s="71">
        <v>647</v>
      </c>
      <c r="L28" s="278"/>
      <c r="M28" s="211" t="s">
        <v>2456</v>
      </c>
      <c r="N28" s="71">
        <v>1009</v>
      </c>
      <c r="O28" s="71">
        <v>488</v>
      </c>
      <c r="P28" s="71">
        <v>521</v>
      </c>
      <c r="Q28" s="71">
        <v>569</v>
      </c>
      <c r="R28" s="278"/>
      <c r="S28" s="211" t="s">
        <v>2457</v>
      </c>
      <c r="T28" s="71">
        <v>458</v>
      </c>
      <c r="U28" s="71">
        <v>208</v>
      </c>
      <c r="V28" s="71">
        <v>250</v>
      </c>
      <c r="W28" s="71">
        <v>213</v>
      </c>
    </row>
    <row r="29" spans="1:27" ht="15" customHeight="1">
      <c r="A29" s="211" t="s">
        <v>2325</v>
      </c>
      <c r="B29" s="71">
        <v>754</v>
      </c>
      <c r="C29" s="71">
        <v>360</v>
      </c>
      <c r="D29" s="71">
        <v>394</v>
      </c>
      <c r="E29" s="71">
        <v>260</v>
      </c>
      <c r="F29" s="278"/>
      <c r="G29" s="211" t="s">
        <v>2458</v>
      </c>
      <c r="H29" s="71">
        <v>234</v>
      </c>
      <c r="I29" s="71">
        <v>112</v>
      </c>
      <c r="J29" s="71">
        <v>122</v>
      </c>
      <c r="K29" s="71">
        <v>85</v>
      </c>
      <c r="L29" s="278"/>
      <c r="M29" s="211" t="s">
        <v>2459</v>
      </c>
      <c r="N29" s="71">
        <v>1904</v>
      </c>
      <c r="O29" s="71">
        <v>889</v>
      </c>
      <c r="P29" s="71">
        <v>1015</v>
      </c>
      <c r="Q29" s="71">
        <v>836</v>
      </c>
      <c r="R29" s="278"/>
      <c r="S29" s="211" t="s">
        <v>2460</v>
      </c>
      <c r="T29" s="71">
        <v>279</v>
      </c>
      <c r="U29" s="71">
        <v>123</v>
      </c>
      <c r="V29" s="71">
        <v>156</v>
      </c>
      <c r="W29" s="71">
        <v>110</v>
      </c>
    </row>
    <row r="30" spans="1:27" ht="15" customHeight="1">
      <c r="A30" s="211" t="s">
        <v>2329</v>
      </c>
      <c r="B30" s="71">
        <v>596</v>
      </c>
      <c r="C30" s="71">
        <v>273</v>
      </c>
      <c r="D30" s="71">
        <v>323</v>
      </c>
      <c r="E30" s="71">
        <v>221</v>
      </c>
      <c r="F30" s="278"/>
      <c r="G30" s="211" t="s">
        <v>2461</v>
      </c>
      <c r="H30" s="71">
        <v>2</v>
      </c>
      <c r="I30" s="71">
        <v>1</v>
      </c>
      <c r="J30" s="71">
        <v>1</v>
      </c>
      <c r="K30" s="71">
        <v>1</v>
      </c>
      <c r="L30" s="278"/>
      <c r="M30" s="211" t="s">
        <v>2462</v>
      </c>
      <c r="N30" s="71">
        <v>525</v>
      </c>
      <c r="O30" s="71">
        <v>247</v>
      </c>
      <c r="P30" s="71">
        <v>278</v>
      </c>
      <c r="Q30" s="71">
        <v>241</v>
      </c>
      <c r="R30" s="278"/>
      <c r="S30" s="211" t="s">
        <v>2463</v>
      </c>
      <c r="T30" s="71">
        <v>220</v>
      </c>
      <c r="U30" s="71">
        <v>90</v>
      </c>
      <c r="V30" s="71">
        <v>130</v>
      </c>
      <c r="W30" s="71">
        <v>71</v>
      </c>
    </row>
    <row r="31" spans="1:27" ht="15" customHeight="1">
      <c r="A31" s="211" t="s">
        <v>2464</v>
      </c>
      <c r="B31" s="71">
        <v>1098</v>
      </c>
      <c r="C31" s="71">
        <v>521</v>
      </c>
      <c r="D31" s="71">
        <v>577</v>
      </c>
      <c r="E31" s="71">
        <v>448</v>
      </c>
      <c r="F31" s="278"/>
      <c r="G31" s="211" t="s">
        <v>2465</v>
      </c>
      <c r="H31" s="71">
        <v>422</v>
      </c>
      <c r="I31" s="71">
        <v>214</v>
      </c>
      <c r="J31" s="71">
        <v>208</v>
      </c>
      <c r="K31" s="71">
        <v>141</v>
      </c>
      <c r="L31" s="278"/>
      <c r="M31" s="211" t="s">
        <v>2466</v>
      </c>
      <c r="N31" s="71">
        <v>1856</v>
      </c>
      <c r="O31" s="71">
        <v>923</v>
      </c>
      <c r="P31" s="71">
        <v>933</v>
      </c>
      <c r="Q31" s="71">
        <v>727</v>
      </c>
      <c r="R31" s="278"/>
      <c r="S31" s="211" t="s">
        <v>2467</v>
      </c>
      <c r="T31" s="71">
        <v>440</v>
      </c>
      <c r="U31" s="71">
        <v>200</v>
      </c>
      <c r="V31" s="71">
        <v>240</v>
      </c>
      <c r="W31" s="71">
        <v>166</v>
      </c>
    </row>
    <row r="32" spans="1:27" ht="15" customHeight="1">
      <c r="A32" s="211" t="s">
        <v>2468</v>
      </c>
      <c r="B32" s="71">
        <v>1792</v>
      </c>
      <c r="C32" s="71">
        <v>846</v>
      </c>
      <c r="D32" s="71">
        <v>946</v>
      </c>
      <c r="E32" s="71">
        <v>635</v>
      </c>
      <c r="F32" s="278"/>
      <c r="G32" s="211" t="s">
        <v>2469</v>
      </c>
      <c r="H32" s="71">
        <v>399</v>
      </c>
      <c r="I32" s="71">
        <v>202</v>
      </c>
      <c r="J32" s="71">
        <v>197</v>
      </c>
      <c r="K32" s="71">
        <v>161</v>
      </c>
      <c r="L32" s="278"/>
      <c r="M32" s="211" t="s">
        <v>2470</v>
      </c>
      <c r="N32" s="71">
        <v>537</v>
      </c>
      <c r="O32" s="71">
        <v>266</v>
      </c>
      <c r="P32" s="71">
        <v>271</v>
      </c>
      <c r="Q32" s="71">
        <v>222</v>
      </c>
      <c r="R32" s="278"/>
      <c r="S32" s="211" t="s">
        <v>2471</v>
      </c>
      <c r="T32" s="71">
        <v>156</v>
      </c>
      <c r="U32" s="71">
        <v>80</v>
      </c>
      <c r="V32" s="71">
        <v>76</v>
      </c>
      <c r="W32" s="71">
        <v>47</v>
      </c>
    </row>
    <row r="33" spans="1:27" ht="15" customHeight="1">
      <c r="A33" s="211" t="s">
        <v>2377</v>
      </c>
      <c r="B33" s="71">
        <v>1550</v>
      </c>
      <c r="C33" s="71">
        <v>741</v>
      </c>
      <c r="D33" s="71">
        <v>809</v>
      </c>
      <c r="E33" s="71">
        <v>604</v>
      </c>
      <c r="F33" s="278"/>
      <c r="G33" s="211" t="s">
        <v>2472</v>
      </c>
      <c r="H33" s="71">
        <v>95</v>
      </c>
      <c r="I33" s="71">
        <v>46</v>
      </c>
      <c r="J33" s="71">
        <v>49</v>
      </c>
      <c r="K33" s="71">
        <v>42</v>
      </c>
      <c r="L33" s="278"/>
      <c r="M33" s="211" t="s">
        <v>2404</v>
      </c>
      <c r="N33" s="71">
        <v>1302</v>
      </c>
      <c r="O33" s="71">
        <v>587</v>
      </c>
      <c r="P33" s="71">
        <v>715</v>
      </c>
      <c r="Q33" s="71">
        <v>479</v>
      </c>
      <c r="R33" s="278"/>
      <c r="S33" s="211" t="s">
        <v>2473</v>
      </c>
      <c r="T33" s="71">
        <v>997</v>
      </c>
      <c r="U33" s="71">
        <v>483</v>
      </c>
      <c r="V33" s="71">
        <v>514</v>
      </c>
      <c r="W33" s="71">
        <v>376</v>
      </c>
    </row>
    <row r="34" spans="1:27" ht="15" customHeight="1">
      <c r="A34" s="211" t="s">
        <v>2380</v>
      </c>
      <c r="B34" s="71">
        <v>129</v>
      </c>
      <c r="C34" s="71">
        <v>64</v>
      </c>
      <c r="D34" s="71">
        <v>65</v>
      </c>
      <c r="E34" s="71">
        <v>55</v>
      </c>
      <c r="F34" s="278"/>
      <c r="G34" s="211" t="s">
        <v>2375</v>
      </c>
      <c r="H34" s="71">
        <v>190</v>
      </c>
      <c r="I34" s="71">
        <v>95</v>
      </c>
      <c r="J34" s="71">
        <v>95</v>
      </c>
      <c r="K34" s="71">
        <v>68</v>
      </c>
      <c r="L34" s="278"/>
      <c r="M34" s="211" t="s">
        <v>2474</v>
      </c>
      <c r="N34" s="71">
        <v>764</v>
      </c>
      <c r="O34" s="71">
        <v>352</v>
      </c>
      <c r="P34" s="71">
        <v>412</v>
      </c>
      <c r="Q34" s="71">
        <v>382</v>
      </c>
      <c r="R34" s="278"/>
      <c r="S34" s="211" t="s">
        <v>2475</v>
      </c>
      <c r="T34" s="71">
        <v>1210</v>
      </c>
      <c r="U34" s="71">
        <v>565</v>
      </c>
      <c r="V34" s="71">
        <v>645</v>
      </c>
      <c r="W34" s="71">
        <v>353</v>
      </c>
    </row>
    <row r="35" spans="1:27" ht="15" customHeight="1">
      <c r="A35" s="211" t="s">
        <v>2085</v>
      </c>
      <c r="B35" s="71">
        <v>698</v>
      </c>
      <c r="C35" s="71">
        <v>270</v>
      </c>
      <c r="D35" s="71">
        <v>428</v>
      </c>
      <c r="E35" s="71">
        <v>161</v>
      </c>
      <c r="F35" s="278"/>
      <c r="G35" s="211" t="s">
        <v>2476</v>
      </c>
      <c r="H35" s="71">
        <v>69</v>
      </c>
      <c r="I35" s="71">
        <v>38</v>
      </c>
      <c r="J35" s="71">
        <v>31</v>
      </c>
      <c r="K35" s="71">
        <v>26</v>
      </c>
      <c r="L35" s="278"/>
      <c r="M35" s="211" t="s">
        <v>2477</v>
      </c>
      <c r="N35" s="71">
        <v>415</v>
      </c>
      <c r="O35" s="71">
        <v>188</v>
      </c>
      <c r="P35" s="71">
        <v>227</v>
      </c>
      <c r="Q35" s="71">
        <v>217</v>
      </c>
      <c r="R35" s="278"/>
      <c r="S35" s="205"/>
      <c r="T35" s="279"/>
      <c r="U35" s="279"/>
      <c r="V35" s="71"/>
      <c r="W35" s="71"/>
      <c r="X35" s="2"/>
      <c r="Y35" s="2"/>
      <c r="Z35" s="2"/>
      <c r="AA35" s="2"/>
    </row>
    <row r="36" spans="1:27" ht="15" customHeight="1">
      <c r="A36" s="211" t="s">
        <v>2478</v>
      </c>
      <c r="B36" s="71">
        <v>355</v>
      </c>
      <c r="C36" s="71">
        <v>167</v>
      </c>
      <c r="D36" s="71">
        <v>188</v>
      </c>
      <c r="E36" s="71">
        <v>123</v>
      </c>
      <c r="F36" s="278"/>
      <c r="G36" s="211" t="s">
        <v>2379</v>
      </c>
      <c r="H36" s="71">
        <v>551</v>
      </c>
      <c r="I36" s="71">
        <v>271</v>
      </c>
      <c r="J36" s="71">
        <v>280</v>
      </c>
      <c r="K36" s="71">
        <v>219</v>
      </c>
      <c r="L36" s="278"/>
      <c r="M36" s="205"/>
      <c r="N36" s="279"/>
      <c r="O36" s="71"/>
      <c r="P36" s="71"/>
      <c r="Q36" s="71"/>
      <c r="R36" s="278"/>
      <c r="S36" s="280" t="s">
        <v>2479</v>
      </c>
      <c r="T36" s="91">
        <v>8588</v>
      </c>
      <c r="U36" s="91">
        <v>4205</v>
      </c>
      <c r="V36" s="91">
        <v>4383</v>
      </c>
      <c r="W36" s="91">
        <v>3106</v>
      </c>
      <c r="AA36" s="2"/>
    </row>
    <row r="37" spans="1:27" ht="15" customHeight="1">
      <c r="A37" s="211" t="s">
        <v>2480</v>
      </c>
      <c r="B37" s="71">
        <v>1656</v>
      </c>
      <c r="C37" s="71">
        <v>806</v>
      </c>
      <c r="D37" s="71">
        <v>850</v>
      </c>
      <c r="E37" s="71">
        <v>596</v>
      </c>
      <c r="F37" s="278"/>
      <c r="G37" s="211" t="s">
        <v>2481</v>
      </c>
      <c r="H37" s="71">
        <v>475</v>
      </c>
      <c r="I37" s="71">
        <v>235</v>
      </c>
      <c r="J37" s="71">
        <v>240</v>
      </c>
      <c r="K37" s="71">
        <v>182</v>
      </c>
      <c r="L37" s="278"/>
      <c r="M37" s="280" t="s">
        <v>2482</v>
      </c>
      <c r="N37" s="91">
        <v>14817</v>
      </c>
      <c r="O37" s="91">
        <v>6926</v>
      </c>
      <c r="P37" s="91">
        <v>7891</v>
      </c>
      <c r="Q37" s="91">
        <v>6325</v>
      </c>
      <c r="R37" s="277"/>
      <c r="S37" s="211" t="s">
        <v>2483</v>
      </c>
      <c r="T37" s="71">
        <v>2017</v>
      </c>
      <c r="U37" s="71">
        <v>944</v>
      </c>
      <c r="V37" s="71">
        <v>1073</v>
      </c>
      <c r="W37" s="71">
        <v>772</v>
      </c>
      <c r="AA37" s="2"/>
    </row>
    <row r="38" spans="1:27" ht="15" customHeight="1">
      <c r="A38" s="211" t="s">
        <v>2484</v>
      </c>
      <c r="B38" s="71">
        <v>811</v>
      </c>
      <c r="C38" s="71">
        <v>378</v>
      </c>
      <c r="D38" s="71">
        <v>433</v>
      </c>
      <c r="E38" s="71">
        <v>312</v>
      </c>
      <c r="F38" s="278"/>
      <c r="G38" s="211" t="s">
        <v>2485</v>
      </c>
      <c r="H38" s="71">
        <v>237</v>
      </c>
      <c r="I38" s="71">
        <v>95</v>
      </c>
      <c r="J38" s="71">
        <v>142</v>
      </c>
      <c r="K38" s="71">
        <v>60</v>
      </c>
      <c r="L38" s="278"/>
      <c r="M38" s="211" t="s">
        <v>2486</v>
      </c>
      <c r="N38" s="71">
        <v>2841</v>
      </c>
      <c r="O38" s="71">
        <v>1325</v>
      </c>
      <c r="P38" s="71">
        <v>1516</v>
      </c>
      <c r="Q38" s="71">
        <v>1248</v>
      </c>
      <c r="R38" s="278"/>
      <c r="S38" s="211" t="s">
        <v>2487</v>
      </c>
      <c r="T38" s="71">
        <v>1826</v>
      </c>
      <c r="U38" s="71">
        <v>853</v>
      </c>
      <c r="V38" s="71">
        <v>973</v>
      </c>
      <c r="W38" s="71">
        <v>620</v>
      </c>
    </row>
    <row r="39" spans="1:27" ht="15" customHeight="1">
      <c r="A39" s="211" t="s">
        <v>2488</v>
      </c>
      <c r="B39" s="71">
        <v>1495</v>
      </c>
      <c r="C39" s="71">
        <v>736</v>
      </c>
      <c r="D39" s="71">
        <v>759</v>
      </c>
      <c r="E39" s="71">
        <v>561</v>
      </c>
      <c r="F39" s="278"/>
      <c r="G39" s="211" t="s">
        <v>2489</v>
      </c>
      <c r="H39" s="71">
        <v>442</v>
      </c>
      <c r="I39" s="71">
        <v>203</v>
      </c>
      <c r="J39" s="71">
        <v>239</v>
      </c>
      <c r="K39" s="71">
        <v>132</v>
      </c>
      <c r="L39" s="278"/>
      <c r="M39" s="211" t="s">
        <v>2490</v>
      </c>
      <c r="N39" s="71">
        <v>2856</v>
      </c>
      <c r="O39" s="71">
        <v>1344</v>
      </c>
      <c r="P39" s="71">
        <v>1512</v>
      </c>
      <c r="Q39" s="71">
        <v>1220</v>
      </c>
      <c r="R39" s="278"/>
      <c r="S39" s="211" t="s">
        <v>2491</v>
      </c>
      <c r="T39" s="71">
        <v>257</v>
      </c>
      <c r="U39" s="71">
        <v>122</v>
      </c>
      <c r="V39" s="71">
        <v>135</v>
      </c>
      <c r="W39" s="71">
        <v>87</v>
      </c>
    </row>
    <row r="40" spans="1:27" ht="15" customHeight="1">
      <c r="A40" s="211" t="s">
        <v>2433</v>
      </c>
      <c r="B40" s="71">
        <v>232</v>
      </c>
      <c r="C40" s="71">
        <v>122</v>
      </c>
      <c r="D40" s="71">
        <v>110</v>
      </c>
      <c r="E40" s="71">
        <v>84</v>
      </c>
      <c r="F40" s="278"/>
      <c r="G40" s="211" t="s">
        <v>2492</v>
      </c>
      <c r="H40" s="71">
        <v>232</v>
      </c>
      <c r="I40" s="71">
        <v>108</v>
      </c>
      <c r="J40" s="71">
        <v>124</v>
      </c>
      <c r="K40" s="71">
        <v>77</v>
      </c>
      <c r="L40" s="278"/>
      <c r="M40" s="211" t="s">
        <v>2493</v>
      </c>
      <c r="N40" s="71">
        <v>2650</v>
      </c>
      <c r="O40" s="71">
        <v>1228</v>
      </c>
      <c r="P40" s="71">
        <v>1422</v>
      </c>
      <c r="Q40" s="71">
        <v>1038</v>
      </c>
      <c r="R40" s="278"/>
      <c r="S40" s="211" t="s">
        <v>2494</v>
      </c>
      <c r="T40" s="71">
        <v>145</v>
      </c>
      <c r="U40" s="71">
        <v>76</v>
      </c>
      <c r="V40" s="71">
        <v>69</v>
      </c>
      <c r="W40" s="71">
        <v>48</v>
      </c>
    </row>
    <row r="41" spans="1:27" ht="15" customHeight="1">
      <c r="A41" s="211"/>
      <c r="B41" s="71"/>
      <c r="C41" s="71"/>
      <c r="D41" s="71"/>
      <c r="E41" s="71"/>
      <c r="F41" s="278"/>
      <c r="G41" s="211"/>
      <c r="H41" s="71"/>
      <c r="I41" s="71"/>
      <c r="J41" s="71"/>
      <c r="K41" s="71"/>
      <c r="L41" s="278"/>
      <c r="M41" s="211" t="s">
        <v>2495</v>
      </c>
      <c r="N41" s="71">
        <v>986</v>
      </c>
      <c r="O41" s="71">
        <v>455</v>
      </c>
      <c r="P41" s="71">
        <v>531</v>
      </c>
      <c r="Q41" s="71">
        <v>411</v>
      </c>
      <c r="R41" s="278"/>
      <c r="S41" s="211" t="s">
        <v>2496</v>
      </c>
      <c r="T41" s="71">
        <v>177</v>
      </c>
      <c r="U41" s="71">
        <v>81</v>
      </c>
      <c r="V41" s="71">
        <v>96</v>
      </c>
      <c r="W41" s="71">
        <v>57</v>
      </c>
    </row>
    <row r="42" spans="1:27" ht="15" customHeight="1">
      <c r="A42" s="280" t="s">
        <v>2497</v>
      </c>
      <c r="B42" s="91">
        <v>14527</v>
      </c>
      <c r="C42" s="91">
        <v>7151</v>
      </c>
      <c r="D42" s="91">
        <v>7376</v>
      </c>
      <c r="E42" s="91">
        <v>6590</v>
      </c>
      <c r="F42" s="277"/>
      <c r="G42" s="280" t="s">
        <v>2498</v>
      </c>
      <c r="H42" s="91">
        <v>12410</v>
      </c>
      <c r="I42" s="91">
        <v>6073</v>
      </c>
      <c r="J42" s="91">
        <v>6337</v>
      </c>
      <c r="K42" s="91">
        <v>4089</v>
      </c>
      <c r="L42" s="277"/>
      <c r="M42" s="211" t="s">
        <v>2499</v>
      </c>
      <c r="N42" s="71">
        <v>2092</v>
      </c>
      <c r="O42" s="71">
        <v>1004</v>
      </c>
      <c r="P42" s="71">
        <v>1088</v>
      </c>
      <c r="Q42" s="71">
        <v>801</v>
      </c>
      <c r="R42" s="278"/>
      <c r="S42" s="211" t="s">
        <v>2500</v>
      </c>
      <c r="T42" s="71">
        <v>135</v>
      </c>
      <c r="U42" s="71">
        <v>69</v>
      </c>
      <c r="V42" s="71">
        <v>66</v>
      </c>
      <c r="W42" s="71">
        <v>63</v>
      </c>
      <c r="Z42" s="2"/>
      <c r="AA42" s="2"/>
    </row>
    <row r="43" spans="1:27" ht="15" customHeight="1">
      <c r="A43" s="211" t="s">
        <v>2490</v>
      </c>
      <c r="B43" s="71" t="s">
        <v>403</v>
      </c>
      <c r="C43" s="71" t="s">
        <v>403</v>
      </c>
      <c r="D43" s="71" t="s">
        <v>403</v>
      </c>
      <c r="E43" s="71" t="s">
        <v>403</v>
      </c>
      <c r="F43" s="278"/>
      <c r="G43" s="211" t="s">
        <v>2501</v>
      </c>
      <c r="H43" s="71">
        <v>780</v>
      </c>
      <c r="I43" s="71">
        <v>408</v>
      </c>
      <c r="J43" s="71">
        <v>372</v>
      </c>
      <c r="K43" s="71">
        <v>290</v>
      </c>
      <c r="L43" s="278"/>
      <c r="M43" s="211" t="s">
        <v>2502</v>
      </c>
      <c r="N43" s="71">
        <v>603</v>
      </c>
      <c r="O43" s="71">
        <v>287</v>
      </c>
      <c r="P43" s="71">
        <v>316</v>
      </c>
      <c r="Q43" s="71">
        <v>268</v>
      </c>
      <c r="R43" s="278"/>
      <c r="S43" s="211" t="s">
        <v>2503</v>
      </c>
      <c r="T43" s="71">
        <v>472</v>
      </c>
      <c r="U43" s="71">
        <v>375</v>
      </c>
      <c r="V43" s="71">
        <v>97</v>
      </c>
      <c r="W43" s="71">
        <v>33</v>
      </c>
    </row>
    <row r="44" spans="1:27" ht="15" customHeight="1">
      <c r="A44" s="211" t="s">
        <v>2499</v>
      </c>
      <c r="B44" s="71">
        <v>315</v>
      </c>
      <c r="C44" s="71">
        <v>148</v>
      </c>
      <c r="D44" s="71">
        <v>167</v>
      </c>
      <c r="E44" s="71">
        <v>114</v>
      </c>
      <c r="F44" s="278"/>
      <c r="G44" s="211" t="s">
        <v>2504</v>
      </c>
      <c r="H44" s="71">
        <v>2304</v>
      </c>
      <c r="I44" s="71">
        <v>1149</v>
      </c>
      <c r="J44" s="71">
        <v>1155</v>
      </c>
      <c r="K44" s="71">
        <v>906</v>
      </c>
      <c r="L44" s="278"/>
      <c r="M44" s="211" t="s">
        <v>2505</v>
      </c>
      <c r="N44" s="71">
        <v>894</v>
      </c>
      <c r="O44" s="71">
        <v>413</v>
      </c>
      <c r="P44" s="71">
        <v>481</v>
      </c>
      <c r="Q44" s="71">
        <v>454</v>
      </c>
      <c r="R44" s="278"/>
      <c r="S44" s="211" t="s">
        <v>2457</v>
      </c>
      <c r="T44" s="71" t="s">
        <v>403</v>
      </c>
      <c r="U44" s="71" t="s">
        <v>403</v>
      </c>
      <c r="V44" s="71" t="s">
        <v>403</v>
      </c>
      <c r="W44" s="71" t="s">
        <v>403</v>
      </c>
    </row>
    <row r="45" spans="1:27" ht="15" customHeight="1">
      <c r="A45" s="211" t="s">
        <v>2384</v>
      </c>
      <c r="B45" s="71">
        <v>5</v>
      </c>
      <c r="C45" s="71">
        <v>1</v>
      </c>
      <c r="D45" s="71">
        <v>4</v>
      </c>
      <c r="E45" s="71">
        <v>1</v>
      </c>
      <c r="F45" s="278"/>
      <c r="G45" s="211" t="s">
        <v>2506</v>
      </c>
      <c r="H45" s="71">
        <v>62</v>
      </c>
      <c r="I45" s="71">
        <v>32</v>
      </c>
      <c r="J45" s="71">
        <v>30</v>
      </c>
      <c r="K45" s="71">
        <v>18</v>
      </c>
      <c r="L45" s="278"/>
      <c r="M45" s="211" t="s">
        <v>2507</v>
      </c>
      <c r="N45" s="71">
        <v>398</v>
      </c>
      <c r="O45" s="71">
        <v>186</v>
      </c>
      <c r="P45" s="71">
        <v>212</v>
      </c>
      <c r="Q45" s="71">
        <v>220</v>
      </c>
      <c r="R45" s="278"/>
      <c r="S45" s="211" t="s">
        <v>2508</v>
      </c>
      <c r="T45" s="71">
        <v>3559</v>
      </c>
      <c r="U45" s="71">
        <v>1685</v>
      </c>
      <c r="V45" s="71">
        <v>1874</v>
      </c>
      <c r="W45" s="71">
        <v>1426</v>
      </c>
    </row>
    <row r="46" spans="1:27" ht="15" customHeight="1">
      <c r="A46" s="211" t="s">
        <v>2509</v>
      </c>
      <c r="B46" s="71">
        <v>268</v>
      </c>
      <c r="C46" s="71">
        <v>141</v>
      </c>
      <c r="D46" s="71">
        <v>127</v>
      </c>
      <c r="E46" s="71">
        <v>141</v>
      </c>
      <c r="F46" s="278"/>
      <c r="G46" s="211" t="s">
        <v>2510</v>
      </c>
      <c r="H46" s="71">
        <v>19</v>
      </c>
      <c r="I46" s="71">
        <v>10</v>
      </c>
      <c r="J46" s="71">
        <v>9</v>
      </c>
      <c r="K46" s="71">
        <v>7</v>
      </c>
      <c r="L46" s="278"/>
      <c r="M46" s="211" t="s">
        <v>2511</v>
      </c>
      <c r="N46" s="71">
        <v>711</v>
      </c>
      <c r="O46" s="71">
        <v>317</v>
      </c>
      <c r="P46" s="71">
        <v>394</v>
      </c>
      <c r="Q46" s="71">
        <v>331</v>
      </c>
      <c r="R46" s="278"/>
      <c r="S46" s="205"/>
      <c r="T46" s="279"/>
      <c r="U46" s="279"/>
      <c r="V46" s="71"/>
      <c r="W46" s="71"/>
      <c r="X46" s="2"/>
      <c r="Y46" s="2"/>
      <c r="Z46" s="2"/>
      <c r="AA46" s="2"/>
    </row>
    <row r="47" spans="1:27" ht="15" customHeight="1">
      <c r="A47" s="211" t="s">
        <v>2512</v>
      </c>
      <c r="B47" s="71">
        <v>643</v>
      </c>
      <c r="C47" s="71">
        <v>296</v>
      </c>
      <c r="D47" s="71">
        <v>347</v>
      </c>
      <c r="E47" s="71">
        <v>253</v>
      </c>
      <c r="F47" s="278"/>
      <c r="G47" s="211" t="s">
        <v>2513</v>
      </c>
      <c r="H47" s="71">
        <v>1673</v>
      </c>
      <c r="I47" s="71">
        <v>843</v>
      </c>
      <c r="J47" s="71">
        <v>830</v>
      </c>
      <c r="K47" s="71">
        <v>618</v>
      </c>
      <c r="L47" s="278"/>
      <c r="M47" s="211" t="s">
        <v>2409</v>
      </c>
      <c r="N47" s="71">
        <v>696</v>
      </c>
      <c r="O47" s="71">
        <v>324</v>
      </c>
      <c r="P47" s="71">
        <v>372</v>
      </c>
      <c r="Q47" s="71">
        <v>293</v>
      </c>
      <c r="R47" s="278"/>
      <c r="S47" s="280" t="s">
        <v>2514</v>
      </c>
      <c r="T47" s="91">
        <v>5822</v>
      </c>
      <c r="U47" s="91">
        <v>2783</v>
      </c>
      <c r="V47" s="91">
        <v>3039</v>
      </c>
      <c r="W47" s="91">
        <v>2105</v>
      </c>
      <c r="AA47" s="2"/>
    </row>
    <row r="48" spans="1:27" ht="15" customHeight="1">
      <c r="A48" s="211" t="s">
        <v>2515</v>
      </c>
      <c r="B48" s="71">
        <v>1329</v>
      </c>
      <c r="C48" s="71">
        <v>726</v>
      </c>
      <c r="D48" s="71">
        <v>603</v>
      </c>
      <c r="E48" s="71">
        <v>710</v>
      </c>
      <c r="F48" s="278"/>
      <c r="G48" s="211" t="s">
        <v>2516</v>
      </c>
      <c r="H48" s="71">
        <v>794</v>
      </c>
      <c r="I48" s="71">
        <v>382</v>
      </c>
      <c r="J48" s="71">
        <v>412</v>
      </c>
      <c r="K48" s="71">
        <v>276</v>
      </c>
      <c r="L48" s="278"/>
      <c r="M48" s="211" t="s">
        <v>2421</v>
      </c>
      <c r="N48" s="71">
        <v>90</v>
      </c>
      <c r="O48" s="71">
        <v>43</v>
      </c>
      <c r="P48" s="71">
        <v>47</v>
      </c>
      <c r="Q48" s="71">
        <v>41</v>
      </c>
      <c r="R48" s="278"/>
      <c r="S48" s="211" t="s">
        <v>2517</v>
      </c>
      <c r="T48" s="71">
        <v>396</v>
      </c>
      <c r="U48" s="71">
        <v>187</v>
      </c>
      <c r="V48" s="71">
        <v>209</v>
      </c>
      <c r="W48" s="71">
        <v>135</v>
      </c>
    </row>
    <row r="49" spans="1:27" ht="15" customHeight="1">
      <c r="A49" s="211" t="s">
        <v>2518</v>
      </c>
      <c r="B49" s="71">
        <v>428</v>
      </c>
      <c r="C49" s="71">
        <v>228</v>
      </c>
      <c r="D49" s="71">
        <v>200</v>
      </c>
      <c r="E49" s="71">
        <v>228</v>
      </c>
      <c r="F49" s="278"/>
      <c r="G49" s="211" t="s">
        <v>2519</v>
      </c>
      <c r="H49" s="71">
        <v>94</v>
      </c>
      <c r="I49" s="71">
        <v>41</v>
      </c>
      <c r="J49" s="71">
        <v>53</v>
      </c>
      <c r="K49" s="71">
        <v>30</v>
      </c>
      <c r="L49" s="278"/>
      <c r="M49" s="205"/>
      <c r="N49" s="279"/>
      <c r="O49" s="71"/>
      <c r="P49" s="71"/>
      <c r="Q49" s="71"/>
      <c r="R49" s="278"/>
      <c r="S49" s="211" t="s">
        <v>2520</v>
      </c>
      <c r="T49" s="71">
        <v>1307</v>
      </c>
      <c r="U49" s="71">
        <v>634</v>
      </c>
      <c r="V49" s="71">
        <v>673</v>
      </c>
      <c r="W49" s="71">
        <v>458</v>
      </c>
    </row>
    <row r="50" spans="1:27" ht="15" customHeight="1">
      <c r="A50" s="211" t="s">
        <v>2521</v>
      </c>
      <c r="B50" s="71">
        <v>1323</v>
      </c>
      <c r="C50" s="71">
        <v>638</v>
      </c>
      <c r="D50" s="71">
        <v>685</v>
      </c>
      <c r="E50" s="71">
        <v>556</v>
      </c>
      <c r="F50" s="278"/>
      <c r="G50" s="211" t="s">
        <v>2522</v>
      </c>
      <c r="H50" s="71">
        <v>692</v>
      </c>
      <c r="I50" s="71">
        <v>287</v>
      </c>
      <c r="J50" s="71">
        <v>405</v>
      </c>
      <c r="K50" s="71">
        <v>93</v>
      </c>
      <c r="L50" s="278"/>
      <c r="M50" s="280" t="s">
        <v>2523</v>
      </c>
      <c r="N50" s="91">
        <v>8083</v>
      </c>
      <c r="O50" s="91">
        <v>3776</v>
      </c>
      <c r="P50" s="91">
        <v>4307</v>
      </c>
      <c r="Q50" s="91">
        <v>3448</v>
      </c>
      <c r="R50" s="277"/>
      <c r="S50" s="211" t="s">
        <v>2524</v>
      </c>
      <c r="T50" s="71">
        <v>757</v>
      </c>
      <c r="U50" s="71">
        <v>353</v>
      </c>
      <c r="V50" s="71">
        <v>404</v>
      </c>
      <c r="W50" s="71">
        <v>267</v>
      </c>
      <c r="AA50" s="2"/>
    </row>
    <row r="51" spans="1:27" ht="15" customHeight="1">
      <c r="A51" s="211" t="s">
        <v>2388</v>
      </c>
      <c r="B51" s="71">
        <v>256</v>
      </c>
      <c r="C51" s="71">
        <v>131</v>
      </c>
      <c r="D51" s="71">
        <v>125</v>
      </c>
      <c r="E51" s="71">
        <v>115</v>
      </c>
      <c r="F51" s="278"/>
      <c r="G51" s="211" t="s">
        <v>2525</v>
      </c>
      <c r="H51" s="71">
        <v>1123</v>
      </c>
      <c r="I51" s="71">
        <v>565</v>
      </c>
      <c r="J51" s="71">
        <v>558</v>
      </c>
      <c r="K51" s="71">
        <v>390</v>
      </c>
      <c r="L51" s="278"/>
      <c r="M51" s="211" t="s">
        <v>2118</v>
      </c>
      <c r="N51" s="71">
        <v>2534</v>
      </c>
      <c r="O51" s="71">
        <v>1167</v>
      </c>
      <c r="P51" s="71">
        <v>1367</v>
      </c>
      <c r="Q51" s="71">
        <v>1033</v>
      </c>
      <c r="R51" s="278"/>
      <c r="S51" s="211" t="s">
        <v>2526</v>
      </c>
      <c r="T51" s="71">
        <v>46</v>
      </c>
      <c r="U51" s="71">
        <v>25</v>
      </c>
      <c r="V51" s="71">
        <v>21</v>
      </c>
      <c r="W51" s="71">
        <v>16</v>
      </c>
    </row>
    <row r="52" spans="1:27" ht="15" customHeight="1">
      <c r="A52" s="211" t="s">
        <v>2527</v>
      </c>
      <c r="B52" s="71">
        <v>1155</v>
      </c>
      <c r="C52" s="71">
        <v>668</v>
      </c>
      <c r="D52" s="71">
        <v>487</v>
      </c>
      <c r="E52" s="71">
        <v>652</v>
      </c>
      <c r="F52" s="278"/>
      <c r="G52" s="211" t="s">
        <v>2528</v>
      </c>
      <c r="H52" s="71">
        <v>561</v>
      </c>
      <c r="I52" s="71">
        <v>247</v>
      </c>
      <c r="J52" s="71">
        <v>314</v>
      </c>
      <c r="K52" s="71">
        <v>109</v>
      </c>
      <c r="L52" s="278"/>
      <c r="M52" s="211" t="s">
        <v>2529</v>
      </c>
      <c r="N52" s="71">
        <v>1492</v>
      </c>
      <c r="O52" s="71">
        <v>689</v>
      </c>
      <c r="P52" s="71">
        <v>803</v>
      </c>
      <c r="Q52" s="71">
        <v>640</v>
      </c>
      <c r="R52" s="278"/>
      <c r="S52" s="211" t="s">
        <v>2491</v>
      </c>
      <c r="T52" s="71">
        <v>36</v>
      </c>
      <c r="U52" s="71">
        <v>21</v>
      </c>
      <c r="V52" s="71">
        <v>15</v>
      </c>
      <c r="W52" s="71">
        <v>14</v>
      </c>
    </row>
    <row r="53" spans="1:27" ht="15" customHeight="1">
      <c r="A53" s="211" t="s">
        <v>2530</v>
      </c>
      <c r="B53" s="71">
        <v>158</v>
      </c>
      <c r="C53" s="71">
        <v>96</v>
      </c>
      <c r="D53" s="71">
        <v>62</v>
      </c>
      <c r="E53" s="71">
        <v>105</v>
      </c>
      <c r="F53" s="278"/>
      <c r="G53" s="211" t="s">
        <v>2531</v>
      </c>
      <c r="H53" s="71">
        <v>468</v>
      </c>
      <c r="I53" s="71">
        <v>232</v>
      </c>
      <c r="J53" s="71">
        <v>236</v>
      </c>
      <c r="K53" s="71">
        <v>144</v>
      </c>
      <c r="L53" s="278"/>
      <c r="M53" s="211" t="s">
        <v>2101</v>
      </c>
      <c r="N53" s="71">
        <v>225</v>
      </c>
      <c r="O53" s="71">
        <v>104</v>
      </c>
      <c r="P53" s="71">
        <v>121</v>
      </c>
      <c r="Q53" s="71">
        <v>101</v>
      </c>
      <c r="R53" s="278"/>
      <c r="S53" s="211" t="s">
        <v>2494</v>
      </c>
      <c r="T53" s="71" t="s">
        <v>403</v>
      </c>
      <c r="U53" s="71" t="s">
        <v>403</v>
      </c>
      <c r="V53" s="71" t="s">
        <v>403</v>
      </c>
      <c r="W53" s="71" t="s">
        <v>403</v>
      </c>
    </row>
    <row r="54" spans="1:27" ht="15" customHeight="1">
      <c r="A54" s="211" t="s">
        <v>2532</v>
      </c>
      <c r="B54" s="71">
        <v>777</v>
      </c>
      <c r="C54" s="71">
        <v>377</v>
      </c>
      <c r="D54" s="71">
        <v>400</v>
      </c>
      <c r="E54" s="71">
        <v>363</v>
      </c>
      <c r="F54" s="278"/>
      <c r="G54" s="211" t="s">
        <v>2533</v>
      </c>
      <c r="H54" s="71">
        <v>83</v>
      </c>
      <c r="I54" s="71">
        <v>41</v>
      </c>
      <c r="J54" s="71">
        <v>42</v>
      </c>
      <c r="K54" s="71">
        <v>30</v>
      </c>
      <c r="L54" s="278"/>
      <c r="M54" s="211" t="s">
        <v>2105</v>
      </c>
      <c r="N54" s="71">
        <v>1596</v>
      </c>
      <c r="O54" s="71">
        <v>729</v>
      </c>
      <c r="P54" s="71">
        <v>867</v>
      </c>
      <c r="Q54" s="71">
        <v>698</v>
      </c>
      <c r="R54" s="278"/>
      <c r="S54" s="211" t="s">
        <v>2534</v>
      </c>
      <c r="T54" s="71">
        <v>364</v>
      </c>
      <c r="U54" s="71">
        <v>163</v>
      </c>
      <c r="V54" s="71">
        <v>201</v>
      </c>
      <c r="W54" s="71">
        <v>161</v>
      </c>
    </row>
    <row r="55" spans="1:27" ht="15" customHeight="1">
      <c r="A55" s="211" t="s">
        <v>2535</v>
      </c>
      <c r="B55" s="71">
        <v>977</v>
      </c>
      <c r="C55" s="71">
        <v>458</v>
      </c>
      <c r="D55" s="71">
        <v>519</v>
      </c>
      <c r="E55" s="71">
        <v>413</v>
      </c>
      <c r="F55" s="278"/>
      <c r="G55" s="211" t="s">
        <v>2536</v>
      </c>
      <c r="H55" s="71">
        <v>723</v>
      </c>
      <c r="I55" s="71">
        <v>354</v>
      </c>
      <c r="J55" s="71">
        <v>369</v>
      </c>
      <c r="K55" s="71">
        <v>241</v>
      </c>
      <c r="L55" s="278"/>
      <c r="M55" s="211" t="s">
        <v>2107</v>
      </c>
      <c r="N55" s="71">
        <v>450</v>
      </c>
      <c r="O55" s="71">
        <v>215</v>
      </c>
      <c r="P55" s="71">
        <v>235</v>
      </c>
      <c r="Q55" s="71">
        <v>249</v>
      </c>
      <c r="R55" s="278"/>
      <c r="S55" s="211" t="s">
        <v>2537</v>
      </c>
      <c r="T55" s="71">
        <v>244</v>
      </c>
      <c r="U55" s="71">
        <v>119</v>
      </c>
      <c r="V55" s="71">
        <v>125</v>
      </c>
      <c r="W55" s="71">
        <v>98</v>
      </c>
    </row>
    <row r="56" spans="1:27" ht="15" customHeight="1">
      <c r="A56" s="211" t="s">
        <v>2415</v>
      </c>
      <c r="B56" s="71">
        <v>995</v>
      </c>
      <c r="C56" s="71">
        <v>423</v>
      </c>
      <c r="D56" s="71">
        <v>572</v>
      </c>
      <c r="E56" s="71">
        <v>404</v>
      </c>
      <c r="F56" s="278"/>
      <c r="G56" s="211" t="s">
        <v>2538</v>
      </c>
      <c r="H56" s="71">
        <v>888</v>
      </c>
      <c r="I56" s="71">
        <v>441</v>
      </c>
      <c r="J56" s="71">
        <v>447</v>
      </c>
      <c r="K56" s="71">
        <v>288</v>
      </c>
      <c r="L56" s="278"/>
      <c r="M56" s="211" t="s">
        <v>2117</v>
      </c>
      <c r="N56" s="71">
        <v>1440</v>
      </c>
      <c r="O56" s="71">
        <v>709</v>
      </c>
      <c r="P56" s="71">
        <v>731</v>
      </c>
      <c r="Q56" s="71">
        <v>591</v>
      </c>
      <c r="R56" s="278"/>
      <c r="S56" s="211" t="s">
        <v>2496</v>
      </c>
      <c r="T56" s="71">
        <v>1209</v>
      </c>
      <c r="U56" s="71">
        <v>578</v>
      </c>
      <c r="V56" s="71">
        <v>631</v>
      </c>
      <c r="W56" s="71">
        <v>428</v>
      </c>
    </row>
    <row r="57" spans="1:27" ht="15" customHeight="1">
      <c r="A57" s="211" t="s">
        <v>2419</v>
      </c>
      <c r="B57" s="71">
        <v>322</v>
      </c>
      <c r="C57" s="71">
        <v>145</v>
      </c>
      <c r="D57" s="71">
        <v>177</v>
      </c>
      <c r="E57" s="71">
        <v>128</v>
      </c>
      <c r="F57" s="278"/>
      <c r="G57" s="211" t="s">
        <v>2539</v>
      </c>
      <c r="H57" s="71">
        <v>1131</v>
      </c>
      <c r="I57" s="71">
        <v>551</v>
      </c>
      <c r="J57" s="71">
        <v>580</v>
      </c>
      <c r="K57" s="71">
        <v>359</v>
      </c>
      <c r="L57" s="278"/>
      <c r="M57" s="211" t="s">
        <v>2540</v>
      </c>
      <c r="N57" s="71">
        <v>346</v>
      </c>
      <c r="O57" s="71">
        <v>163</v>
      </c>
      <c r="P57" s="71">
        <v>183</v>
      </c>
      <c r="Q57" s="71">
        <v>136</v>
      </c>
      <c r="R57" s="278"/>
      <c r="S57" s="211" t="s">
        <v>2500</v>
      </c>
      <c r="T57" s="71">
        <v>1463</v>
      </c>
      <c r="U57" s="71">
        <v>703</v>
      </c>
      <c r="V57" s="71">
        <v>760</v>
      </c>
      <c r="W57" s="71">
        <v>528</v>
      </c>
    </row>
    <row r="58" spans="1:27" ht="15" customHeight="1">
      <c r="A58" s="211" t="s">
        <v>2540</v>
      </c>
      <c r="B58" s="71">
        <v>411</v>
      </c>
      <c r="C58" s="71">
        <v>200</v>
      </c>
      <c r="D58" s="71">
        <v>211</v>
      </c>
      <c r="E58" s="71">
        <v>151</v>
      </c>
      <c r="F58" s="278"/>
      <c r="G58" s="211" t="s">
        <v>2541</v>
      </c>
      <c r="H58" s="71">
        <v>150</v>
      </c>
      <c r="I58" s="71">
        <v>82</v>
      </c>
      <c r="J58" s="71">
        <v>68</v>
      </c>
      <c r="K58" s="71">
        <v>43</v>
      </c>
      <c r="L58" s="278"/>
      <c r="M58" s="205"/>
      <c r="N58" s="279"/>
      <c r="O58" s="71"/>
      <c r="P58" s="71"/>
      <c r="Q58" s="71"/>
      <c r="R58" s="278"/>
      <c r="S58" s="211"/>
      <c r="T58" s="71"/>
      <c r="U58" s="71"/>
      <c r="V58" s="71"/>
      <c r="W58" s="71"/>
      <c r="X58" s="2"/>
      <c r="Y58" s="2"/>
      <c r="Z58" s="2"/>
      <c r="AA58" s="2"/>
    </row>
    <row r="59" spans="1:27" ht="15" customHeight="1">
      <c r="A59" s="211" t="s">
        <v>2542</v>
      </c>
      <c r="B59" s="71">
        <v>1089</v>
      </c>
      <c r="C59" s="71">
        <v>511</v>
      </c>
      <c r="D59" s="71">
        <v>578</v>
      </c>
      <c r="E59" s="71">
        <v>432</v>
      </c>
      <c r="F59" s="278"/>
      <c r="G59" s="211" t="s">
        <v>2543</v>
      </c>
      <c r="H59" s="71">
        <v>824</v>
      </c>
      <c r="I59" s="71">
        <v>386</v>
      </c>
      <c r="J59" s="71">
        <v>438</v>
      </c>
      <c r="K59" s="71">
        <v>232</v>
      </c>
      <c r="L59" s="278"/>
      <c r="M59" s="280" t="s">
        <v>2544</v>
      </c>
      <c r="N59" s="91">
        <v>9549</v>
      </c>
      <c r="O59" s="91">
        <v>4260</v>
      </c>
      <c r="P59" s="91">
        <v>5289</v>
      </c>
      <c r="Q59" s="91">
        <v>4097</v>
      </c>
      <c r="R59" s="277"/>
      <c r="S59" s="280" t="s">
        <v>2545</v>
      </c>
      <c r="T59" s="91">
        <v>7972</v>
      </c>
      <c r="U59" s="91">
        <v>3745</v>
      </c>
      <c r="V59" s="91">
        <v>4227</v>
      </c>
      <c r="W59" s="91">
        <v>2983</v>
      </c>
      <c r="Z59" s="2"/>
      <c r="AA59" s="2"/>
    </row>
    <row r="60" spans="1:27" ht="15" customHeight="1">
      <c r="A60" s="211" t="s">
        <v>2546</v>
      </c>
      <c r="B60" s="71">
        <v>1198</v>
      </c>
      <c r="C60" s="71">
        <v>570</v>
      </c>
      <c r="D60" s="71">
        <v>628</v>
      </c>
      <c r="E60" s="71">
        <v>498</v>
      </c>
      <c r="F60" s="278"/>
      <c r="G60" s="211" t="s">
        <v>2379</v>
      </c>
      <c r="H60" s="71">
        <v>41</v>
      </c>
      <c r="I60" s="71">
        <v>22</v>
      </c>
      <c r="J60" s="71">
        <v>19</v>
      </c>
      <c r="K60" s="71">
        <v>15</v>
      </c>
      <c r="L60" s="278"/>
      <c r="M60" s="211" t="s">
        <v>2123</v>
      </c>
      <c r="N60" s="71">
        <v>395</v>
      </c>
      <c r="O60" s="71">
        <v>181</v>
      </c>
      <c r="P60" s="71">
        <v>214</v>
      </c>
      <c r="Q60" s="71">
        <v>162</v>
      </c>
      <c r="R60" s="278"/>
      <c r="S60" s="211" t="s">
        <v>2547</v>
      </c>
      <c r="T60" s="71">
        <v>861</v>
      </c>
      <c r="U60" s="71">
        <v>409</v>
      </c>
      <c r="V60" s="71">
        <v>452</v>
      </c>
      <c r="W60" s="71">
        <v>332</v>
      </c>
    </row>
    <row r="61" spans="1:27" ht="15" customHeight="1">
      <c r="A61" s="211" t="s">
        <v>2548</v>
      </c>
      <c r="B61" s="71">
        <v>1279</v>
      </c>
      <c r="C61" s="71">
        <v>619</v>
      </c>
      <c r="D61" s="71">
        <v>660</v>
      </c>
      <c r="E61" s="71">
        <v>525</v>
      </c>
      <c r="F61" s="278"/>
      <c r="G61" s="211" t="s">
        <v>2485</v>
      </c>
      <c r="H61" s="71" t="s">
        <v>403</v>
      </c>
      <c r="I61" s="71" t="s">
        <v>403</v>
      </c>
      <c r="J61" s="71" t="s">
        <v>403</v>
      </c>
      <c r="K61" s="71" t="s">
        <v>403</v>
      </c>
      <c r="L61" s="278"/>
      <c r="M61" s="211" t="s">
        <v>2549</v>
      </c>
      <c r="N61" s="71">
        <v>597</v>
      </c>
      <c r="O61" s="71">
        <v>270</v>
      </c>
      <c r="P61" s="71">
        <v>327</v>
      </c>
      <c r="Q61" s="71">
        <v>270</v>
      </c>
      <c r="R61" s="278"/>
      <c r="S61" s="211" t="s">
        <v>2550</v>
      </c>
      <c r="T61" s="71">
        <v>787</v>
      </c>
      <c r="U61" s="71">
        <v>367</v>
      </c>
      <c r="V61" s="71">
        <v>420</v>
      </c>
      <c r="W61" s="71">
        <v>287</v>
      </c>
    </row>
    <row r="62" spans="1:27" ht="15" customHeight="1">
      <c r="A62" s="211" t="s">
        <v>2551</v>
      </c>
      <c r="B62" s="71">
        <v>1599</v>
      </c>
      <c r="C62" s="71">
        <v>775</v>
      </c>
      <c r="D62" s="71">
        <v>824</v>
      </c>
      <c r="E62" s="71">
        <v>801</v>
      </c>
      <c r="F62" s="278"/>
      <c r="H62" s="71"/>
      <c r="I62" s="71"/>
      <c r="J62" s="71"/>
      <c r="K62" s="71"/>
      <c r="L62" s="278"/>
      <c r="M62" s="211" t="s">
        <v>2552</v>
      </c>
      <c r="N62" s="71">
        <v>112</v>
      </c>
      <c r="O62" s="71">
        <v>41</v>
      </c>
      <c r="P62" s="71">
        <v>71</v>
      </c>
      <c r="Q62" s="71">
        <v>60</v>
      </c>
      <c r="R62" s="278"/>
      <c r="S62" s="211" t="s">
        <v>2517</v>
      </c>
      <c r="T62" s="71">
        <v>452</v>
      </c>
      <c r="U62" s="71">
        <v>220</v>
      </c>
      <c r="V62" s="71">
        <v>232</v>
      </c>
      <c r="W62" s="71">
        <v>164</v>
      </c>
    </row>
    <row r="63" spans="1:27" ht="15" customHeight="1">
      <c r="A63" s="211"/>
      <c r="B63" s="71"/>
      <c r="C63" s="71"/>
      <c r="D63" s="71"/>
      <c r="E63" s="71"/>
      <c r="F63" s="278"/>
      <c r="G63" s="280" t="s">
        <v>2553</v>
      </c>
      <c r="H63" s="91">
        <v>13418</v>
      </c>
      <c r="I63" s="91">
        <v>6600</v>
      </c>
      <c r="J63" s="91">
        <v>6818</v>
      </c>
      <c r="K63" s="91">
        <v>4750</v>
      </c>
      <c r="L63" s="277"/>
      <c r="M63" s="211" t="s">
        <v>2401</v>
      </c>
      <c r="N63" s="71">
        <v>54</v>
      </c>
      <c r="O63" s="71">
        <v>30</v>
      </c>
      <c r="P63" s="71">
        <v>24</v>
      </c>
      <c r="Q63" s="71">
        <v>43</v>
      </c>
      <c r="R63" s="278"/>
      <c r="S63" s="211" t="s">
        <v>2554</v>
      </c>
      <c r="T63" s="71">
        <v>743</v>
      </c>
      <c r="U63" s="71">
        <v>356</v>
      </c>
      <c r="V63" s="71">
        <v>387</v>
      </c>
      <c r="W63" s="71">
        <v>333</v>
      </c>
      <c r="AA63" s="2"/>
    </row>
    <row r="64" spans="1:27" ht="15" customHeight="1">
      <c r="A64" s="280" t="s">
        <v>2555</v>
      </c>
      <c r="B64" s="91">
        <v>17901</v>
      </c>
      <c r="C64" s="91">
        <v>8642</v>
      </c>
      <c r="D64" s="91">
        <v>9259</v>
      </c>
      <c r="E64" s="91">
        <v>7107</v>
      </c>
      <c r="F64" s="277"/>
      <c r="G64" s="211" t="s">
        <v>2371</v>
      </c>
      <c r="H64" s="71">
        <v>15</v>
      </c>
      <c r="I64" s="71">
        <v>10</v>
      </c>
      <c r="J64" s="71">
        <v>5</v>
      </c>
      <c r="K64" s="71">
        <v>15</v>
      </c>
      <c r="L64" s="278"/>
      <c r="M64" s="211" t="s">
        <v>2507</v>
      </c>
      <c r="N64" s="71">
        <v>100</v>
      </c>
      <c r="O64" s="71">
        <v>48</v>
      </c>
      <c r="P64" s="71">
        <v>52</v>
      </c>
      <c r="Q64" s="71">
        <v>62</v>
      </c>
      <c r="R64" s="278"/>
      <c r="S64" s="211" t="s">
        <v>2556</v>
      </c>
      <c r="T64" s="71">
        <v>447</v>
      </c>
      <c r="U64" s="71">
        <v>213</v>
      </c>
      <c r="V64" s="71">
        <v>234</v>
      </c>
      <c r="W64" s="71">
        <v>171</v>
      </c>
      <c r="AA64" s="2"/>
    </row>
    <row r="65" spans="1:27" ht="15" customHeight="1">
      <c r="A65" s="211" t="s">
        <v>2557</v>
      </c>
      <c r="B65" s="71">
        <v>1400</v>
      </c>
      <c r="C65" s="71">
        <v>687</v>
      </c>
      <c r="D65" s="71">
        <v>713</v>
      </c>
      <c r="E65" s="71">
        <v>515</v>
      </c>
      <c r="F65" s="278"/>
      <c r="G65" s="211" t="s">
        <v>2403</v>
      </c>
      <c r="H65" s="71">
        <v>1339</v>
      </c>
      <c r="I65" s="71">
        <v>639</v>
      </c>
      <c r="J65" s="71">
        <v>700</v>
      </c>
      <c r="K65" s="71">
        <v>526</v>
      </c>
      <c r="L65" s="278"/>
      <c r="M65" s="211" t="s">
        <v>2511</v>
      </c>
      <c r="N65" s="71">
        <v>41</v>
      </c>
      <c r="O65" s="71">
        <v>17</v>
      </c>
      <c r="P65" s="71">
        <v>24</v>
      </c>
      <c r="Q65" s="71">
        <v>22</v>
      </c>
      <c r="R65" s="278"/>
      <c r="S65" s="211" t="s">
        <v>2558</v>
      </c>
      <c r="T65" s="71">
        <v>961</v>
      </c>
      <c r="U65" s="71">
        <v>484</v>
      </c>
      <c r="V65" s="71">
        <v>477</v>
      </c>
      <c r="W65" s="71">
        <v>369</v>
      </c>
    </row>
    <row r="66" spans="1:27" ht="15" customHeight="1">
      <c r="A66" s="211" t="s">
        <v>2559</v>
      </c>
      <c r="B66" s="71">
        <v>1407</v>
      </c>
      <c r="C66" s="71">
        <v>665</v>
      </c>
      <c r="D66" s="71">
        <v>742</v>
      </c>
      <c r="E66" s="71">
        <v>561</v>
      </c>
      <c r="F66" s="278"/>
      <c r="G66" s="211" t="s">
        <v>2560</v>
      </c>
      <c r="H66" s="71">
        <v>2324</v>
      </c>
      <c r="I66" s="71">
        <v>1134</v>
      </c>
      <c r="J66" s="71">
        <v>1190</v>
      </c>
      <c r="K66" s="71">
        <v>766</v>
      </c>
      <c r="L66" s="278"/>
      <c r="M66" s="211" t="s">
        <v>2561</v>
      </c>
      <c r="N66" s="71">
        <v>1944</v>
      </c>
      <c r="O66" s="71">
        <v>812</v>
      </c>
      <c r="P66" s="71">
        <v>1132</v>
      </c>
      <c r="Q66" s="71">
        <v>704</v>
      </c>
      <c r="R66" s="278"/>
      <c r="S66" s="211" t="s">
        <v>2534</v>
      </c>
      <c r="T66" s="71">
        <v>867</v>
      </c>
      <c r="U66" s="71">
        <v>397</v>
      </c>
      <c r="V66" s="71">
        <v>470</v>
      </c>
      <c r="W66" s="71">
        <v>328</v>
      </c>
    </row>
    <row r="67" spans="1:27" ht="15" customHeight="1">
      <c r="A67" s="211" t="s">
        <v>2562</v>
      </c>
      <c r="B67" s="71">
        <v>1234</v>
      </c>
      <c r="C67" s="71">
        <v>612</v>
      </c>
      <c r="D67" s="71">
        <v>622</v>
      </c>
      <c r="E67" s="71">
        <v>505</v>
      </c>
      <c r="F67" s="278"/>
      <c r="G67" s="211" t="s">
        <v>2563</v>
      </c>
      <c r="H67" s="71">
        <v>833</v>
      </c>
      <c r="I67" s="71">
        <v>408</v>
      </c>
      <c r="J67" s="71">
        <v>425</v>
      </c>
      <c r="K67" s="71">
        <v>252</v>
      </c>
      <c r="L67" s="278"/>
      <c r="M67" s="211" t="s">
        <v>2564</v>
      </c>
      <c r="N67" s="71">
        <v>671</v>
      </c>
      <c r="O67" s="71">
        <v>305</v>
      </c>
      <c r="P67" s="71">
        <v>366</v>
      </c>
      <c r="Q67" s="71">
        <v>289</v>
      </c>
      <c r="R67" s="278"/>
      <c r="S67" s="211" t="s">
        <v>2537</v>
      </c>
      <c r="T67" s="71">
        <v>386</v>
      </c>
      <c r="U67" s="71">
        <v>184</v>
      </c>
      <c r="V67" s="71">
        <v>202</v>
      </c>
      <c r="W67" s="71">
        <v>139</v>
      </c>
    </row>
    <row r="68" spans="1:27" ht="15" customHeight="1">
      <c r="A68" s="211" t="s">
        <v>2565</v>
      </c>
      <c r="B68" s="71">
        <v>345</v>
      </c>
      <c r="C68" s="71">
        <v>163</v>
      </c>
      <c r="D68" s="71">
        <v>182</v>
      </c>
      <c r="E68" s="71">
        <v>127</v>
      </c>
      <c r="F68" s="278"/>
      <c r="G68" s="211" t="s">
        <v>2566</v>
      </c>
      <c r="H68" s="71">
        <v>1075</v>
      </c>
      <c r="I68" s="71">
        <v>526</v>
      </c>
      <c r="J68" s="71">
        <v>549</v>
      </c>
      <c r="K68" s="71">
        <v>325</v>
      </c>
      <c r="L68" s="278"/>
      <c r="M68" s="211" t="s">
        <v>2567</v>
      </c>
      <c r="N68" s="71">
        <v>1543</v>
      </c>
      <c r="O68" s="71">
        <v>687</v>
      </c>
      <c r="P68" s="71">
        <v>856</v>
      </c>
      <c r="Q68" s="71">
        <v>613</v>
      </c>
      <c r="R68" s="278"/>
      <c r="S68" s="211" t="s">
        <v>2568</v>
      </c>
      <c r="T68" s="71">
        <v>2468</v>
      </c>
      <c r="U68" s="71">
        <v>1115</v>
      </c>
      <c r="V68" s="71">
        <v>1353</v>
      </c>
      <c r="W68" s="71">
        <v>860</v>
      </c>
    </row>
    <row r="69" spans="1:27" ht="15" customHeight="1">
      <c r="A69" s="213" t="s">
        <v>2569</v>
      </c>
      <c r="B69" s="75">
        <v>839</v>
      </c>
      <c r="C69" s="75">
        <v>421</v>
      </c>
      <c r="D69" s="75">
        <v>418</v>
      </c>
      <c r="E69" s="75">
        <v>322</v>
      </c>
      <c r="F69" s="281"/>
      <c r="G69" s="213" t="s">
        <v>2570</v>
      </c>
      <c r="H69" s="75">
        <v>2584</v>
      </c>
      <c r="I69" s="75">
        <v>1294</v>
      </c>
      <c r="J69" s="75">
        <v>1290</v>
      </c>
      <c r="K69" s="75">
        <v>847</v>
      </c>
      <c r="L69" s="281"/>
      <c r="M69" s="213" t="s">
        <v>2107</v>
      </c>
      <c r="N69" s="75">
        <v>954</v>
      </c>
      <c r="O69" s="75">
        <v>440</v>
      </c>
      <c r="P69" s="75">
        <v>514</v>
      </c>
      <c r="Q69" s="75">
        <v>395</v>
      </c>
      <c r="R69" s="281"/>
      <c r="S69" s="287"/>
      <c r="T69" s="288"/>
      <c r="U69" s="288"/>
      <c r="V69" s="289"/>
      <c r="W69" s="289"/>
      <c r="X69" s="2"/>
      <c r="Y69" s="2"/>
      <c r="Z69" s="2"/>
      <c r="AA69" s="2"/>
    </row>
  </sheetData>
  <mergeCells count="1">
    <mergeCell ref="A1:W1"/>
  </mergeCells>
  <phoneticPr fontId="3"/>
  <pageMargins left="0.75" right="0.75" top="1" bottom="1" header="0.51200000000000001" footer="0.51200000000000001"/>
  <pageSetup paperSize="8" scale="75"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CA5E-EBCE-4338-BBF7-9757DB06C1CD}">
  <dimension ref="A1:AA69"/>
  <sheetViews>
    <sheetView zoomScale="115" zoomScaleNormal="115" workbookViewId="0">
      <selection sqref="A1:W1"/>
    </sheetView>
  </sheetViews>
  <sheetFormatPr defaultRowHeight="13.5"/>
  <cols>
    <col min="1" max="1" width="14.625" style="94" customWidth="1"/>
    <col min="2" max="5" width="7.625" style="94" customWidth="1"/>
    <col min="6" max="6" width="0.375" style="94" customWidth="1"/>
    <col min="7" max="7" width="14.625" style="94" customWidth="1"/>
    <col min="8" max="11" width="7.625" style="94" customWidth="1"/>
    <col min="12" max="12" width="0.625" style="94" customWidth="1"/>
    <col min="13" max="13" width="12.625" style="94" customWidth="1"/>
    <col min="14" max="17" width="7.625" style="94" customWidth="1"/>
    <col min="18" max="18" width="0.5" style="94" customWidth="1"/>
    <col min="19" max="19" width="12.625" style="94" customWidth="1"/>
    <col min="20" max="23" width="7.625" style="94" customWidth="1"/>
    <col min="24" max="26" width="6.125" style="94" bestFit="1" customWidth="1"/>
    <col min="27" max="27" width="4.5" style="94" bestFit="1" customWidth="1"/>
    <col min="28" max="256" width="8.75" style="94"/>
    <col min="257" max="257" width="14.625" style="94" customWidth="1"/>
    <col min="258" max="261" width="7.625" style="94" customWidth="1"/>
    <col min="262" max="262" width="0.375" style="94" customWidth="1"/>
    <col min="263" max="263" width="14.625" style="94" customWidth="1"/>
    <col min="264" max="267" width="7.625" style="94" customWidth="1"/>
    <col min="268" max="268" width="0.625" style="94" customWidth="1"/>
    <col min="269" max="269" width="12.625" style="94" customWidth="1"/>
    <col min="270" max="273" width="7.625" style="94" customWidth="1"/>
    <col min="274" max="274" width="0.5" style="94" customWidth="1"/>
    <col min="275" max="275" width="12.625" style="94" customWidth="1"/>
    <col min="276" max="279" width="7.625" style="94" customWidth="1"/>
    <col min="280" max="282" width="6.125" style="94" bestFit="1" customWidth="1"/>
    <col min="283" max="283" width="4.5" style="94" bestFit="1" customWidth="1"/>
    <col min="284" max="512" width="8.75" style="94"/>
    <col min="513" max="513" width="14.625" style="94" customWidth="1"/>
    <col min="514" max="517" width="7.625" style="94" customWidth="1"/>
    <col min="518" max="518" width="0.375" style="94" customWidth="1"/>
    <col min="519" max="519" width="14.625" style="94" customWidth="1"/>
    <col min="520" max="523" width="7.625" style="94" customWidth="1"/>
    <col min="524" max="524" width="0.625" style="94" customWidth="1"/>
    <col min="525" max="525" width="12.625" style="94" customWidth="1"/>
    <col min="526" max="529" width="7.625" style="94" customWidth="1"/>
    <col min="530" max="530" width="0.5" style="94" customWidth="1"/>
    <col min="531" max="531" width="12.625" style="94" customWidth="1"/>
    <col min="532" max="535" width="7.625" style="94" customWidth="1"/>
    <col min="536" max="538" width="6.125" style="94" bestFit="1" customWidth="1"/>
    <col min="539" max="539" width="4.5" style="94" bestFit="1" customWidth="1"/>
    <col min="540" max="768" width="8.75" style="94"/>
    <col min="769" max="769" width="14.625" style="94" customWidth="1"/>
    <col min="770" max="773" width="7.625" style="94" customWidth="1"/>
    <col min="774" max="774" width="0.375" style="94" customWidth="1"/>
    <col min="775" max="775" width="14.625" style="94" customWidth="1"/>
    <col min="776" max="779" width="7.625" style="94" customWidth="1"/>
    <col min="780" max="780" width="0.625" style="94" customWidth="1"/>
    <col min="781" max="781" width="12.625" style="94" customWidth="1"/>
    <col min="782" max="785" width="7.625" style="94" customWidth="1"/>
    <col min="786" max="786" width="0.5" style="94" customWidth="1"/>
    <col min="787" max="787" width="12.625" style="94" customWidth="1"/>
    <col min="788" max="791" width="7.625" style="94" customWidth="1"/>
    <col min="792" max="794" width="6.125" style="94" bestFit="1" customWidth="1"/>
    <col min="795" max="795" width="4.5" style="94" bestFit="1" customWidth="1"/>
    <col min="796" max="1024" width="8.75" style="94"/>
    <col min="1025" max="1025" width="14.625" style="94" customWidth="1"/>
    <col min="1026" max="1029" width="7.625" style="94" customWidth="1"/>
    <col min="1030" max="1030" width="0.375" style="94" customWidth="1"/>
    <col min="1031" max="1031" width="14.625" style="94" customWidth="1"/>
    <col min="1032" max="1035" width="7.625" style="94" customWidth="1"/>
    <col min="1036" max="1036" width="0.625" style="94" customWidth="1"/>
    <col min="1037" max="1037" width="12.625" style="94" customWidth="1"/>
    <col min="1038" max="1041" width="7.625" style="94" customWidth="1"/>
    <col min="1042" max="1042" width="0.5" style="94" customWidth="1"/>
    <col min="1043" max="1043" width="12.625" style="94" customWidth="1"/>
    <col min="1044" max="1047" width="7.625" style="94" customWidth="1"/>
    <col min="1048" max="1050" width="6.125" style="94" bestFit="1" customWidth="1"/>
    <col min="1051" max="1051" width="4.5" style="94" bestFit="1" customWidth="1"/>
    <col min="1052" max="1280" width="8.75" style="94"/>
    <col min="1281" max="1281" width="14.625" style="94" customWidth="1"/>
    <col min="1282" max="1285" width="7.625" style="94" customWidth="1"/>
    <col min="1286" max="1286" width="0.375" style="94" customWidth="1"/>
    <col min="1287" max="1287" width="14.625" style="94" customWidth="1"/>
    <col min="1288" max="1291" width="7.625" style="94" customWidth="1"/>
    <col min="1292" max="1292" width="0.625" style="94" customWidth="1"/>
    <col min="1293" max="1293" width="12.625" style="94" customWidth="1"/>
    <col min="1294" max="1297" width="7.625" style="94" customWidth="1"/>
    <col min="1298" max="1298" width="0.5" style="94" customWidth="1"/>
    <col min="1299" max="1299" width="12.625" style="94" customWidth="1"/>
    <col min="1300" max="1303" width="7.625" style="94" customWidth="1"/>
    <col min="1304" max="1306" width="6.125" style="94" bestFit="1" customWidth="1"/>
    <col min="1307" max="1307" width="4.5" style="94" bestFit="1" customWidth="1"/>
    <col min="1308" max="1536" width="8.75" style="94"/>
    <col min="1537" max="1537" width="14.625" style="94" customWidth="1"/>
    <col min="1538" max="1541" width="7.625" style="94" customWidth="1"/>
    <col min="1542" max="1542" width="0.375" style="94" customWidth="1"/>
    <col min="1543" max="1543" width="14.625" style="94" customWidth="1"/>
    <col min="1544" max="1547" width="7.625" style="94" customWidth="1"/>
    <col min="1548" max="1548" width="0.625" style="94" customWidth="1"/>
    <col min="1549" max="1549" width="12.625" style="94" customWidth="1"/>
    <col min="1550" max="1553" width="7.625" style="94" customWidth="1"/>
    <col min="1554" max="1554" width="0.5" style="94" customWidth="1"/>
    <col min="1555" max="1555" width="12.625" style="94" customWidth="1"/>
    <col min="1556" max="1559" width="7.625" style="94" customWidth="1"/>
    <col min="1560" max="1562" width="6.125" style="94" bestFit="1" customWidth="1"/>
    <col min="1563" max="1563" width="4.5" style="94" bestFit="1" customWidth="1"/>
    <col min="1564" max="1792" width="8.75" style="94"/>
    <col min="1793" max="1793" width="14.625" style="94" customWidth="1"/>
    <col min="1794" max="1797" width="7.625" style="94" customWidth="1"/>
    <col min="1798" max="1798" width="0.375" style="94" customWidth="1"/>
    <col min="1799" max="1799" width="14.625" style="94" customWidth="1"/>
    <col min="1800" max="1803" width="7.625" style="94" customWidth="1"/>
    <col min="1804" max="1804" width="0.625" style="94" customWidth="1"/>
    <col min="1805" max="1805" width="12.625" style="94" customWidth="1"/>
    <col min="1806" max="1809" width="7.625" style="94" customWidth="1"/>
    <col min="1810" max="1810" width="0.5" style="94" customWidth="1"/>
    <col min="1811" max="1811" width="12.625" style="94" customWidth="1"/>
    <col min="1812" max="1815" width="7.625" style="94" customWidth="1"/>
    <col min="1816" max="1818" width="6.125" style="94" bestFit="1" customWidth="1"/>
    <col min="1819" max="1819" width="4.5" style="94" bestFit="1" customWidth="1"/>
    <col min="1820" max="2048" width="8.75" style="94"/>
    <col min="2049" max="2049" width="14.625" style="94" customWidth="1"/>
    <col min="2050" max="2053" width="7.625" style="94" customWidth="1"/>
    <col min="2054" max="2054" width="0.375" style="94" customWidth="1"/>
    <col min="2055" max="2055" width="14.625" style="94" customWidth="1"/>
    <col min="2056" max="2059" width="7.625" style="94" customWidth="1"/>
    <col min="2060" max="2060" width="0.625" style="94" customWidth="1"/>
    <col min="2061" max="2061" width="12.625" style="94" customWidth="1"/>
    <col min="2062" max="2065" width="7.625" style="94" customWidth="1"/>
    <col min="2066" max="2066" width="0.5" style="94" customWidth="1"/>
    <col min="2067" max="2067" width="12.625" style="94" customWidth="1"/>
    <col min="2068" max="2071" width="7.625" style="94" customWidth="1"/>
    <col min="2072" max="2074" width="6.125" style="94" bestFit="1" customWidth="1"/>
    <col min="2075" max="2075" width="4.5" style="94" bestFit="1" customWidth="1"/>
    <col min="2076" max="2304" width="8.75" style="94"/>
    <col min="2305" max="2305" width="14.625" style="94" customWidth="1"/>
    <col min="2306" max="2309" width="7.625" style="94" customWidth="1"/>
    <col min="2310" max="2310" width="0.375" style="94" customWidth="1"/>
    <col min="2311" max="2311" width="14.625" style="94" customWidth="1"/>
    <col min="2312" max="2315" width="7.625" style="94" customWidth="1"/>
    <col min="2316" max="2316" width="0.625" style="94" customWidth="1"/>
    <col min="2317" max="2317" width="12.625" style="94" customWidth="1"/>
    <col min="2318" max="2321" width="7.625" style="94" customWidth="1"/>
    <col min="2322" max="2322" width="0.5" style="94" customWidth="1"/>
    <col min="2323" max="2323" width="12.625" style="94" customWidth="1"/>
    <col min="2324" max="2327" width="7.625" style="94" customWidth="1"/>
    <col min="2328" max="2330" width="6.125" style="94" bestFit="1" customWidth="1"/>
    <col min="2331" max="2331" width="4.5" style="94" bestFit="1" customWidth="1"/>
    <col min="2332" max="2560" width="8.75" style="94"/>
    <col min="2561" max="2561" width="14.625" style="94" customWidth="1"/>
    <col min="2562" max="2565" width="7.625" style="94" customWidth="1"/>
    <col min="2566" max="2566" width="0.375" style="94" customWidth="1"/>
    <col min="2567" max="2567" width="14.625" style="94" customWidth="1"/>
    <col min="2568" max="2571" width="7.625" style="94" customWidth="1"/>
    <col min="2572" max="2572" width="0.625" style="94" customWidth="1"/>
    <col min="2573" max="2573" width="12.625" style="94" customWidth="1"/>
    <col min="2574" max="2577" width="7.625" style="94" customWidth="1"/>
    <col min="2578" max="2578" width="0.5" style="94" customWidth="1"/>
    <col min="2579" max="2579" width="12.625" style="94" customWidth="1"/>
    <col min="2580" max="2583" width="7.625" style="94" customWidth="1"/>
    <col min="2584" max="2586" width="6.125" style="94" bestFit="1" customWidth="1"/>
    <col min="2587" max="2587" width="4.5" style="94" bestFit="1" customWidth="1"/>
    <col min="2588" max="2816" width="8.75" style="94"/>
    <col min="2817" max="2817" width="14.625" style="94" customWidth="1"/>
    <col min="2818" max="2821" width="7.625" style="94" customWidth="1"/>
    <col min="2822" max="2822" width="0.375" style="94" customWidth="1"/>
    <col min="2823" max="2823" width="14.625" style="94" customWidth="1"/>
    <col min="2824" max="2827" width="7.625" style="94" customWidth="1"/>
    <col min="2828" max="2828" width="0.625" style="94" customWidth="1"/>
    <col min="2829" max="2829" width="12.625" style="94" customWidth="1"/>
    <col min="2830" max="2833" width="7.625" style="94" customWidth="1"/>
    <col min="2834" max="2834" width="0.5" style="94" customWidth="1"/>
    <col min="2835" max="2835" width="12.625" style="94" customWidth="1"/>
    <col min="2836" max="2839" width="7.625" style="94" customWidth="1"/>
    <col min="2840" max="2842" width="6.125" style="94" bestFit="1" customWidth="1"/>
    <col min="2843" max="2843" width="4.5" style="94" bestFit="1" customWidth="1"/>
    <col min="2844" max="3072" width="8.75" style="94"/>
    <col min="3073" max="3073" width="14.625" style="94" customWidth="1"/>
    <col min="3074" max="3077" width="7.625" style="94" customWidth="1"/>
    <col min="3078" max="3078" width="0.375" style="94" customWidth="1"/>
    <col min="3079" max="3079" width="14.625" style="94" customWidth="1"/>
    <col min="3080" max="3083" width="7.625" style="94" customWidth="1"/>
    <col min="3084" max="3084" width="0.625" style="94" customWidth="1"/>
    <col min="3085" max="3085" width="12.625" style="94" customWidth="1"/>
    <col min="3086" max="3089" width="7.625" style="94" customWidth="1"/>
    <col min="3090" max="3090" width="0.5" style="94" customWidth="1"/>
    <col min="3091" max="3091" width="12.625" style="94" customWidth="1"/>
    <col min="3092" max="3095" width="7.625" style="94" customWidth="1"/>
    <col min="3096" max="3098" width="6.125" style="94" bestFit="1" customWidth="1"/>
    <col min="3099" max="3099" width="4.5" style="94" bestFit="1" customWidth="1"/>
    <col min="3100" max="3328" width="8.75" style="94"/>
    <col min="3329" max="3329" width="14.625" style="94" customWidth="1"/>
    <col min="3330" max="3333" width="7.625" style="94" customWidth="1"/>
    <col min="3334" max="3334" width="0.375" style="94" customWidth="1"/>
    <col min="3335" max="3335" width="14.625" style="94" customWidth="1"/>
    <col min="3336" max="3339" width="7.625" style="94" customWidth="1"/>
    <col min="3340" max="3340" width="0.625" style="94" customWidth="1"/>
    <col min="3341" max="3341" width="12.625" style="94" customWidth="1"/>
    <col min="3342" max="3345" width="7.625" style="94" customWidth="1"/>
    <col min="3346" max="3346" width="0.5" style="94" customWidth="1"/>
    <col min="3347" max="3347" width="12.625" style="94" customWidth="1"/>
    <col min="3348" max="3351" width="7.625" style="94" customWidth="1"/>
    <col min="3352" max="3354" width="6.125" style="94" bestFit="1" customWidth="1"/>
    <col min="3355" max="3355" width="4.5" style="94" bestFit="1" customWidth="1"/>
    <col min="3356" max="3584" width="8.75" style="94"/>
    <col min="3585" max="3585" width="14.625" style="94" customWidth="1"/>
    <col min="3586" max="3589" width="7.625" style="94" customWidth="1"/>
    <col min="3590" max="3590" width="0.375" style="94" customWidth="1"/>
    <col min="3591" max="3591" width="14.625" style="94" customWidth="1"/>
    <col min="3592" max="3595" width="7.625" style="94" customWidth="1"/>
    <col min="3596" max="3596" width="0.625" style="94" customWidth="1"/>
    <col min="3597" max="3597" width="12.625" style="94" customWidth="1"/>
    <col min="3598" max="3601" width="7.625" style="94" customWidth="1"/>
    <col min="3602" max="3602" width="0.5" style="94" customWidth="1"/>
    <col min="3603" max="3603" width="12.625" style="94" customWidth="1"/>
    <col min="3604" max="3607" width="7.625" style="94" customWidth="1"/>
    <col min="3608" max="3610" width="6.125" style="94" bestFit="1" customWidth="1"/>
    <col min="3611" max="3611" width="4.5" style="94" bestFit="1" customWidth="1"/>
    <col min="3612" max="3840" width="8.75" style="94"/>
    <col min="3841" max="3841" width="14.625" style="94" customWidth="1"/>
    <col min="3842" max="3845" width="7.625" style="94" customWidth="1"/>
    <col min="3846" max="3846" width="0.375" style="94" customWidth="1"/>
    <col min="3847" max="3847" width="14.625" style="94" customWidth="1"/>
    <col min="3848" max="3851" width="7.625" style="94" customWidth="1"/>
    <col min="3852" max="3852" width="0.625" style="94" customWidth="1"/>
    <col min="3853" max="3853" width="12.625" style="94" customWidth="1"/>
    <col min="3854" max="3857" width="7.625" style="94" customWidth="1"/>
    <col min="3858" max="3858" width="0.5" style="94" customWidth="1"/>
    <col min="3859" max="3859" width="12.625" style="94" customWidth="1"/>
    <col min="3860" max="3863" width="7.625" style="94" customWidth="1"/>
    <col min="3864" max="3866" width="6.125" style="94" bestFit="1" customWidth="1"/>
    <col min="3867" max="3867" width="4.5" style="94" bestFit="1" customWidth="1"/>
    <col min="3868" max="4096" width="8.75" style="94"/>
    <col min="4097" max="4097" width="14.625" style="94" customWidth="1"/>
    <col min="4098" max="4101" width="7.625" style="94" customWidth="1"/>
    <col min="4102" max="4102" width="0.375" style="94" customWidth="1"/>
    <col min="4103" max="4103" width="14.625" style="94" customWidth="1"/>
    <col min="4104" max="4107" width="7.625" style="94" customWidth="1"/>
    <col min="4108" max="4108" width="0.625" style="94" customWidth="1"/>
    <col min="4109" max="4109" width="12.625" style="94" customWidth="1"/>
    <col min="4110" max="4113" width="7.625" style="94" customWidth="1"/>
    <col min="4114" max="4114" width="0.5" style="94" customWidth="1"/>
    <col min="4115" max="4115" width="12.625" style="94" customWidth="1"/>
    <col min="4116" max="4119" width="7.625" style="94" customWidth="1"/>
    <col min="4120" max="4122" width="6.125" style="94" bestFit="1" customWidth="1"/>
    <col min="4123" max="4123" width="4.5" style="94" bestFit="1" customWidth="1"/>
    <col min="4124" max="4352" width="8.75" style="94"/>
    <col min="4353" max="4353" width="14.625" style="94" customWidth="1"/>
    <col min="4354" max="4357" width="7.625" style="94" customWidth="1"/>
    <col min="4358" max="4358" width="0.375" style="94" customWidth="1"/>
    <col min="4359" max="4359" width="14.625" style="94" customWidth="1"/>
    <col min="4360" max="4363" width="7.625" style="94" customWidth="1"/>
    <col min="4364" max="4364" width="0.625" style="94" customWidth="1"/>
    <col min="4365" max="4365" width="12.625" style="94" customWidth="1"/>
    <col min="4366" max="4369" width="7.625" style="94" customWidth="1"/>
    <col min="4370" max="4370" width="0.5" style="94" customWidth="1"/>
    <col min="4371" max="4371" width="12.625" style="94" customWidth="1"/>
    <col min="4372" max="4375" width="7.625" style="94" customWidth="1"/>
    <col min="4376" max="4378" width="6.125" style="94" bestFit="1" customWidth="1"/>
    <col min="4379" max="4379" width="4.5" style="94" bestFit="1" customWidth="1"/>
    <col min="4380" max="4608" width="8.75" style="94"/>
    <col min="4609" max="4609" width="14.625" style="94" customWidth="1"/>
    <col min="4610" max="4613" width="7.625" style="94" customWidth="1"/>
    <col min="4614" max="4614" width="0.375" style="94" customWidth="1"/>
    <col min="4615" max="4615" width="14.625" style="94" customWidth="1"/>
    <col min="4616" max="4619" width="7.625" style="94" customWidth="1"/>
    <col min="4620" max="4620" width="0.625" style="94" customWidth="1"/>
    <col min="4621" max="4621" width="12.625" style="94" customWidth="1"/>
    <col min="4622" max="4625" width="7.625" style="94" customWidth="1"/>
    <col min="4626" max="4626" width="0.5" style="94" customWidth="1"/>
    <col min="4627" max="4627" width="12.625" style="94" customWidth="1"/>
    <col min="4628" max="4631" width="7.625" style="94" customWidth="1"/>
    <col min="4632" max="4634" width="6.125" style="94" bestFit="1" customWidth="1"/>
    <col min="4635" max="4635" width="4.5" style="94" bestFit="1" customWidth="1"/>
    <col min="4636" max="4864" width="8.75" style="94"/>
    <col min="4865" max="4865" width="14.625" style="94" customWidth="1"/>
    <col min="4866" max="4869" width="7.625" style="94" customWidth="1"/>
    <col min="4870" max="4870" width="0.375" style="94" customWidth="1"/>
    <col min="4871" max="4871" width="14.625" style="94" customWidth="1"/>
    <col min="4872" max="4875" width="7.625" style="94" customWidth="1"/>
    <col min="4876" max="4876" width="0.625" style="94" customWidth="1"/>
    <col min="4877" max="4877" width="12.625" style="94" customWidth="1"/>
    <col min="4878" max="4881" width="7.625" style="94" customWidth="1"/>
    <col min="4882" max="4882" width="0.5" style="94" customWidth="1"/>
    <col min="4883" max="4883" width="12.625" style="94" customWidth="1"/>
    <col min="4884" max="4887" width="7.625" style="94" customWidth="1"/>
    <col min="4888" max="4890" width="6.125" style="94" bestFit="1" customWidth="1"/>
    <col min="4891" max="4891" width="4.5" style="94" bestFit="1" customWidth="1"/>
    <col min="4892" max="5120" width="8.75" style="94"/>
    <col min="5121" max="5121" width="14.625" style="94" customWidth="1"/>
    <col min="5122" max="5125" width="7.625" style="94" customWidth="1"/>
    <col min="5126" max="5126" width="0.375" style="94" customWidth="1"/>
    <col min="5127" max="5127" width="14.625" style="94" customWidth="1"/>
    <col min="5128" max="5131" width="7.625" style="94" customWidth="1"/>
    <col min="5132" max="5132" width="0.625" style="94" customWidth="1"/>
    <col min="5133" max="5133" width="12.625" style="94" customWidth="1"/>
    <col min="5134" max="5137" width="7.625" style="94" customWidth="1"/>
    <col min="5138" max="5138" width="0.5" style="94" customWidth="1"/>
    <col min="5139" max="5139" width="12.625" style="94" customWidth="1"/>
    <col min="5140" max="5143" width="7.625" style="94" customWidth="1"/>
    <col min="5144" max="5146" width="6.125" style="94" bestFit="1" customWidth="1"/>
    <col min="5147" max="5147" width="4.5" style="94" bestFit="1" customWidth="1"/>
    <col min="5148" max="5376" width="8.75" style="94"/>
    <col min="5377" max="5377" width="14.625" style="94" customWidth="1"/>
    <col min="5378" max="5381" width="7.625" style="94" customWidth="1"/>
    <col min="5382" max="5382" width="0.375" style="94" customWidth="1"/>
    <col min="5383" max="5383" width="14.625" style="94" customWidth="1"/>
    <col min="5384" max="5387" width="7.625" style="94" customWidth="1"/>
    <col min="5388" max="5388" width="0.625" style="94" customWidth="1"/>
    <col min="5389" max="5389" width="12.625" style="94" customWidth="1"/>
    <col min="5390" max="5393" width="7.625" style="94" customWidth="1"/>
    <col min="5394" max="5394" width="0.5" style="94" customWidth="1"/>
    <col min="5395" max="5395" width="12.625" style="94" customWidth="1"/>
    <col min="5396" max="5399" width="7.625" style="94" customWidth="1"/>
    <col min="5400" max="5402" width="6.125" style="94" bestFit="1" customWidth="1"/>
    <col min="5403" max="5403" width="4.5" style="94" bestFit="1" customWidth="1"/>
    <col min="5404" max="5632" width="8.75" style="94"/>
    <col min="5633" max="5633" width="14.625" style="94" customWidth="1"/>
    <col min="5634" max="5637" width="7.625" style="94" customWidth="1"/>
    <col min="5638" max="5638" width="0.375" style="94" customWidth="1"/>
    <col min="5639" max="5639" width="14.625" style="94" customWidth="1"/>
    <col min="5640" max="5643" width="7.625" style="94" customWidth="1"/>
    <col min="5644" max="5644" width="0.625" style="94" customWidth="1"/>
    <col min="5645" max="5645" width="12.625" style="94" customWidth="1"/>
    <col min="5646" max="5649" width="7.625" style="94" customWidth="1"/>
    <col min="5650" max="5650" width="0.5" style="94" customWidth="1"/>
    <col min="5651" max="5651" width="12.625" style="94" customWidth="1"/>
    <col min="5652" max="5655" width="7.625" style="94" customWidth="1"/>
    <col min="5656" max="5658" width="6.125" style="94" bestFit="1" customWidth="1"/>
    <col min="5659" max="5659" width="4.5" style="94" bestFit="1" customWidth="1"/>
    <col min="5660" max="5888" width="8.75" style="94"/>
    <col min="5889" max="5889" width="14.625" style="94" customWidth="1"/>
    <col min="5890" max="5893" width="7.625" style="94" customWidth="1"/>
    <col min="5894" max="5894" width="0.375" style="94" customWidth="1"/>
    <col min="5895" max="5895" width="14.625" style="94" customWidth="1"/>
    <col min="5896" max="5899" width="7.625" style="94" customWidth="1"/>
    <col min="5900" max="5900" width="0.625" style="94" customWidth="1"/>
    <col min="5901" max="5901" width="12.625" style="94" customWidth="1"/>
    <col min="5902" max="5905" width="7.625" style="94" customWidth="1"/>
    <col min="5906" max="5906" width="0.5" style="94" customWidth="1"/>
    <col min="5907" max="5907" width="12.625" style="94" customWidth="1"/>
    <col min="5908" max="5911" width="7.625" style="94" customWidth="1"/>
    <col min="5912" max="5914" width="6.125" style="94" bestFit="1" customWidth="1"/>
    <col min="5915" max="5915" width="4.5" style="94" bestFit="1" customWidth="1"/>
    <col min="5916" max="6144" width="8.75" style="94"/>
    <col min="6145" max="6145" width="14.625" style="94" customWidth="1"/>
    <col min="6146" max="6149" width="7.625" style="94" customWidth="1"/>
    <col min="6150" max="6150" width="0.375" style="94" customWidth="1"/>
    <col min="6151" max="6151" width="14.625" style="94" customWidth="1"/>
    <col min="6152" max="6155" width="7.625" style="94" customWidth="1"/>
    <col min="6156" max="6156" width="0.625" style="94" customWidth="1"/>
    <col min="6157" max="6157" width="12.625" style="94" customWidth="1"/>
    <col min="6158" max="6161" width="7.625" style="94" customWidth="1"/>
    <col min="6162" max="6162" width="0.5" style="94" customWidth="1"/>
    <col min="6163" max="6163" width="12.625" style="94" customWidth="1"/>
    <col min="6164" max="6167" width="7.625" style="94" customWidth="1"/>
    <col min="6168" max="6170" width="6.125" style="94" bestFit="1" customWidth="1"/>
    <col min="6171" max="6171" width="4.5" style="94" bestFit="1" customWidth="1"/>
    <col min="6172" max="6400" width="8.75" style="94"/>
    <col min="6401" max="6401" width="14.625" style="94" customWidth="1"/>
    <col min="6402" max="6405" width="7.625" style="94" customWidth="1"/>
    <col min="6406" max="6406" width="0.375" style="94" customWidth="1"/>
    <col min="6407" max="6407" width="14.625" style="94" customWidth="1"/>
    <col min="6408" max="6411" width="7.625" style="94" customWidth="1"/>
    <col min="6412" max="6412" width="0.625" style="94" customWidth="1"/>
    <col min="6413" max="6413" width="12.625" style="94" customWidth="1"/>
    <col min="6414" max="6417" width="7.625" style="94" customWidth="1"/>
    <col min="6418" max="6418" width="0.5" style="94" customWidth="1"/>
    <col min="6419" max="6419" width="12.625" style="94" customWidth="1"/>
    <col min="6420" max="6423" width="7.625" style="94" customWidth="1"/>
    <col min="6424" max="6426" width="6.125" style="94" bestFit="1" customWidth="1"/>
    <col min="6427" max="6427" width="4.5" style="94" bestFit="1" customWidth="1"/>
    <col min="6428" max="6656" width="8.75" style="94"/>
    <col min="6657" max="6657" width="14.625" style="94" customWidth="1"/>
    <col min="6658" max="6661" width="7.625" style="94" customWidth="1"/>
    <col min="6662" max="6662" width="0.375" style="94" customWidth="1"/>
    <col min="6663" max="6663" width="14.625" style="94" customWidth="1"/>
    <col min="6664" max="6667" width="7.625" style="94" customWidth="1"/>
    <col min="6668" max="6668" width="0.625" style="94" customWidth="1"/>
    <col min="6669" max="6669" width="12.625" style="94" customWidth="1"/>
    <col min="6670" max="6673" width="7.625" style="94" customWidth="1"/>
    <col min="6674" max="6674" width="0.5" style="94" customWidth="1"/>
    <col min="6675" max="6675" width="12.625" style="94" customWidth="1"/>
    <col min="6676" max="6679" width="7.625" style="94" customWidth="1"/>
    <col min="6680" max="6682" width="6.125" style="94" bestFit="1" customWidth="1"/>
    <col min="6683" max="6683" width="4.5" style="94" bestFit="1" customWidth="1"/>
    <col min="6684" max="6912" width="8.75" style="94"/>
    <col min="6913" max="6913" width="14.625" style="94" customWidth="1"/>
    <col min="6914" max="6917" width="7.625" style="94" customWidth="1"/>
    <col min="6918" max="6918" width="0.375" style="94" customWidth="1"/>
    <col min="6919" max="6919" width="14.625" style="94" customWidth="1"/>
    <col min="6920" max="6923" width="7.625" style="94" customWidth="1"/>
    <col min="6924" max="6924" width="0.625" style="94" customWidth="1"/>
    <col min="6925" max="6925" width="12.625" style="94" customWidth="1"/>
    <col min="6926" max="6929" width="7.625" style="94" customWidth="1"/>
    <col min="6930" max="6930" width="0.5" style="94" customWidth="1"/>
    <col min="6931" max="6931" width="12.625" style="94" customWidth="1"/>
    <col min="6932" max="6935" width="7.625" style="94" customWidth="1"/>
    <col min="6936" max="6938" width="6.125" style="94" bestFit="1" customWidth="1"/>
    <col min="6939" max="6939" width="4.5" style="94" bestFit="1" customWidth="1"/>
    <col min="6940" max="7168" width="8.75" style="94"/>
    <col min="7169" max="7169" width="14.625" style="94" customWidth="1"/>
    <col min="7170" max="7173" width="7.625" style="94" customWidth="1"/>
    <col min="7174" max="7174" width="0.375" style="94" customWidth="1"/>
    <col min="7175" max="7175" width="14.625" style="94" customWidth="1"/>
    <col min="7176" max="7179" width="7.625" style="94" customWidth="1"/>
    <col min="7180" max="7180" width="0.625" style="94" customWidth="1"/>
    <col min="7181" max="7181" width="12.625" style="94" customWidth="1"/>
    <col min="7182" max="7185" width="7.625" style="94" customWidth="1"/>
    <col min="7186" max="7186" width="0.5" style="94" customWidth="1"/>
    <col min="7187" max="7187" width="12.625" style="94" customWidth="1"/>
    <col min="7188" max="7191" width="7.625" style="94" customWidth="1"/>
    <col min="7192" max="7194" width="6.125" style="94" bestFit="1" customWidth="1"/>
    <col min="7195" max="7195" width="4.5" style="94" bestFit="1" customWidth="1"/>
    <col min="7196" max="7424" width="8.75" style="94"/>
    <col min="7425" max="7425" width="14.625" style="94" customWidth="1"/>
    <col min="7426" max="7429" width="7.625" style="94" customWidth="1"/>
    <col min="7430" max="7430" width="0.375" style="94" customWidth="1"/>
    <col min="7431" max="7431" width="14.625" style="94" customWidth="1"/>
    <col min="7432" max="7435" width="7.625" style="94" customWidth="1"/>
    <col min="7436" max="7436" width="0.625" style="94" customWidth="1"/>
    <col min="7437" max="7437" width="12.625" style="94" customWidth="1"/>
    <col min="7438" max="7441" width="7.625" style="94" customWidth="1"/>
    <col min="7442" max="7442" width="0.5" style="94" customWidth="1"/>
    <col min="7443" max="7443" width="12.625" style="94" customWidth="1"/>
    <col min="7444" max="7447" width="7.625" style="94" customWidth="1"/>
    <col min="7448" max="7450" width="6.125" style="94" bestFit="1" customWidth="1"/>
    <col min="7451" max="7451" width="4.5" style="94" bestFit="1" customWidth="1"/>
    <col min="7452" max="7680" width="8.75" style="94"/>
    <col min="7681" max="7681" width="14.625" style="94" customWidth="1"/>
    <col min="7682" max="7685" width="7.625" style="94" customWidth="1"/>
    <col min="7686" max="7686" width="0.375" style="94" customWidth="1"/>
    <col min="7687" max="7687" width="14.625" style="94" customWidth="1"/>
    <col min="7688" max="7691" width="7.625" style="94" customWidth="1"/>
    <col min="7692" max="7692" width="0.625" style="94" customWidth="1"/>
    <col min="7693" max="7693" width="12.625" style="94" customWidth="1"/>
    <col min="7694" max="7697" width="7.625" style="94" customWidth="1"/>
    <col min="7698" max="7698" width="0.5" style="94" customWidth="1"/>
    <col min="7699" max="7699" width="12.625" style="94" customWidth="1"/>
    <col min="7700" max="7703" width="7.625" style="94" customWidth="1"/>
    <col min="7704" max="7706" width="6.125" style="94" bestFit="1" customWidth="1"/>
    <col min="7707" max="7707" width="4.5" style="94" bestFit="1" customWidth="1"/>
    <col min="7708" max="7936" width="8.75" style="94"/>
    <col min="7937" max="7937" width="14.625" style="94" customWidth="1"/>
    <col min="7938" max="7941" width="7.625" style="94" customWidth="1"/>
    <col min="7942" max="7942" width="0.375" style="94" customWidth="1"/>
    <col min="7943" max="7943" width="14.625" style="94" customWidth="1"/>
    <col min="7944" max="7947" width="7.625" style="94" customWidth="1"/>
    <col min="7948" max="7948" width="0.625" style="94" customWidth="1"/>
    <col min="7949" max="7949" width="12.625" style="94" customWidth="1"/>
    <col min="7950" max="7953" width="7.625" style="94" customWidth="1"/>
    <col min="7954" max="7954" width="0.5" style="94" customWidth="1"/>
    <col min="7955" max="7955" width="12.625" style="94" customWidth="1"/>
    <col min="7956" max="7959" width="7.625" style="94" customWidth="1"/>
    <col min="7960" max="7962" width="6.125" style="94" bestFit="1" customWidth="1"/>
    <col min="7963" max="7963" width="4.5" style="94" bestFit="1" customWidth="1"/>
    <col min="7964" max="8192" width="8.75" style="94"/>
    <col min="8193" max="8193" width="14.625" style="94" customWidth="1"/>
    <col min="8194" max="8197" width="7.625" style="94" customWidth="1"/>
    <col min="8198" max="8198" width="0.375" style="94" customWidth="1"/>
    <col min="8199" max="8199" width="14.625" style="94" customWidth="1"/>
    <col min="8200" max="8203" width="7.625" style="94" customWidth="1"/>
    <col min="8204" max="8204" width="0.625" style="94" customWidth="1"/>
    <col min="8205" max="8205" width="12.625" style="94" customWidth="1"/>
    <col min="8206" max="8209" width="7.625" style="94" customWidth="1"/>
    <col min="8210" max="8210" width="0.5" style="94" customWidth="1"/>
    <col min="8211" max="8211" width="12.625" style="94" customWidth="1"/>
    <col min="8212" max="8215" width="7.625" style="94" customWidth="1"/>
    <col min="8216" max="8218" width="6.125" style="94" bestFit="1" customWidth="1"/>
    <col min="8219" max="8219" width="4.5" style="94" bestFit="1" customWidth="1"/>
    <col min="8220" max="8448" width="8.75" style="94"/>
    <col min="8449" max="8449" width="14.625" style="94" customWidth="1"/>
    <col min="8450" max="8453" width="7.625" style="94" customWidth="1"/>
    <col min="8454" max="8454" width="0.375" style="94" customWidth="1"/>
    <col min="8455" max="8455" width="14.625" style="94" customWidth="1"/>
    <col min="8456" max="8459" width="7.625" style="94" customWidth="1"/>
    <col min="8460" max="8460" width="0.625" style="94" customWidth="1"/>
    <col min="8461" max="8461" width="12.625" style="94" customWidth="1"/>
    <col min="8462" max="8465" width="7.625" style="94" customWidth="1"/>
    <col min="8466" max="8466" width="0.5" style="94" customWidth="1"/>
    <col min="8467" max="8467" width="12.625" style="94" customWidth="1"/>
    <col min="8468" max="8471" width="7.625" style="94" customWidth="1"/>
    <col min="8472" max="8474" width="6.125" style="94" bestFit="1" customWidth="1"/>
    <col min="8475" max="8475" width="4.5" style="94" bestFit="1" customWidth="1"/>
    <col min="8476" max="8704" width="8.75" style="94"/>
    <col min="8705" max="8705" width="14.625" style="94" customWidth="1"/>
    <col min="8706" max="8709" width="7.625" style="94" customWidth="1"/>
    <col min="8710" max="8710" width="0.375" style="94" customWidth="1"/>
    <col min="8711" max="8711" width="14.625" style="94" customWidth="1"/>
    <col min="8712" max="8715" width="7.625" style="94" customWidth="1"/>
    <col min="8716" max="8716" width="0.625" style="94" customWidth="1"/>
    <col min="8717" max="8717" width="12.625" style="94" customWidth="1"/>
    <col min="8718" max="8721" width="7.625" style="94" customWidth="1"/>
    <col min="8722" max="8722" width="0.5" style="94" customWidth="1"/>
    <col min="8723" max="8723" width="12.625" style="94" customWidth="1"/>
    <col min="8724" max="8727" width="7.625" style="94" customWidth="1"/>
    <col min="8728" max="8730" width="6.125" style="94" bestFit="1" customWidth="1"/>
    <col min="8731" max="8731" width="4.5" style="94" bestFit="1" customWidth="1"/>
    <col min="8732" max="8960" width="8.75" style="94"/>
    <col min="8961" max="8961" width="14.625" style="94" customWidth="1"/>
    <col min="8962" max="8965" width="7.625" style="94" customWidth="1"/>
    <col min="8966" max="8966" width="0.375" style="94" customWidth="1"/>
    <col min="8967" max="8967" width="14.625" style="94" customWidth="1"/>
    <col min="8968" max="8971" width="7.625" style="94" customWidth="1"/>
    <col min="8972" max="8972" width="0.625" style="94" customWidth="1"/>
    <col min="8973" max="8973" width="12.625" style="94" customWidth="1"/>
    <col min="8974" max="8977" width="7.625" style="94" customWidth="1"/>
    <col min="8978" max="8978" width="0.5" style="94" customWidth="1"/>
    <col min="8979" max="8979" width="12.625" style="94" customWidth="1"/>
    <col min="8980" max="8983" width="7.625" style="94" customWidth="1"/>
    <col min="8984" max="8986" width="6.125" style="94" bestFit="1" customWidth="1"/>
    <col min="8987" max="8987" width="4.5" style="94" bestFit="1" customWidth="1"/>
    <col min="8988" max="9216" width="8.75" style="94"/>
    <col min="9217" max="9217" width="14.625" style="94" customWidth="1"/>
    <col min="9218" max="9221" width="7.625" style="94" customWidth="1"/>
    <col min="9222" max="9222" width="0.375" style="94" customWidth="1"/>
    <col min="9223" max="9223" width="14.625" style="94" customWidth="1"/>
    <col min="9224" max="9227" width="7.625" style="94" customWidth="1"/>
    <col min="9228" max="9228" width="0.625" style="94" customWidth="1"/>
    <col min="9229" max="9229" width="12.625" style="94" customWidth="1"/>
    <col min="9230" max="9233" width="7.625" style="94" customWidth="1"/>
    <col min="9234" max="9234" width="0.5" style="94" customWidth="1"/>
    <col min="9235" max="9235" width="12.625" style="94" customWidth="1"/>
    <col min="9236" max="9239" width="7.625" style="94" customWidth="1"/>
    <col min="9240" max="9242" width="6.125" style="94" bestFit="1" customWidth="1"/>
    <col min="9243" max="9243" width="4.5" style="94" bestFit="1" customWidth="1"/>
    <col min="9244" max="9472" width="8.75" style="94"/>
    <col min="9473" max="9473" width="14.625" style="94" customWidth="1"/>
    <col min="9474" max="9477" width="7.625" style="94" customWidth="1"/>
    <col min="9478" max="9478" width="0.375" style="94" customWidth="1"/>
    <col min="9479" max="9479" width="14.625" style="94" customWidth="1"/>
    <col min="9480" max="9483" width="7.625" style="94" customWidth="1"/>
    <col min="9484" max="9484" width="0.625" style="94" customWidth="1"/>
    <col min="9485" max="9485" width="12.625" style="94" customWidth="1"/>
    <col min="9486" max="9489" width="7.625" style="94" customWidth="1"/>
    <col min="9490" max="9490" width="0.5" style="94" customWidth="1"/>
    <col min="9491" max="9491" width="12.625" style="94" customWidth="1"/>
    <col min="9492" max="9495" width="7.625" style="94" customWidth="1"/>
    <col min="9496" max="9498" width="6.125" style="94" bestFit="1" customWidth="1"/>
    <col min="9499" max="9499" width="4.5" style="94" bestFit="1" customWidth="1"/>
    <col min="9500" max="9728" width="8.75" style="94"/>
    <col min="9729" max="9729" width="14.625" style="94" customWidth="1"/>
    <col min="9730" max="9733" width="7.625" style="94" customWidth="1"/>
    <col min="9734" max="9734" width="0.375" style="94" customWidth="1"/>
    <col min="9735" max="9735" width="14.625" style="94" customWidth="1"/>
    <col min="9736" max="9739" width="7.625" style="94" customWidth="1"/>
    <col min="9740" max="9740" width="0.625" style="94" customWidth="1"/>
    <col min="9741" max="9741" width="12.625" style="94" customWidth="1"/>
    <col min="9742" max="9745" width="7.625" style="94" customWidth="1"/>
    <col min="9746" max="9746" width="0.5" style="94" customWidth="1"/>
    <col min="9747" max="9747" width="12.625" style="94" customWidth="1"/>
    <col min="9748" max="9751" width="7.625" style="94" customWidth="1"/>
    <col min="9752" max="9754" width="6.125" style="94" bestFit="1" customWidth="1"/>
    <col min="9755" max="9755" width="4.5" style="94" bestFit="1" customWidth="1"/>
    <col min="9756" max="9984" width="8.75" style="94"/>
    <col min="9985" max="9985" width="14.625" style="94" customWidth="1"/>
    <col min="9986" max="9989" width="7.625" style="94" customWidth="1"/>
    <col min="9990" max="9990" width="0.375" style="94" customWidth="1"/>
    <col min="9991" max="9991" width="14.625" style="94" customWidth="1"/>
    <col min="9992" max="9995" width="7.625" style="94" customWidth="1"/>
    <col min="9996" max="9996" width="0.625" style="94" customWidth="1"/>
    <col min="9997" max="9997" width="12.625" style="94" customWidth="1"/>
    <col min="9998" max="10001" width="7.625" style="94" customWidth="1"/>
    <col min="10002" max="10002" width="0.5" style="94" customWidth="1"/>
    <col min="10003" max="10003" width="12.625" style="94" customWidth="1"/>
    <col min="10004" max="10007" width="7.625" style="94" customWidth="1"/>
    <col min="10008" max="10010" width="6.125" style="94" bestFit="1" customWidth="1"/>
    <col min="10011" max="10011" width="4.5" style="94" bestFit="1" customWidth="1"/>
    <col min="10012" max="10240" width="8.75" style="94"/>
    <col min="10241" max="10241" width="14.625" style="94" customWidth="1"/>
    <col min="10242" max="10245" width="7.625" style="94" customWidth="1"/>
    <col min="10246" max="10246" width="0.375" style="94" customWidth="1"/>
    <col min="10247" max="10247" width="14.625" style="94" customWidth="1"/>
    <col min="10248" max="10251" width="7.625" style="94" customWidth="1"/>
    <col min="10252" max="10252" width="0.625" style="94" customWidth="1"/>
    <col min="10253" max="10253" width="12.625" style="94" customWidth="1"/>
    <col min="10254" max="10257" width="7.625" style="94" customWidth="1"/>
    <col min="10258" max="10258" width="0.5" style="94" customWidth="1"/>
    <col min="10259" max="10259" width="12.625" style="94" customWidth="1"/>
    <col min="10260" max="10263" width="7.625" style="94" customWidth="1"/>
    <col min="10264" max="10266" width="6.125" style="94" bestFit="1" customWidth="1"/>
    <col min="10267" max="10267" width="4.5" style="94" bestFit="1" customWidth="1"/>
    <col min="10268" max="10496" width="8.75" style="94"/>
    <col min="10497" max="10497" width="14.625" style="94" customWidth="1"/>
    <col min="10498" max="10501" width="7.625" style="94" customWidth="1"/>
    <col min="10502" max="10502" width="0.375" style="94" customWidth="1"/>
    <col min="10503" max="10503" width="14.625" style="94" customWidth="1"/>
    <col min="10504" max="10507" width="7.625" style="94" customWidth="1"/>
    <col min="10508" max="10508" width="0.625" style="94" customWidth="1"/>
    <col min="10509" max="10509" width="12.625" style="94" customWidth="1"/>
    <col min="10510" max="10513" width="7.625" style="94" customWidth="1"/>
    <col min="10514" max="10514" width="0.5" style="94" customWidth="1"/>
    <col min="10515" max="10515" width="12.625" style="94" customWidth="1"/>
    <col min="10516" max="10519" width="7.625" style="94" customWidth="1"/>
    <col min="10520" max="10522" width="6.125" style="94" bestFit="1" customWidth="1"/>
    <col min="10523" max="10523" width="4.5" style="94" bestFit="1" customWidth="1"/>
    <col min="10524" max="10752" width="8.75" style="94"/>
    <col min="10753" max="10753" width="14.625" style="94" customWidth="1"/>
    <col min="10754" max="10757" width="7.625" style="94" customWidth="1"/>
    <col min="10758" max="10758" width="0.375" style="94" customWidth="1"/>
    <col min="10759" max="10759" width="14.625" style="94" customWidth="1"/>
    <col min="10760" max="10763" width="7.625" style="94" customWidth="1"/>
    <col min="10764" max="10764" width="0.625" style="94" customWidth="1"/>
    <col min="10765" max="10765" width="12.625" style="94" customWidth="1"/>
    <col min="10766" max="10769" width="7.625" style="94" customWidth="1"/>
    <col min="10770" max="10770" width="0.5" style="94" customWidth="1"/>
    <col min="10771" max="10771" width="12.625" style="94" customWidth="1"/>
    <col min="10772" max="10775" width="7.625" style="94" customWidth="1"/>
    <col min="10776" max="10778" width="6.125" style="94" bestFit="1" customWidth="1"/>
    <col min="10779" max="10779" width="4.5" style="94" bestFit="1" customWidth="1"/>
    <col min="10780" max="11008" width="8.75" style="94"/>
    <col min="11009" max="11009" width="14.625" style="94" customWidth="1"/>
    <col min="11010" max="11013" width="7.625" style="94" customWidth="1"/>
    <col min="11014" max="11014" width="0.375" style="94" customWidth="1"/>
    <col min="11015" max="11015" width="14.625" style="94" customWidth="1"/>
    <col min="11016" max="11019" width="7.625" style="94" customWidth="1"/>
    <col min="11020" max="11020" width="0.625" style="94" customWidth="1"/>
    <col min="11021" max="11021" width="12.625" style="94" customWidth="1"/>
    <col min="11022" max="11025" width="7.625" style="94" customWidth="1"/>
    <col min="11026" max="11026" width="0.5" style="94" customWidth="1"/>
    <col min="11027" max="11027" width="12.625" style="94" customWidth="1"/>
    <col min="11028" max="11031" width="7.625" style="94" customWidth="1"/>
    <col min="11032" max="11034" width="6.125" style="94" bestFit="1" customWidth="1"/>
    <col min="11035" max="11035" width="4.5" style="94" bestFit="1" customWidth="1"/>
    <col min="11036" max="11264" width="8.75" style="94"/>
    <col min="11265" max="11265" width="14.625" style="94" customWidth="1"/>
    <col min="11266" max="11269" width="7.625" style="94" customWidth="1"/>
    <col min="11270" max="11270" width="0.375" style="94" customWidth="1"/>
    <col min="11271" max="11271" width="14.625" style="94" customWidth="1"/>
    <col min="11272" max="11275" width="7.625" style="94" customWidth="1"/>
    <col min="11276" max="11276" width="0.625" style="94" customWidth="1"/>
    <col min="11277" max="11277" width="12.625" style="94" customWidth="1"/>
    <col min="11278" max="11281" width="7.625" style="94" customWidth="1"/>
    <col min="11282" max="11282" width="0.5" style="94" customWidth="1"/>
    <col min="11283" max="11283" width="12.625" style="94" customWidth="1"/>
    <col min="11284" max="11287" width="7.625" style="94" customWidth="1"/>
    <col min="11288" max="11290" width="6.125" style="94" bestFit="1" customWidth="1"/>
    <col min="11291" max="11291" width="4.5" style="94" bestFit="1" customWidth="1"/>
    <col min="11292" max="11520" width="8.75" style="94"/>
    <col min="11521" max="11521" width="14.625" style="94" customWidth="1"/>
    <col min="11522" max="11525" width="7.625" style="94" customWidth="1"/>
    <col min="11526" max="11526" width="0.375" style="94" customWidth="1"/>
    <col min="11527" max="11527" width="14.625" style="94" customWidth="1"/>
    <col min="11528" max="11531" width="7.625" style="94" customWidth="1"/>
    <col min="11532" max="11532" width="0.625" style="94" customWidth="1"/>
    <col min="11533" max="11533" width="12.625" style="94" customWidth="1"/>
    <col min="11534" max="11537" width="7.625" style="94" customWidth="1"/>
    <col min="11538" max="11538" width="0.5" style="94" customWidth="1"/>
    <col min="11539" max="11539" width="12.625" style="94" customWidth="1"/>
    <col min="11540" max="11543" width="7.625" style="94" customWidth="1"/>
    <col min="11544" max="11546" width="6.125" style="94" bestFit="1" customWidth="1"/>
    <col min="11547" max="11547" width="4.5" style="94" bestFit="1" customWidth="1"/>
    <col min="11548" max="11776" width="8.75" style="94"/>
    <col min="11777" max="11777" width="14.625" style="94" customWidth="1"/>
    <col min="11778" max="11781" width="7.625" style="94" customWidth="1"/>
    <col min="11782" max="11782" width="0.375" style="94" customWidth="1"/>
    <col min="11783" max="11783" width="14.625" style="94" customWidth="1"/>
    <col min="11784" max="11787" width="7.625" style="94" customWidth="1"/>
    <col min="11788" max="11788" width="0.625" style="94" customWidth="1"/>
    <col min="11789" max="11789" width="12.625" style="94" customWidth="1"/>
    <col min="11790" max="11793" width="7.625" style="94" customWidth="1"/>
    <col min="11794" max="11794" width="0.5" style="94" customWidth="1"/>
    <col min="11795" max="11795" width="12.625" style="94" customWidth="1"/>
    <col min="11796" max="11799" width="7.625" style="94" customWidth="1"/>
    <col min="11800" max="11802" width="6.125" style="94" bestFit="1" customWidth="1"/>
    <col min="11803" max="11803" width="4.5" style="94" bestFit="1" customWidth="1"/>
    <col min="11804" max="12032" width="8.75" style="94"/>
    <col min="12033" max="12033" width="14.625" style="94" customWidth="1"/>
    <col min="12034" max="12037" width="7.625" style="94" customWidth="1"/>
    <col min="12038" max="12038" width="0.375" style="94" customWidth="1"/>
    <col min="12039" max="12039" width="14.625" style="94" customWidth="1"/>
    <col min="12040" max="12043" width="7.625" style="94" customWidth="1"/>
    <col min="12044" max="12044" width="0.625" style="94" customWidth="1"/>
    <col min="12045" max="12045" width="12.625" style="94" customWidth="1"/>
    <col min="12046" max="12049" width="7.625" style="94" customWidth="1"/>
    <col min="12050" max="12050" width="0.5" style="94" customWidth="1"/>
    <col min="12051" max="12051" width="12.625" style="94" customWidth="1"/>
    <col min="12052" max="12055" width="7.625" style="94" customWidth="1"/>
    <col min="12056" max="12058" width="6.125" style="94" bestFit="1" customWidth="1"/>
    <col min="12059" max="12059" width="4.5" style="94" bestFit="1" customWidth="1"/>
    <col min="12060" max="12288" width="8.75" style="94"/>
    <col min="12289" max="12289" width="14.625" style="94" customWidth="1"/>
    <col min="12290" max="12293" width="7.625" style="94" customWidth="1"/>
    <col min="12294" max="12294" width="0.375" style="94" customWidth="1"/>
    <col min="12295" max="12295" width="14.625" style="94" customWidth="1"/>
    <col min="12296" max="12299" width="7.625" style="94" customWidth="1"/>
    <col min="12300" max="12300" width="0.625" style="94" customWidth="1"/>
    <col min="12301" max="12301" width="12.625" style="94" customWidth="1"/>
    <col min="12302" max="12305" width="7.625" style="94" customWidth="1"/>
    <col min="12306" max="12306" width="0.5" style="94" customWidth="1"/>
    <col min="12307" max="12307" width="12.625" style="94" customWidth="1"/>
    <col min="12308" max="12311" width="7.625" style="94" customWidth="1"/>
    <col min="12312" max="12314" width="6.125" style="94" bestFit="1" customWidth="1"/>
    <col min="12315" max="12315" width="4.5" style="94" bestFit="1" customWidth="1"/>
    <col min="12316" max="12544" width="8.75" style="94"/>
    <col min="12545" max="12545" width="14.625" style="94" customWidth="1"/>
    <col min="12546" max="12549" width="7.625" style="94" customWidth="1"/>
    <col min="12550" max="12550" width="0.375" style="94" customWidth="1"/>
    <col min="12551" max="12551" width="14.625" style="94" customWidth="1"/>
    <col min="12552" max="12555" width="7.625" style="94" customWidth="1"/>
    <col min="12556" max="12556" width="0.625" style="94" customWidth="1"/>
    <col min="12557" max="12557" width="12.625" style="94" customWidth="1"/>
    <col min="12558" max="12561" width="7.625" style="94" customWidth="1"/>
    <col min="12562" max="12562" width="0.5" style="94" customWidth="1"/>
    <col min="12563" max="12563" width="12.625" style="94" customWidth="1"/>
    <col min="12564" max="12567" width="7.625" style="94" customWidth="1"/>
    <col min="12568" max="12570" width="6.125" style="94" bestFit="1" customWidth="1"/>
    <col min="12571" max="12571" width="4.5" style="94" bestFit="1" customWidth="1"/>
    <col min="12572" max="12800" width="8.75" style="94"/>
    <col min="12801" max="12801" width="14.625" style="94" customWidth="1"/>
    <col min="12802" max="12805" width="7.625" style="94" customWidth="1"/>
    <col min="12806" max="12806" width="0.375" style="94" customWidth="1"/>
    <col min="12807" max="12807" width="14.625" style="94" customWidth="1"/>
    <col min="12808" max="12811" width="7.625" style="94" customWidth="1"/>
    <col min="12812" max="12812" width="0.625" style="94" customWidth="1"/>
    <col min="12813" max="12813" width="12.625" style="94" customWidth="1"/>
    <col min="12814" max="12817" width="7.625" style="94" customWidth="1"/>
    <col min="12818" max="12818" width="0.5" style="94" customWidth="1"/>
    <col min="12819" max="12819" width="12.625" style="94" customWidth="1"/>
    <col min="12820" max="12823" width="7.625" style="94" customWidth="1"/>
    <col min="12824" max="12826" width="6.125" style="94" bestFit="1" customWidth="1"/>
    <col min="12827" max="12827" width="4.5" style="94" bestFit="1" customWidth="1"/>
    <col min="12828" max="13056" width="8.75" style="94"/>
    <col min="13057" max="13057" width="14.625" style="94" customWidth="1"/>
    <col min="13058" max="13061" width="7.625" style="94" customWidth="1"/>
    <col min="13062" max="13062" width="0.375" style="94" customWidth="1"/>
    <col min="13063" max="13063" width="14.625" style="94" customWidth="1"/>
    <col min="13064" max="13067" width="7.625" style="94" customWidth="1"/>
    <col min="13068" max="13068" width="0.625" style="94" customWidth="1"/>
    <col min="13069" max="13069" width="12.625" style="94" customWidth="1"/>
    <col min="13070" max="13073" width="7.625" style="94" customWidth="1"/>
    <col min="13074" max="13074" width="0.5" style="94" customWidth="1"/>
    <col min="13075" max="13075" width="12.625" style="94" customWidth="1"/>
    <col min="13076" max="13079" width="7.625" style="94" customWidth="1"/>
    <col min="13080" max="13082" width="6.125" style="94" bestFit="1" customWidth="1"/>
    <col min="13083" max="13083" width="4.5" style="94" bestFit="1" customWidth="1"/>
    <col min="13084" max="13312" width="8.75" style="94"/>
    <col min="13313" max="13313" width="14.625" style="94" customWidth="1"/>
    <col min="13314" max="13317" width="7.625" style="94" customWidth="1"/>
    <col min="13318" max="13318" width="0.375" style="94" customWidth="1"/>
    <col min="13319" max="13319" width="14.625" style="94" customWidth="1"/>
    <col min="13320" max="13323" width="7.625" style="94" customWidth="1"/>
    <col min="13324" max="13324" width="0.625" style="94" customWidth="1"/>
    <col min="13325" max="13325" width="12.625" style="94" customWidth="1"/>
    <col min="13326" max="13329" width="7.625" style="94" customWidth="1"/>
    <col min="13330" max="13330" width="0.5" style="94" customWidth="1"/>
    <col min="13331" max="13331" width="12.625" style="94" customWidth="1"/>
    <col min="13332" max="13335" width="7.625" style="94" customWidth="1"/>
    <col min="13336" max="13338" width="6.125" style="94" bestFit="1" customWidth="1"/>
    <col min="13339" max="13339" width="4.5" style="94" bestFit="1" customWidth="1"/>
    <col min="13340" max="13568" width="8.75" style="94"/>
    <col min="13569" max="13569" width="14.625" style="94" customWidth="1"/>
    <col min="13570" max="13573" width="7.625" style="94" customWidth="1"/>
    <col min="13574" max="13574" width="0.375" style="94" customWidth="1"/>
    <col min="13575" max="13575" width="14.625" style="94" customWidth="1"/>
    <col min="13576" max="13579" width="7.625" style="94" customWidth="1"/>
    <col min="13580" max="13580" width="0.625" style="94" customWidth="1"/>
    <col min="13581" max="13581" width="12.625" style="94" customWidth="1"/>
    <col min="13582" max="13585" width="7.625" style="94" customWidth="1"/>
    <col min="13586" max="13586" width="0.5" style="94" customWidth="1"/>
    <col min="13587" max="13587" width="12.625" style="94" customWidth="1"/>
    <col min="13588" max="13591" width="7.625" style="94" customWidth="1"/>
    <col min="13592" max="13594" width="6.125" style="94" bestFit="1" customWidth="1"/>
    <col min="13595" max="13595" width="4.5" style="94" bestFit="1" customWidth="1"/>
    <col min="13596" max="13824" width="8.75" style="94"/>
    <col min="13825" max="13825" width="14.625" style="94" customWidth="1"/>
    <col min="13826" max="13829" width="7.625" style="94" customWidth="1"/>
    <col min="13830" max="13830" width="0.375" style="94" customWidth="1"/>
    <col min="13831" max="13831" width="14.625" style="94" customWidth="1"/>
    <col min="13832" max="13835" width="7.625" style="94" customWidth="1"/>
    <col min="13836" max="13836" width="0.625" style="94" customWidth="1"/>
    <col min="13837" max="13837" width="12.625" style="94" customWidth="1"/>
    <col min="13838" max="13841" width="7.625" style="94" customWidth="1"/>
    <col min="13842" max="13842" width="0.5" style="94" customWidth="1"/>
    <col min="13843" max="13843" width="12.625" style="94" customWidth="1"/>
    <col min="13844" max="13847" width="7.625" style="94" customWidth="1"/>
    <col min="13848" max="13850" width="6.125" style="94" bestFit="1" customWidth="1"/>
    <col min="13851" max="13851" width="4.5" style="94" bestFit="1" customWidth="1"/>
    <col min="13852" max="14080" width="8.75" style="94"/>
    <col min="14081" max="14081" width="14.625" style="94" customWidth="1"/>
    <col min="14082" max="14085" width="7.625" style="94" customWidth="1"/>
    <col min="14086" max="14086" width="0.375" style="94" customWidth="1"/>
    <col min="14087" max="14087" width="14.625" style="94" customWidth="1"/>
    <col min="14088" max="14091" width="7.625" style="94" customWidth="1"/>
    <col min="14092" max="14092" width="0.625" style="94" customWidth="1"/>
    <col min="14093" max="14093" width="12.625" style="94" customWidth="1"/>
    <col min="14094" max="14097" width="7.625" style="94" customWidth="1"/>
    <col min="14098" max="14098" width="0.5" style="94" customWidth="1"/>
    <col min="14099" max="14099" width="12.625" style="94" customWidth="1"/>
    <col min="14100" max="14103" width="7.625" style="94" customWidth="1"/>
    <col min="14104" max="14106" width="6.125" style="94" bestFit="1" customWidth="1"/>
    <col min="14107" max="14107" width="4.5" style="94" bestFit="1" customWidth="1"/>
    <col min="14108" max="14336" width="8.75" style="94"/>
    <col min="14337" max="14337" width="14.625" style="94" customWidth="1"/>
    <col min="14338" max="14341" width="7.625" style="94" customWidth="1"/>
    <col min="14342" max="14342" width="0.375" style="94" customWidth="1"/>
    <col min="14343" max="14343" width="14.625" style="94" customWidth="1"/>
    <col min="14344" max="14347" width="7.625" style="94" customWidth="1"/>
    <col min="14348" max="14348" width="0.625" style="94" customWidth="1"/>
    <col min="14349" max="14349" width="12.625" style="94" customWidth="1"/>
    <col min="14350" max="14353" width="7.625" style="94" customWidth="1"/>
    <col min="14354" max="14354" width="0.5" style="94" customWidth="1"/>
    <col min="14355" max="14355" width="12.625" style="94" customWidth="1"/>
    <col min="14356" max="14359" width="7.625" style="94" customWidth="1"/>
    <col min="14360" max="14362" width="6.125" style="94" bestFit="1" customWidth="1"/>
    <col min="14363" max="14363" width="4.5" style="94" bestFit="1" customWidth="1"/>
    <col min="14364" max="14592" width="8.75" style="94"/>
    <col min="14593" max="14593" width="14.625" style="94" customWidth="1"/>
    <col min="14594" max="14597" width="7.625" style="94" customWidth="1"/>
    <col min="14598" max="14598" width="0.375" style="94" customWidth="1"/>
    <col min="14599" max="14599" width="14.625" style="94" customWidth="1"/>
    <col min="14600" max="14603" width="7.625" style="94" customWidth="1"/>
    <col min="14604" max="14604" width="0.625" style="94" customWidth="1"/>
    <col min="14605" max="14605" width="12.625" style="94" customWidth="1"/>
    <col min="14606" max="14609" width="7.625" style="94" customWidth="1"/>
    <col min="14610" max="14610" width="0.5" style="94" customWidth="1"/>
    <col min="14611" max="14611" width="12.625" style="94" customWidth="1"/>
    <col min="14612" max="14615" width="7.625" style="94" customWidth="1"/>
    <col min="14616" max="14618" width="6.125" style="94" bestFit="1" customWidth="1"/>
    <col min="14619" max="14619" width="4.5" style="94" bestFit="1" customWidth="1"/>
    <col min="14620" max="14848" width="8.75" style="94"/>
    <col min="14849" max="14849" width="14.625" style="94" customWidth="1"/>
    <col min="14850" max="14853" width="7.625" style="94" customWidth="1"/>
    <col min="14854" max="14854" width="0.375" style="94" customWidth="1"/>
    <col min="14855" max="14855" width="14.625" style="94" customWidth="1"/>
    <col min="14856" max="14859" width="7.625" style="94" customWidth="1"/>
    <col min="14860" max="14860" width="0.625" style="94" customWidth="1"/>
    <col min="14861" max="14861" width="12.625" style="94" customWidth="1"/>
    <col min="14862" max="14865" width="7.625" style="94" customWidth="1"/>
    <col min="14866" max="14866" width="0.5" style="94" customWidth="1"/>
    <col min="14867" max="14867" width="12.625" style="94" customWidth="1"/>
    <col min="14868" max="14871" width="7.625" style="94" customWidth="1"/>
    <col min="14872" max="14874" width="6.125" style="94" bestFit="1" customWidth="1"/>
    <col min="14875" max="14875" width="4.5" style="94" bestFit="1" customWidth="1"/>
    <col min="14876" max="15104" width="8.75" style="94"/>
    <col min="15105" max="15105" width="14.625" style="94" customWidth="1"/>
    <col min="15106" max="15109" width="7.625" style="94" customWidth="1"/>
    <col min="15110" max="15110" width="0.375" style="94" customWidth="1"/>
    <col min="15111" max="15111" width="14.625" style="94" customWidth="1"/>
    <col min="15112" max="15115" width="7.625" style="94" customWidth="1"/>
    <col min="15116" max="15116" width="0.625" style="94" customWidth="1"/>
    <col min="15117" max="15117" width="12.625" style="94" customWidth="1"/>
    <col min="15118" max="15121" width="7.625" style="94" customWidth="1"/>
    <col min="15122" max="15122" width="0.5" style="94" customWidth="1"/>
    <col min="15123" max="15123" width="12.625" style="94" customWidth="1"/>
    <col min="15124" max="15127" width="7.625" style="94" customWidth="1"/>
    <col min="15128" max="15130" width="6.125" style="94" bestFit="1" customWidth="1"/>
    <col min="15131" max="15131" width="4.5" style="94" bestFit="1" customWidth="1"/>
    <col min="15132" max="15360" width="8.75" style="94"/>
    <col min="15361" max="15361" width="14.625" style="94" customWidth="1"/>
    <col min="15362" max="15365" width="7.625" style="94" customWidth="1"/>
    <col min="15366" max="15366" width="0.375" style="94" customWidth="1"/>
    <col min="15367" max="15367" width="14.625" style="94" customWidth="1"/>
    <col min="15368" max="15371" width="7.625" style="94" customWidth="1"/>
    <col min="15372" max="15372" width="0.625" style="94" customWidth="1"/>
    <col min="15373" max="15373" width="12.625" style="94" customWidth="1"/>
    <col min="15374" max="15377" width="7.625" style="94" customWidth="1"/>
    <col min="15378" max="15378" width="0.5" style="94" customWidth="1"/>
    <col min="15379" max="15379" width="12.625" style="94" customWidth="1"/>
    <col min="15380" max="15383" width="7.625" style="94" customWidth="1"/>
    <col min="15384" max="15386" width="6.125" style="94" bestFit="1" customWidth="1"/>
    <col min="15387" max="15387" width="4.5" style="94" bestFit="1" customWidth="1"/>
    <col min="15388" max="15616" width="8.75" style="94"/>
    <col min="15617" max="15617" width="14.625" style="94" customWidth="1"/>
    <col min="15618" max="15621" width="7.625" style="94" customWidth="1"/>
    <col min="15622" max="15622" width="0.375" style="94" customWidth="1"/>
    <col min="15623" max="15623" width="14.625" style="94" customWidth="1"/>
    <col min="15624" max="15627" width="7.625" style="94" customWidth="1"/>
    <col min="15628" max="15628" width="0.625" style="94" customWidth="1"/>
    <col min="15629" max="15629" width="12.625" style="94" customWidth="1"/>
    <col min="15630" max="15633" width="7.625" style="94" customWidth="1"/>
    <col min="15634" max="15634" width="0.5" style="94" customWidth="1"/>
    <col min="15635" max="15635" width="12.625" style="94" customWidth="1"/>
    <col min="15636" max="15639" width="7.625" style="94" customWidth="1"/>
    <col min="15640" max="15642" width="6.125" style="94" bestFit="1" customWidth="1"/>
    <col min="15643" max="15643" width="4.5" style="94" bestFit="1" customWidth="1"/>
    <col min="15644" max="15872" width="8.75" style="94"/>
    <col min="15873" max="15873" width="14.625" style="94" customWidth="1"/>
    <col min="15874" max="15877" width="7.625" style="94" customWidth="1"/>
    <col min="15878" max="15878" width="0.375" style="94" customWidth="1"/>
    <col min="15879" max="15879" width="14.625" style="94" customWidth="1"/>
    <col min="15880" max="15883" width="7.625" style="94" customWidth="1"/>
    <col min="15884" max="15884" width="0.625" style="94" customWidth="1"/>
    <col min="15885" max="15885" width="12.625" style="94" customWidth="1"/>
    <col min="15886" max="15889" width="7.625" style="94" customWidth="1"/>
    <col min="15890" max="15890" width="0.5" style="94" customWidth="1"/>
    <col min="15891" max="15891" width="12.625" style="94" customWidth="1"/>
    <col min="15892" max="15895" width="7.625" style="94" customWidth="1"/>
    <col min="15896" max="15898" width="6.125" style="94" bestFit="1" customWidth="1"/>
    <col min="15899" max="15899" width="4.5" style="94" bestFit="1" customWidth="1"/>
    <col min="15900" max="16128" width="8.75" style="94"/>
    <col min="16129" max="16129" width="14.625" style="94" customWidth="1"/>
    <col min="16130" max="16133" width="7.625" style="94" customWidth="1"/>
    <col min="16134" max="16134" width="0.375" style="94" customWidth="1"/>
    <col min="16135" max="16135" width="14.625" style="94" customWidth="1"/>
    <col min="16136" max="16139" width="7.625" style="94" customWidth="1"/>
    <col min="16140" max="16140" width="0.625" style="94" customWidth="1"/>
    <col min="16141" max="16141" width="12.625" style="94" customWidth="1"/>
    <col min="16142" max="16145" width="7.625" style="94" customWidth="1"/>
    <col min="16146" max="16146" width="0.5" style="94" customWidth="1"/>
    <col min="16147" max="16147" width="12.625" style="94" customWidth="1"/>
    <col min="16148" max="16151" width="7.625" style="94" customWidth="1"/>
    <col min="16152" max="16154" width="6.125" style="94" bestFit="1" customWidth="1"/>
    <col min="16155" max="16155" width="4.5" style="94" bestFit="1" customWidth="1"/>
    <col min="16156" max="16384" width="8.75" style="94"/>
  </cols>
  <sheetData>
    <row r="1" spans="1:27" ht="24.95" customHeight="1">
      <c r="A1" s="297" t="s">
        <v>2369</v>
      </c>
      <c r="B1" s="297"/>
      <c r="C1" s="297"/>
      <c r="D1" s="297"/>
      <c r="E1" s="297"/>
      <c r="F1" s="297"/>
      <c r="G1" s="297"/>
      <c r="H1" s="297"/>
      <c r="I1" s="297"/>
      <c r="J1" s="297"/>
      <c r="K1" s="297"/>
      <c r="L1" s="297"/>
      <c r="M1" s="297"/>
      <c r="N1" s="297"/>
      <c r="O1" s="297"/>
      <c r="P1" s="297"/>
      <c r="Q1" s="297"/>
      <c r="R1" s="297"/>
      <c r="S1" s="297"/>
      <c r="T1" s="297"/>
      <c r="U1" s="297"/>
      <c r="V1" s="297"/>
      <c r="W1" s="297"/>
      <c r="X1" s="2"/>
      <c r="Y1" s="2"/>
      <c r="Z1" s="2"/>
      <c r="AA1" s="2"/>
    </row>
    <row r="2" spans="1:27" s="84" customFormat="1" ht="18" customHeight="1">
      <c r="A2" s="126" t="s">
        <v>2048</v>
      </c>
      <c r="B2" s="96" t="s">
        <v>2049</v>
      </c>
      <c r="C2" s="96" t="s">
        <v>136</v>
      </c>
      <c r="D2" s="96" t="s">
        <v>137</v>
      </c>
      <c r="E2" s="97" t="s">
        <v>5</v>
      </c>
      <c r="F2" s="96"/>
      <c r="G2" s="126" t="s">
        <v>2048</v>
      </c>
      <c r="H2" s="96" t="s">
        <v>2049</v>
      </c>
      <c r="I2" s="96" t="s">
        <v>136</v>
      </c>
      <c r="J2" s="96" t="s">
        <v>137</v>
      </c>
      <c r="K2" s="97" t="s">
        <v>5</v>
      </c>
      <c r="L2" s="96"/>
      <c r="M2" s="126" t="s">
        <v>2048</v>
      </c>
      <c r="N2" s="96" t="s">
        <v>2049</v>
      </c>
      <c r="O2" s="96" t="s">
        <v>136</v>
      </c>
      <c r="P2" s="96" t="s">
        <v>137</v>
      </c>
      <c r="Q2" s="97" t="s">
        <v>5</v>
      </c>
      <c r="R2" s="96"/>
      <c r="S2" s="126" t="s">
        <v>2048</v>
      </c>
      <c r="T2" s="96" t="s">
        <v>2049</v>
      </c>
      <c r="U2" s="96" t="s">
        <v>136</v>
      </c>
      <c r="V2" s="96" t="s">
        <v>137</v>
      </c>
      <c r="W2" s="97" t="s">
        <v>5</v>
      </c>
      <c r="X2" s="46"/>
      <c r="Y2" s="46"/>
      <c r="Z2" s="46"/>
      <c r="AA2" s="46"/>
    </row>
    <row r="3" spans="1:27" ht="15" customHeight="1">
      <c r="A3" s="290" t="s">
        <v>2571</v>
      </c>
      <c r="B3" s="91">
        <v>12558</v>
      </c>
      <c r="C3" s="91">
        <v>5945</v>
      </c>
      <c r="D3" s="91">
        <v>6613</v>
      </c>
      <c r="E3" s="91">
        <v>4534</v>
      </c>
      <c r="F3" s="277"/>
      <c r="G3" s="291" t="s">
        <v>2572</v>
      </c>
      <c r="H3" s="71">
        <v>665</v>
      </c>
      <c r="I3" s="71">
        <v>324</v>
      </c>
      <c r="J3" s="71">
        <v>341</v>
      </c>
      <c r="K3" s="71">
        <v>202</v>
      </c>
      <c r="L3" s="278"/>
      <c r="M3" s="291" t="s">
        <v>2573</v>
      </c>
      <c r="N3" s="71">
        <v>1349</v>
      </c>
      <c r="O3" s="71">
        <v>639</v>
      </c>
      <c r="P3" s="71">
        <v>710</v>
      </c>
      <c r="Q3" s="71">
        <v>499</v>
      </c>
      <c r="R3" s="278"/>
      <c r="S3" s="291" t="s">
        <v>2574</v>
      </c>
      <c r="T3" s="71">
        <v>729</v>
      </c>
      <c r="U3" s="71">
        <v>343</v>
      </c>
      <c r="V3" s="71">
        <v>386</v>
      </c>
      <c r="W3" s="71">
        <v>227</v>
      </c>
      <c r="AA3" s="2"/>
    </row>
    <row r="4" spans="1:27" ht="15" customHeight="1">
      <c r="A4" s="211" t="s">
        <v>2575</v>
      </c>
      <c r="B4" s="71">
        <v>749</v>
      </c>
      <c r="C4" s="71">
        <v>352</v>
      </c>
      <c r="D4" s="71">
        <v>397</v>
      </c>
      <c r="E4" s="71">
        <v>246</v>
      </c>
      <c r="F4" s="278"/>
      <c r="G4" s="292" t="s">
        <v>2576</v>
      </c>
      <c r="H4" s="71">
        <v>11</v>
      </c>
      <c r="I4" s="71">
        <v>6</v>
      </c>
      <c r="J4" s="71">
        <v>5</v>
      </c>
      <c r="K4" s="71">
        <v>3</v>
      </c>
      <c r="L4" s="278"/>
      <c r="M4" s="292" t="s">
        <v>2577</v>
      </c>
      <c r="N4" s="71">
        <v>1302</v>
      </c>
      <c r="O4" s="71">
        <v>598</v>
      </c>
      <c r="P4" s="71">
        <v>704</v>
      </c>
      <c r="Q4" s="71">
        <v>435</v>
      </c>
      <c r="R4" s="278"/>
      <c r="S4" s="292" t="s">
        <v>2578</v>
      </c>
      <c r="T4" s="71">
        <v>757</v>
      </c>
      <c r="U4" s="71">
        <v>354</v>
      </c>
      <c r="V4" s="71">
        <v>403</v>
      </c>
      <c r="W4" s="71">
        <v>198</v>
      </c>
    </row>
    <row r="5" spans="1:27" ht="15" customHeight="1">
      <c r="A5" s="211" t="s">
        <v>2579</v>
      </c>
      <c r="B5" s="71">
        <v>903</v>
      </c>
      <c r="C5" s="71">
        <v>428</v>
      </c>
      <c r="D5" s="71">
        <v>475</v>
      </c>
      <c r="E5" s="71">
        <v>297</v>
      </c>
      <c r="F5" s="278"/>
      <c r="G5" s="292" t="s">
        <v>2580</v>
      </c>
      <c r="H5" s="71">
        <v>736</v>
      </c>
      <c r="I5" s="71">
        <v>338</v>
      </c>
      <c r="J5" s="71">
        <v>398</v>
      </c>
      <c r="K5" s="71">
        <v>254</v>
      </c>
      <c r="L5" s="278"/>
      <c r="M5" s="292" t="s">
        <v>2581</v>
      </c>
      <c r="N5" s="71">
        <v>809</v>
      </c>
      <c r="O5" s="71">
        <v>375</v>
      </c>
      <c r="P5" s="71">
        <v>434</v>
      </c>
      <c r="Q5" s="71">
        <v>266</v>
      </c>
      <c r="R5" s="278"/>
      <c r="S5" s="292" t="s">
        <v>2582</v>
      </c>
      <c r="T5" s="71">
        <v>326</v>
      </c>
      <c r="U5" s="71">
        <v>149</v>
      </c>
      <c r="V5" s="71">
        <v>177</v>
      </c>
      <c r="W5" s="71">
        <v>102</v>
      </c>
    </row>
    <row r="6" spans="1:27" ht="15" customHeight="1">
      <c r="A6" s="211" t="s">
        <v>2583</v>
      </c>
      <c r="B6" s="71">
        <v>683</v>
      </c>
      <c r="C6" s="71">
        <v>326</v>
      </c>
      <c r="D6" s="71">
        <v>357</v>
      </c>
      <c r="E6" s="71">
        <v>230</v>
      </c>
      <c r="F6" s="278"/>
      <c r="G6" s="292" t="s">
        <v>2584</v>
      </c>
      <c r="H6" s="71">
        <v>481</v>
      </c>
      <c r="I6" s="71">
        <v>223</v>
      </c>
      <c r="J6" s="71">
        <v>258</v>
      </c>
      <c r="K6" s="71">
        <v>168</v>
      </c>
      <c r="L6" s="278"/>
      <c r="M6" s="292" t="s">
        <v>2585</v>
      </c>
      <c r="N6" s="71">
        <v>819</v>
      </c>
      <c r="O6" s="71">
        <v>377</v>
      </c>
      <c r="P6" s="71">
        <v>442</v>
      </c>
      <c r="Q6" s="71">
        <v>309</v>
      </c>
      <c r="R6" s="278"/>
      <c r="S6" s="292" t="s">
        <v>2586</v>
      </c>
      <c r="T6" s="71">
        <v>382</v>
      </c>
      <c r="U6" s="71">
        <v>170</v>
      </c>
      <c r="V6" s="71">
        <v>212</v>
      </c>
      <c r="W6" s="71">
        <v>112</v>
      </c>
    </row>
    <row r="7" spans="1:27" ht="15" customHeight="1">
      <c r="A7" s="211" t="s">
        <v>2587</v>
      </c>
      <c r="B7" s="71">
        <v>118</v>
      </c>
      <c r="C7" s="71">
        <v>52</v>
      </c>
      <c r="D7" s="71">
        <v>66</v>
      </c>
      <c r="E7" s="71">
        <v>47</v>
      </c>
      <c r="F7" s="278"/>
      <c r="G7" s="292" t="s">
        <v>2588</v>
      </c>
      <c r="H7" s="71">
        <v>153</v>
      </c>
      <c r="I7" s="71">
        <v>72</v>
      </c>
      <c r="J7" s="71">
        <v>81</v>
      </c>
      <c r="K7" s="71">
        <v>60</v>
      </c>
      <c r="L7" s="278"/>
      <c r="M7" s="292" t="s">
        <v>2589</v>
      </c>
      <c r="N7" s="71">
        <v>893</v>
      </c>
      <c r="O7" s="71">
        <v>422</v>
      </c>
      <c r="P7" s="71">
        <v>471</v>
      </c>
      <c r="Q7" s="71">
        <v>298</v>
      </c>
      <c r="R7" s="278"/>
      <c r="S7" s="292" t="s">
        <v>2590</v>
      </c>
      <c r="T7" s="71">
        <v>26</v>
      </c>
      <c r="U7" s="71">
        <v>11</v>
      </c>
      <c r="V7" s="71">
        <v>15</v>
      </c>
      <c r="W7" s="71">
        <v>7</v>
      </c>
    </row>
    <row r="8" spans="1:27" ht="15" customHeight="1">
      <c r="A8" s="211" t="s">
        <v>2591</v>
      </c>
      <c r="B8" s="71">
        <v>2502</v>
      </c>
      <c r="C8" s="71">
        <v>1142</v>
      </c>
      <c r="D8" s="71">
        <v>1360</v>
      </c>
      <c r="E8" s="71">
        <v>765</v>
      </c>
      <c r="F8" s="278"/>
      <c r="G8" s="292" t="s">
        <v>2592</v>
      </c>
      <c r="H8" s="71">
        <v>88</v>
      </c>
      <c r="I8" s="71">
        <v>43</v>
      </c>
      <c r="J8" s="71">
        <v>45</v>
      </c>
      <c r="K8" s="71">
        <v>31</v>
      </c>
      <c r="L8" s="278"/>
      <c r="M8" s="292" t="s">
        <v>2593</v>
      </c>
      <c r="N8" s="71">
        <v>676</v>
      </c>
      <c r="O8" s="71">
        <v>223</v>
      </c>
      <c r="P8" s="71">
        <v>453</v>
      </c>
      <c r="Q8" s="71">
        <v>125</v>
      </c>
      <c r="R8" s="278"/>
      <c r="S8" s="293"/>
      <c r="T8" s="279"/>
      <c r="U8" s="279"/>
      <c r="V8" s="71"/>
      <c r="W8" s="71"/>
      <c r="X8" s="2"/>
      <c r="Y8" s="2"/>
      <c r="Z8" s="2"/>
      <c r="AA8" s="2"/>
    </row>
    <row r="9" spans="1:27" ht="15" customHeight="1">
      <c r="A9" s="211" t="s">
        <v>2594</v>
      </c>
      <c r="B9" s="71" t="s">
        <v>403</v>
      </c>
      <c r="C9" s="71" t="s">
        <v>403</v>
      </c>
      <c r="D9" s="71" t="s">
        <v>403</v>
      </c>
      <c r="E9" s="71" t="s">
        <v>403</v>
      </c>
      <c r="F9" s="278"/>
      <c r="G9" s="292" t="s">
        <v>2595</v>
      </c>
      <c r="H9" s="71">
        <v>616</v>
      </c>
      <c r="I9" s="71">
        <v>304</v>
      </c>
      <c r="J9" s="71">
        <v>312</v>
      </c>
      <c r="K9" s="71">
        <v>224</v>
      </c>
      <c r="L9" s="278"/>
      <c r="M9" s="292" t="s">
        <v>2596</v>
      </c>
      <c r="N9" s="71">
        <v>966</v>
      </c>
      <c r="O9" s="71">
        <v>468</v>
      </c>
      <c r="P9" s="71">
        <v>498</v>
      </c>
      <c r="Q9" s="71">
        <v>315</v>
      </c>
      <c r="R9" s="278"/>
      <c r="S9" s="294" t="s">
        <v>2597</v>
      </c>
      <c r="T9" s="91">
        <v>2125</v>
      </c>
      <c r="U9" s="91">
        <v>951</v>
      </c>
      <c r="V9" s="91">
        <v>1174</v>
      </c>
      <c r="W9" s="91">
        <v>579</v>
      </c>
      <c r="AA9" s="2"/>
    </row>
    <row r="10" spans="1:27" ht="15" customHeight="1">
      <c r="A10" s="211" t="s">
        <v>2598</v>
      </c>
      <c r="B10" s="71">
        <v>1118</v>
      </c>
      <c r="C10" s="71">
        <v>527</v>
      </c>
      <c r="D10" s="71">
        <v>591</v>
      </c>
      <c r="E10" s="71">
        <v>433</v>
      </c>
      <c r="F10" s="278"/>
      <c r="G10" s="292" t="s">
        <v>2599</v>
      </c>
      <c r="H10" s="71">
        <v>280</v>
      </c>
      <c r="I10" s="71">
        <v>124</v>
      </c>
      <c r="J10" s="71">
        <v>156</v>
      </c>
      <c r="K10" s="71">
        <v>114</v>
      </c>
      <c r="L10" s="278"/>
      <c r="M10" s="292" t="s">
        <v>2600</v>
      </c>
      <c r="N10" s="71">
        <v>452</v>
      </c>
      <c r="O10" s="71">
        <v>226</v>
      </c>
      <c r="P10" s="71">
        <v>226</v>
      </c>
      <c r="Q10" s="71">
        <v>138</v>
      </c>
      <c r="R10" s="278"/>
      <c r="S10" s="292" t="s">
        <v>2601</v>
      </c>
      <c r="T10" s="71">
        <v>1328</v>
      </c>
      <c r="U10" s="71">
        <v>615</v>
      </c>
      <c r="V10" s="71">
        <v>713</v>
      </c>
      <c r="W10" s="71">
        <v>392</v>
      </c>
    </row>
    <row r="11" spans="1:27" ht="15" customHeight="1">
      <c r="A11" s="211" t="s">
        <v>2602</v>
      </c>
      <c r="B11" s="71">
        <v>1052</v>
      </c>
      <c r="C11" s="71">
        <v>490</v>
      </c>
      <c r="D11" s="71">
        <v>562</v>
      </c>
      <c r="E11" s="71">
        <v>387</v>
      </c>
      <c r="F11" s="278"/>
      <c r="G11" s="292" t="s">
        <v>2603</v>
      </c>
      <c r="H11" s="71">
        <v>45</v>
      </c>
      <c r="I11" s="71">
        <v>18</v>
      </c>
      <c r="J11" s="71">
        <v>27</v>
      </c>
      <c r="K11" s="71">
        <v>17</v>
      </c>
      <c r="L11" s="278"/>
      <c r="M11" s="292" t="s">
        <v>2604</v>
      </c>
      <c r="N11" s="71" t="s">
        <v>1159</v>
      </c>
      <c r="O11" s="71" t="s">
        <v>1159</v>
      </c>
      <c r="P11" s="71" t="s">
        <v>1159</v>
      </c>
      <c r="Q11" s="71" t="s">
        <v>1159</v>
      </c>
      <c r="R11" s="278"/>
      <c r="S11" s="292" t="s">
        <v>2605</v>
      </c>
      <c r="T11" s="71">
        <v>797</v>
      </c>
      <c r="U11" s="71">
        <v>336</v>
      </c>
      <c r="V11" s="71">
        <v>461</v>
      </c>
      <c r="W11" s="71">
        <v>187</v>
      </c>
    </row>
    <row r="12" spans="1:27" ht="15" customHeight="1">
      <c r="A12" s="211" t="s">
        <v>2606</v>
      </c>
      <c r="B12" s="71">
        <v>1089</v>
      </c>
      <c r="C12" s="71">
        <v>516</v>
      </c>
      <c r="D12" s="71">
        <v>573</v>
      </c>
      <c r="E12" s="71">
        <v>401</v>
      </c>
      <c r="F12" s="278"/>
      <c r="G12" s="292" t="s">
        <v>2607</v>
      </c>
      <c r="H12" s="71">
        <v>92</v>
      </c>
      <c r="I12" s="71">
        <v>47</v>
      </c>
      <c r="J12" s="71">
        <v>45</v>
      </c>
      <c r="K12" s="71">
        <v>37</v>
      </c>
      <c r="L12" s="278"/>
      <c r="M12" s="292" t="s">
        <v>2608</v>
      </c>
      <c r="N12" s="71">
        <v>812</v>
      </c>
      <c r="O12" s="71">
        <v>252</v>
      </c>
      <c r="P12" s="71">
        <v>560</v>
      </c>
      <c r="Q12" s="71">
        <v>71</v>
      </c>
      <c r="R12" s="278"/>
      <c r="S12" s="293"/>
      <c r="T12" s="279"/>
      <c r="U12" s="279"/>
      <c r="V12" s="71"/>
      <c r="W12" s="71"/>
      <c r="X12" s="2"/>
      <c r="Y12" s="2"/>
      <c r="Z12" s="2"/>
      <c r="AA12" s="2"/>
    </row>
    <row r="13" spans="1:27" ht="15" customHeight="1">
      <c r="A13" s="211" t="s">
        <v>2609</v>
      </c>
      <c r="B13" s="71">
        <v>1359</v>
      </c>
      <c r="C13" s="71">
        <v>649</v>
      </c>
      <c r="D13" s="71">
        <v>710</v>
      </c>
      <c r="E13" s="71">
        <v>455</v>
      </c>
      <c r="F13" s="278"/>
      <c r="G13" s="292" t="s">
        <v>2610</v>
      </c>
      <c r="H13" s="71">
        <v>137</v>
      </c>
      <c r="I13" s="71">
        <v>63</v>
      </c>
      <c r="J13" s="71">
        <v>74</v>
      </c>
      <c r="K13" s="71">
        <v>55</v>
      </c>
      <c r="L13" s="278"/>
      <c r="M13" s="292" t="s">
        <v>2611</v>
      </c>
      <c r="N13" s="71">
        <v>228</v>
      </c>
      <c r="O13" s="71">
        <v>107</v>
      </c>
      <c r="P13" s="71">
        <v>121</v>
      </c>
      <c r="Q13" s="71">
        <v>72</v>
      </c>
      <c r="R13" s="278"/>
      <c r="S13" s="294" t="s">
        <v>2612</v>
      </c>
      <c r="T13" s="91">
        <v>6655</v>
      </c>
      <c r="U13" s="91">
        <v>3122</v>
      </c>
      <c r="V13" s="91">
        <v>3533</v>
      </c>
      <c r="W13" s="91">
        <v>2200</v>
      </c>
      <c r="AA13" s="2"/>
    </row>
    <row r="14" spans="1:27" ht="15" customHeight="1">
      <c r="A14" s="211" t="s">
        <v>2613</v>
      </c>
      <c r="B14" s="71">
        <v>1028</v>
      </c>
      <c r="C14" s="71">
        <v>504</v>
      </c>
      <c r="D14" s="71">
        <v>524</v>
      </c>
      <c r="E14" s="71">
        <v>451</v>
      </c>
      <c r="F14" s="278"/>
      <c r="G14" s="292" t="s">
        <v>2614</v>
      </c>
      <c r="H14" s="71" t="s">
        <v>1159</v>
      </c>
      <c r="I14" s="71" t="s">
        <v>1159</v>
      </c>
      <c r="J14" s="71" t="s">
        <v>1159</v>
      </c>
      <c r="K14" s="71" t="s">
        <v>1159</v>
      </c>
      <c r="L14" s="278"/>
      <c r="M14" s="292" t="s">
        <v>2615</v>
      </c>
      <c r="N14" s="71">
        <v>534</v>
      </c>
      <c r="O14" s="71">
        <v>253</v>
      </c>
      <c r="P14" s="71">
        <v>281</v>
      </c>
      <c r="Q14" s="71">
        <v>169</v>
      </c>
      <c r="R14" s="278"/>
      <c r="S14" s="292" t="s">
        <v>2616</v>
      </c>
      <c r="T14" s="71">
        <v>285</v>
      </c>
      <c r="U14" s="71">
        <v>132</v>
      </c>
      <c r="V14" s="71">
        <v>153</v>
      </c>
      <c r="W14" s="71">
        <v>88</v>
      </c>
    </row>
    <row r="15" spans="1:27" ht="15" customHeight="1">
      <c r="A15" s="211" t="s">
        <v>2617</v>
      </c>
      <c r="B15" s="71">
        <v>814</v>
      </c>
      <c r="C15" s="71">
        <v>394</v>
      </c>
      <c r="D15" s="71">
        <v>420</v>
      </c>
      <c r="E15" s="71">
        <v>362</v>
      </c>
      <c r="F15" s="278"/>
      <c r="G15" s="292" t="s">
        <v>2618</v>
      </c>
      <c r="H15" s="71">
        <v>87</v>
      </c>
      <c r="I15" s="71">
        <v>48</v>
      </c>
      <c r="J15" s="71">
        <v>39</v>
      </c>
      <c r="K15" s="71">
        <v>30</v>
      </c>
      <c r="L15" s="278"/>
      <c r="M15" s="292" t="s">
        <v>2619</v>
      </c>
      <c r="N15" s="71">
        <v>4</v>
      </c>
      <c r="O15" s="71">
        <v>2</v>
      </c>
      <c r="P15" s="71">
        <v>2</v>
      </c>
      <c r="Q15" s="71">
        <v>2</v>
      </c>
      <c r="R15" s="278"/>
      <c r="S15" s="292" t="s">
        <v>2620</v>
      </c>
      <c r="T15" s="71">
        <v>1374</v>
      </c>
      <c r="U15" s="71">
        <v>626</v>
      </c>
      <c r="V15" s="71">
        <v>748</v>
      </c>
      <c r="W15" s="71">
        <v>466</v>
      </c>
    </row>
    <row r="16" spans="1:27" ht="15" customHeight="1">
      <c r="A16" s="211" t="s">
        <v>2621</v>
      </c>
      <c r="B16" s="71">
        <v>658</v>
      </c>
      <c r="C16" s="71">
        <v>321</v>
      </c>
      <c r="D16" s="71">
        <v>337</v>
      </c>
      <c r="E16" s="71">
        <v>268</v>
      </c>
      <c r="F16" s="278"/>
      <c r="G16" s="292" t="s">
        <v>2622</v>
      </c>
      <c r="H16" s="71">
        <v>74</v>
      </c>
      <c r="I16" s="71">
        <v>24</v>
      </c>
      <c r="J16" s="71">
        <v>50</v>
      </c>
      <c r="K16" s="71">
        <v>2</v>
      </c>
      <c r="L16" s="278"/>
      <c r="M16" s="292" t="s">
        <v>2623</v>
      </c>
      <c r="N16" s="71">
        <v>530</v>
      </c>
      <c r="O16" s="71">
        <v>283</v>
      </c>
      <c r="P16" s="71">
        <v>247</v>
      </c>
      <c r="Q16" s="71">
        <v>198</v>
      </c>
      <c r="R16" s="278"/>
      <c r="S16" s="292" t="s">
        <v>2590</v>
      </c>
      <c r="T16" s="71">
        <v>728</v>
      </c>
      <c r="U16" s="71">
        <v>335</v>
      </c>
      <c r="V16" s="71">
        <v>393</v>
      </c>
      <c r="W16" s="71">
        <v>227</v>
      </c>
    </row>
    <row r="17" spans="1:27" ht="15" customHeight="1">
      <c r="A17" s="211" t="s">
        <v>2624</v>
      </c>
      <c r="B17" s="71">
        <v>359</v>
      </c>
      <c r="C17" s="71">
        <v>182</v>
      </c>
      <c r="D17" s="71">
        <v>177</v>
      </c>
      <c r="E17" s="71">
        <v>132</v>
      </c>
      <c r="F17" s="278"/>
      <c r="G17" s="292"/>
      <c r="H17" s="71"/>
      <c r="I17" s="71"/>
      <c r="J17" s="71"/>
      <c r="K17" s="71"/>
      <c r="L17" s="278"/>
      <c r="M17" s="292" t="s">
        <v>2625</v>
      </c>
      <c r="N17" s="71">
        <v>712</v>
      </c>
      <c r="O17" s="71">
        <v>331</v>
      </c>
      <c r="P17" s="71">
        <v>381</v>
      </c>
      <c r="Q17" s="71">
        <v>246</v>
      </c>
      <c r="R17" s="278"/>
      <c r="S17" s="292" t="s">
        <v>2626</v>
      </c>
      <c r="T17" s="71">
        <v>1376</v>
      </c>
      <c r="U17" s="71">
        <v>648</v>
      </c>
      <c r="V17" s="71">
        <v>728</v>
      </c>
      <c r="W17" s="71">
        <v>465</v>
      </c>
    </row>
    <row r="18" spans="1:27" ht="15" customHeight="1">
      <c r="A18" s="211" t="s">
        <v>2627</v>
      </c>
      <c r="B18" s="71">
        <v>126</v>
      </c>
      <c r="C18" s="71">
        <v>62</v>
      </c>
      <c r="D18" s="71">
        <v>64</v>
      </c>
      <c r="E18" s="71">
        <v>60</v>
      </c>
      <c r="F18" s="278"/>
      <c r="G18" s="294" t="s">
        <v>2628</v>
      </c>
      <c r="H18" s="91">
        <v>12668</v>
      </c>
      <c r="I18" s="91">
        <v>5970</v>
      </c>
      <c r="J18" s="91">
        <v>6698</v>
      </c>
      <c r="K18" s="91">
        <v>4777</v>
      </c>
      <c r="L18" s="277"/>
      <c r="M18" s="292" t="s">
        <v>2629</v>
      </c>
      <c r="N18" s="71" t="s">
        <v>1159</v>
      </c>
      <c r="O18" s="71" t="s">
        <v>1159</v>
      </c>
      <c r="P18" s="71" t="s">
        <v>1159</v>
      </c>
      <c r="Q18" s="71" t="s">
        <v>1159</v>
      </c>
      <c r="R18" s="278"/>
      <c r="S18" s="292" t="s">
        <v>2630</v>
      </c>
      <c r="T18" s="71">
        <v>2892</v>
      </c>
      <c r="U18" s="71">
        <v>1381</v>
      </c>
      <c r="V18" s="71">
        <v>1511</v>
      </c>
      <c r="W18" s="71">
        <v>954</v>
      </c>
      <c r="AA18" s="2"/>
    </row>
    <row r="19" spans="1:27" ht="15" customHeight="1">
      <c r="A19" s="211"/>
      <c r="B19" s="71"/>
      <c r="C19" s="71"/>
      <c r="D19" s="71"/>
      <c r="E19" s="71"/>
      <c r="F19" s="278"/>
      <c r="G19" s="292" t="s">
        <v>2549</v>
      </c>
      <c r="H19" s="71">
        <v>17</v>
      </c>
      <c r="I19" s="71">
        <v>4</v>
      </c>
      <c r="J19" s="71">
        <v>13</v>
      </c>
      <c r="K19" s="71">
        <v>7</v>
      </c>
      <c r="L19" s="278"/>
      <c r="M19" s="292" t="s">
        <v>2631</v>
      </c>
      <c r="N19" s="71">
        <v>141</v>
      </c>
      <c r="O19" s="71">
        <v>56</v>
      </c>
      <c r="P19" s="71">
        <v>85</v>
      </c>
      <c r="Q19" s="71">
        <v>58</v>
      </c>
      <c r="R19" s="278"/>
      <c r="S19" s="293"/>
      <c r="T19" s="279"/>
      <c r="U19" s="279"/>
      <c r="V19" s="71"/>
      <c r="W19" s="71"/>
      <c r="X19" s="2"/>
      <c r="Y19" s="2"/>
      <c r="Z19" s="2"/>
      <c r="AA19" s="2"/>
    </row>
    <row r="20" spans="1:27" ht="15" customHeight="1">
      <c r="A20" s="280" t="s">
        <v>2632</v>
      </c>
      <c r="B20" s="91">
        <v>5374</v>
      </c>
      <c r="C20" s="91">
        <v>2468</v>
      </c>
      <c r="D20" s="91">
        <v>2906</v>
      </c>
      <c r="E20" s="91">
        <v>2271</v>
      </c>
      <c r="F20" s="277"/>
      <c r="G20" s="292" t="s">
        <v>2552</v>
      </c>
      <c r="H20" s="71">
        <v>1175</v>
      </c>
      <c r="I20" s="71">
        <v>537</v>
      </c>
      <c r="J20" s="71">
        <v>638</v>
      </c>
      <c r="K20" s="71">
        <v>491</v>
      </c>
      <c r="L20" s="278"/>
      <c r="M20" s="293"/>
      <c r="N20" s="71"/>
      <c r="O20" s="71"/>
      <c r="P20" s="71"/>
      <c r="Q20" s="71"/>
      <c r="R20" s="278"/>
      <c r="S20" s="294" t="s">
        <v>2633</v>
      </c>
      <c r="T20" s="91">
        <v>15410</v>
      </c>
      <c r="U20" s="91">
        <v>7207</v>
      </c>
      <c r="V20" s="91">
        <v>8203</v>
      </c>
      <c r="W20" s="91">
        <v>5429</v>
      </c>
      <c r="Z20" s="2"/>
      <c r="AA20" s="2"/>
    </row>
    <row r="21" spans="1:27" ht="15" customHeight="1">
      <c r="A21" s="211" t="s">
        <v>2568</v>
      </c>
      <c r="B21" s="71">
        <v>46</v>
      </c>
      <c r="C21" s="71">
        <v>20</v>
      </c>
      <c r="D21" s="71">
        <v>26</v>
      </c>
      <c r="E21" s="71">
        <v>21</v>
      </c>
      <c r="F21" s="278"/>
      <c r="G21" s="292" t="s">
        <v>2610</v>
      </c>
      <c r="H21" s="71">
        <v>1442</v>
      </c>
      <c r="I21" s="71">
        <v>688</v>
      </c>
      <c r="J21" s="71">
        <v>754</v>
      </c>
      <c r="K21" s="71">
        <v>558</v>
      </c>
      <c r="L21" s="278"/>
      <c r="M21" s="294" t="s">
        <v>2634</v>
      </c>
      <c r="N21" s="91">
        <v>8674</v>
      </c>
      <c r="O21" s="91">
        <v>4057</v>
      </c>
      <c r="P21" s="91">
        <v>4617</v>
      </c>
      <c r="Q21" s="91">
        <v>3278</v>
      </c>
      <c r="R21" s="277"/>
      <c r="S21" s="292" t="s">
        <v>2635</v>
      </c>
      <c r="T21" s="71">
        <v>356</v>
      </c>
      <c r="U21" s="71">
        <v>173</v>
      </c>
      <c r="V21" s="71">
        <v>183</v>
      </c>
      <c r="W21" s="71">
        <v>116</v>
      </c>
      <c r="AA21" s="2"/>
    </row>
    <row r="22" spans="1:27" ht="15" customHeight="1">
      <c r="A22" s="211" t="s">
        <v>2636</v>
      </c>
      <c r="B22" s="71">
        <v>43</v>
      </c>
      <c r="C22" s="71">
        <v>20</v>
      </c>
      <c r="D22" s="71">
        <v>23</v>
      </c>
      <c r="E22" s="71">
        <v>13</v>
      </c>
      <c r="F22" s="278"/>
      <c r="G22" s="292" t="s">
        <v>2637</v>
      </c>
      <c r="H22" s="71">
        <v>1949</v>
      </c>
      <c r="I22" s="71">
        <v>941</v>
      </c>
      <c r="J22" s="71">
        <v>1008</v>
      </c>
      <c r="K22" s="71">
        <v>750</v>
      </c>
      <c r="L22" s="278"/>
      <c r="M22" s="292" t="s">
        <v>2638</v>
      </c>
      <c r="N22" s="71">
        <v>418</v>
      </c>
      <c r="O22" s="71">
        <v>195</v>
      </c>
      <c r="P22" s="71">
        <v>223</v>
      </c>
      <c r="Q22" s="71">
        <v>162</v>
      </c>
      <c r="R22" s="278"/>
      <c r="S22" s="292" t="s">
        <v>2639</v>
      </c>
      <c r="T22" s="71" t="s">
        <v>403</v>
      </c>
      <c r="U22" s="71" t="s">
        <v>403</v>
      </c>
      <c r="V22" s="71" t="s">
        <v>403</v>
      </c>
      <c r="W22" s="71" t="s">
        <v>403</v>
      </c>
    </row>
    <row r="23" spans="1:27" ht="15" customHeight="1">
      <c r="A23" s="211" t="s">
        <v>2640</v>
      </c>
      <c r="B23" s="71">
        <v>167</v>
      </c>
      <c r="C23" s="71">
        <v>75</v>
      </c>
      <c r="D23" s="71">
        <v>92</v>
      </c>
      <c r="E23" s="71">
        <v>68</v>
      </c>
      <c r="F23" s="278"/>
      <c r="G23" s="292" t="s">
        <v>2641</v>
      </c>
      <c r="H23" s="71">
        <v>3597</v>
      </c>
      <c r="I23" s="71">
        <v>1726</v>
      </c>
      <c r="J23" s="71">
        <v>1871</v>
      </c>
      <c r="K23" s="71">
        <v>1401</v>
      </c>
      <c r="L23" s="278"/>
      <c r="M23" s="292" t="s">
        <v>2642</v>
      </c>
      <c r="N23" s="71">
        <v>257</v>
      </c>
      <c r="O23" s="71">
        <v>125</v>
      </c>
      <c r="P23" s="71">
        <v>132</v>
      </c>
      <c r="Q23" s="71">
        <v>121</v>
      </c>
      <c r="R23" s="278"/>
      <c r="S23" s="292" t="s">
        <v>2643</v>
      </c>
      <c r="T23" s="71">
        <v>15</v>
      </c>
      <c r="U23" s="71">
        <v>7</v>
      </c>
      <c r="V23" s="71">
        <v>8</v>
      </c>
      <c r="W23" s="71">
        <v>4</v>
      </c>
    </row>
    <row r="24" spans="1:27" ht="15" customHeight="1">
      <c r="A24" s="211" t="s">
        <v>2627</v>
      </c>
      <c r="B24" s="71">
        <v>770</v>
      </c>
      <c r="C24" s="71">
        <v>332</v>
      </c>
      <c r="D24" s="71">
        <v>438</v>
      </c>
      <c r="E24" s="71">
        <v>409</v>
      </c>
      <c r="F24" s="278"/>
      <c r="G24" s="292" t="s">
        <v>2644</v>
      </c>
      <c r="H24" s="71">
        <v>2424</v>
      </c>
      <c r="I24" s="71">
        <v>1125</v>
      </c>
      <c r="J24" s="71">
        <v>1299</v>
      </c>
      <c r="K24" s="71">
        <v>827</v>
      </c>
      <c r="L24" s="278"/>
      <c r="M24" s="292" t="s">
        <v>2645</v>
      </c>
      <c r="N24" s="71">
        <v>633</v>
      </c>
      <c r="O24" s="71">
        <v>297</v>
      </c>
      <c r="P24" s="71">
        <v>336</v>
      </c>
      <c r="Q24" s="71">
        <v>261</v>
      </c>
      <c r="R24" s="278"/>
      <c r="S24" s="292" t="s">
        <v>2646</v>
      </c>
      <c r="T24" s="71" t="s">
        <v>403</v>
      </c>
      <c r="U24" s="71" t="s">
        <v>403</v>
      </c>
      <c r="V24" s="71" t="s">
        <v>403</v>
      </c>
      <c r="W24" s="71" t="s">
        <v>403</v>
      </c>
    </row>
    <row r="25" spans="1:27" ht="15" customHeight="1">
      <c r="A25" s="211" t="s">
        <v>2647</v>
      </c>
      <c r="B25" s="71">
        <v>1279</v>
      </c>
      <c r="C25" s="71">
        <v>598</v>
      </c>
      <c r="D25" s="71">
        <v>681</v>
      </c>
      <c r="E25" s="71">
        <v>622</v>
      </c>
      <c r="F25" s="278"/>
      <c r="G25" s="292" t="s">
        <v>2614</v>
      </c>
      <c r="H25" s="71">
        <v>1860</v>
      </c>
      <c r="I25" s="71">
        <v>849</v>
      </c>
      <c r="J25" s="71">
        <v>1011</v>
      </c>
      <c r="K25" s="71">
        <v>677</v>
      </c>
      <c r="L25" s="278"/>
      <c r="M25" s="292" t="s">
        <v>2648</v>
      </c>
      <c r="N25" s="71">
        <v>619</v>
      </c>
      <c r="O25" s="71">
        <v>284</v>
      </c>
      <c r="P25" s="71">
        <v>335</v>
      </c>
      <c r="Q25" s="71">
        <v>240</v>
      </c>
      <c r="R25" s="278"/>
      <c r="S25" s="292" t="s">
        <v>2649</v>
      </c>
      <c r="T25" s="71">
        <v>960</v>
      </c>
      <c r="U25" s="71">
        <v>452</v>
      </c>
      <c r="V25" s="71">
        <v>508</v>
      </c>
      <c r="W25" s="71">
        <v>363</v>
      </c>
    </row>
    <row r="26" spans="1:27" ht="15" customHeight="1">
      <c r="A26" s="211" t="s">
        <v>2650</v>
      </c>
      <c r="B26" s="71">
        <v>754</v>
      </c>
      <c r="C26" s="71">
        <v>337</v>
      </c>
      <c r="D26" s="71">
        <v>417</v>
      </c>
      <c r="E26" s="71">
        <v>293</v>
      </c>
      <c r="F26" s="278"/>
      <c r="G26" s="292" t="s">
        <v>2618</v>
      </c>
      <c r="H26" s="71">
        <v>204</v>
      </c>
      <c r="I26" s="71">
        <v>100</v>
      </c>
      <c r="J26" s="71">
        <v>104</v>
      </c>
      <c r="K26" s="71">
        <v>66</v>
      </c>
      <c r="L26" s="278"/>
      <c r="M26" s="292" t="s">
        <v>2651</v>
      </c>
      <c r="N26" s="71">
        <v>309</v>
      </c>
      <c r="O26" s="71">
        <v>148</v>
      </c>
      <c r="P26" s="71">
        <v>161</v>
      </c>
      <c r="Q26" s="71">
        <v>124</v>
      </c>
      <c r="R26" s="278"/>
      <c r="S26" s="292" t="s">
        <v>2652</v>
      </c>
      <c r="T26" s="71">
        <v>659</v>
      </c>
      <c r="U26" s="71">
        <v>288</v>
      </c>
      <c r="V26" s="71">
        <v>371</v>
      </c>
      <c r="W26" s="71">
        <v>244</v>
      </c>
    </row>
    <row r="27" spans="1:27" ht="15" customHeight="1">
      <c r="A27" s="211" t="s">
        <v>2653</v>
      </c>
      <c r="B27" s="71">
        <v>1280</v>
      </c>
      <c r="C27" s="71">
        <v>598</v>
      </c>
      <c r="D27" s="71">
        <v>682</v>
      </c>
      <c r="E27" s="71">
        <v>476</v>
      </c>
      <c r="F27" s="278"/>
      <c r="G27" s="292"/>
      <c r="H27" s="71"/>
      <c r="I27" s="71"/>
      <c r="J27" s="71"/>
      <c r="K27" s="71"/>
      <c r="L27" s="278"/>
      <c r="M27" s="292" t="s">
        <v>2654</v>
      </c>
      <c r="N27" s="71">
        <v>478</v>
      </c>
      <c r="O27" s="71">
        <v>217</v>
      </c>
      <c r="P27" s="71">
        <v>261</v>
      </c>
      <c r="Q27" s="71">
        <v>191</v>
      </c>
      <c r="R27" s="278"/>
      <c r="S27" s="292" t="s">
        <v>2655</v>
      </c>
      <c r="T27" s="71">
        <v>243</v>
      </c>
      <c r="U27" s="71">
        <v>120</v>
      </c>
      <c r="V27" s="71">
        <v>123</v>
      </c>
      <c r="W27" s="71">
        <v>72</v>
      </c>
    </row>
    <row r="28" spans="1:27" ht="15" customHeight="1">
      <c r="A28" s="211" t="s">
        <v>2656</v>
      </c>
      <c r="B28" s="71">
        <v>1035</v>
      </c>
      <c r="C28" s="71">
        <v>488</v>
      </c>
      <c r="D28" s="71">
        <v>547</v>
      </c>
      <c r="E28" s="71">
        <v>369</v>
      </c>
      <c r="F28" s="278"/>
      <c r="G28" s="294" t="s">
        <v>2657</v>
      </c>
      <c r="H28" s="91">
        <v>11563</v>
      </c>
      <c r="I28" s="91">
        <v>5535</v>
      </c>
      <c r="J28" s="91">
        <v>6028</v>
      </c>
      <c r="K28" s="91">
        <v>4325</v>
      </c>
      <c r="L28" s="277"/>
      <c r="M28" s="292" t="s">
        <v>2658</v>
      </c>
      <c r="N28" s="71">
        <v>220</v>
      </c>
      <c r="O28" s="71">
        <v>101</v>
      </c>
      <c r="P28" s="71">
        <v>119</v>
      </c>
      <c r="Q28" s="71">
        <v>89</v>
      </c>
      <c r="R28" s="278"/>
      <c r="S28" s="292" t="s">
        <v>2659</v>
      </c>
      <c r="T28" s="71">
        <v>38</v>
      </c>
      <c r="U28" s="71">
        <v>19</v>
      </c>
      <c r="V28" s="71">
        <v>19</v>
      </c>
      <c r="W28" s="71">
        <v>13</v>
      </c>
      <c r="AA28" s="2"/>
    </row>
    <row r="29" spans="1:27" ht="15" customHeight="1">
      <c r="A29" s="211" t="s">
        <v>2591</v>
      </c>
      <c r="B29" s="71" t="s">
        <v>403</v>
      </c>
      <c r="C29" s="71" t="s">
        <v>403</v>
      </c>
      <c r="D29" s="71" t="s">
        <v>403</v>
      </c>
      <c r="E29" s="71" t="s">
        <v>403</v>
      </c>
      <c r="F29" s="278"/>
      <c r="G29" s="292" t="s">
        <v>2644</v>
      </c>
      <c r="H29" s="71">
        <v>86</v>
      </c>
      <c r="I29" s="71">
        <v>38</v>
      </c>
      <c r="J29" s="71">
        <v>48</v>
      </c>
      <c r="K29" s="71">
        <v>30</v>
      </c>
      <c r="L29" s="278"/>
      <c r="M29" s="292" t="s">
        <v>2660</v>
      </c>
      <c r="N29" s="71">
        <v>814</v>
      </c>
      <c r="O29" s="71">
        <v>376</v>
      </c>
      <c r="P29" s="71">
        <v>438</v>
      </c>
      <c r="Q29" s="71">
        <v>324</v>
      </c>
      <c r="R29" s="278"/>
      <c r="S29" s="292" t="s">
        <v>2661</v>
      </c>
      <c r="T29" s="71">
        <v>758</v>
      </c>
      <c r="U29" s="71">
        <v>343</v>
      </c>
      <c r="V29" s="71">
        <v>415</v>
      </c>
      <c r="W29" s="71">
        <v>304</v>
      </c>
    </row>
    <row r="30" spans="1:27" ht="15" customHeight="1">
      <c r="A30" s="211"/>
      <c r="B30" s="71"/>
      <c r="C30" s="71"/>
      <c r="D30" s="71"/>
      <c r="E30" s="71"/>
      <c r="F30" s="278"/>
      <c r="G30" s="292" t="s">
        <v>2662</v>
      </c>
      <c r="H30" s="71">
        <v>681</v>
      </c>
      <c r="I30" s="71">
        <v>328</v>
      </c>
      <c r="J30" s="71">
        <v>353</v>
      </c>
      <c r="K30" s="71">
        <v>255</v>
      </c>
      <c r="L30" s="278"/>
      <c r="M30" s="292" t="s">
        <v>2663</v>
      </c>
      <c r="N30" s="71">
        <v>855</v>
      </c>
      <c r="O30" s="71">
        <v>399</v>
      </c>
      <c r="P30" s="71">
        <v>456</v>
      </c>
      <c r="Q30" s="71">
        <v>315</v>
      </c>
      <c r="R30" s="278"/>
      <c r="S30" s="292" t="s">
        <v>2664</v>
      </c>
      <c r="T30" s="71">
        <v>800</v>
      </c>
      <c r="U30" s="71">
        <v>381</v>
      </c>
      <c r="V30" s="71">
        <v>419</v>
      </c>
      <c r="W30" s="71">
        <v>283</v>
      </c>
    </row>
    <row r="31" spans="1:27" ht="15" customHeight="1">
      <c r="A31" s="280" t="s">
        <v>2665</v>
      </c>
      <c r="B31" s="91">
        <v>5516</v>
      </c>
      <c r="C31" s="91">
        <v>2672</v>
      </c>
      <c r="D31" s="91">
        <v>2844</v>
      </c>
      <c r="E31" s="91">
        <v>2064</v>
      </c>
      <c r="F31" s="277"/>
      <c r="G31" s="292" t="s">
        <v>2666</v>
      </c>
      <c r="H31" s="71">
        <v>466</v>
      </c>
      <c r="I31" s="71">
        <v>206</v>
      </c>
      <c r="J31" s="71">
        <v>260</v>
      </c>
      <c r="K31" s="71">
        <v>173</v>
      </c>
      <c r="L31" s="278"/>
      <c r="M31" s="292" t="s">
        <v>2667</v>
      </c>
      <c r="N31" s="71">
        <v>3</v>
      </c>
      <c r="O31" s="71">
        <v>2</v>
      </c>
      <c r="P31" s="71">
        <v>1</v>
      </c>
      <c r="Q31" s="71">
        <v>1</v>
      </c>
      <c r="R31" s="278"/>
      <c r="S31" s="292" t="s">
        <v>2668</v>
      </c>
      <c r="T31" s="71">
        <v>222</v>
      </c>
      <c r="U31" s="71">
        <v>112</v>
      </c>
      <c r="V31" s="71">
        <v>110</v>
      </c>
      <c r="W31" s="71">
        <v>112</v>
      </c>
      <c r="AA31" s="2"/>
    </row>
    <row r="32" spans="1:27" ht="15" customHeight="1">
      <c r="A32" s="211" t="s">
        <v>2568</v>
      </c>
      <c r="B32" s="71">
        <v>634</v>
      </c>
      <c r="C32" s="71">
        <v>260</v>
      </c>
      <c r="D32" s="71">
        <v>374</v>
      </c>
      <c r="E32" s="71">
        <v>282</v>
      </c>
      <c r="F32" s="278"/>
      <c r="G32" s="292" t="s">
        <v>2669</v>
      </c>
      <c r="H32" s="71">
        <v>751</v>
      </c>
      <c r="I32" s="71">
        <v>372</v>
      </c>
      <c r="J32" s="71">
        <v>379</v>
      </c>
      <c r="K32" s="71">
        <v>300</v>
      </c>
      <c r="L32" s="278"/>
      <c r="M32" s="292" t="s">
        <v>2670</v>
      </c>
      <c r="N32" s="71">
        <v>14</v>
      </c>
      <c r="O32" s="71">
        <v>7</v>
      </c>
      <c r="P32" s="71">
        <v>7</v>
      </c>
      <c r="Q32" s="71">
        <v>4</v>
      </c>
      <c r="R32" s="278"/>
      <c r="S32" s="292" t="s">
        <v>2671</v>
      </c>
      <c r="T32" s="71">
        <v>411</v>
      </c>
      <c r="U32" s="71">
        <v>196</v>
      </c>
      <c r="V32" s="71">
        <v>215</v>
      </c>
      <c r="W32" s="71">
        <v>151</v>
      </c>
    </row>
    <row r="33" spans="1:27" ht="15" customHeight="1">
      <c r="A33" s="211" t="s">
        <v>2672</v>
      </c>
      <c r="B33" s="71">
        <v>4882</v>
      </c>
      <c r="C33" s="71">
        <v>2412</v>
      </c>
      <c r="D33" s="71">
        <v>2470</v>
      </c>
      <c r="E33" s="71">
        <v>1782</v>
      </c>
      <c r="F33" s="278"/>
      <c r="G33" s="292" t="s">
        <v>2673</v>
      </c>
      <c r="H33" s="71">
        <v>1074</v>
      </c>
      <c r="I33" s="71">
        <v>510</v>
      </c>
      <c r="J33" s="71">
        <v>564</v>
      </c>
      <c r="K33" s="71">
        <v>351</v>
      </c>
      <c r="L33" s="278"/>
      <c r="M33" s="292" t="s">
        <v>2674</v>
      </c>
      <c r="N33" s="71">
        <v>482</v>
      </c>
      <c r="O33" s="71">
        <v>231</v>
      </c>
      <c r="P33" s="71">
        <v>251</v>
      </c>
      <c r="Q33" s="71">
        <v>158</v>
      </c>
      <c r="R33" s="278"/>
      <c r="S33" s="292" t="s">
        <v>2675</v>
      </c>
      <c r="T33" s="71">
        <v>641</v>
      </c>
      <c r="U33" s="71">
        <v>312</v>
      </c>
      <c r="V33" s="71">
        <v>329</v>
      </c>
      <c r="W33" s="71">
        <v>231</v>
      </c>
    </row>
    <row r="34" spans="1:27" ht="15" customHeight="1">
      <c r="A34" s="211"/>
      <c r="B34" s="71"/>
      <c r="C34" s="71"/>
      <c r="D34" s="71"/>
      <c r="E34" s="71"/>
      <c r="F34" s="278"/>
      <c r="G34" s="292" t="s">
        <v>2676</v>
      </c>
      <c r="H34" s="71">
        <v>525</v>
      </c>
      <c r="I34" s="71">
        <v>230</v>
      </c>
      <c r="J34" s="71">
        <v>295</v>
      </c>
      <c r="K34" s="71">
        <v>198</v>
      </c>
      <c r="L34" s="278"/>
      <c r="M34" s="292" t="s">
        <v>2677</v>
      </c>
      <c r="N34" s="71">
        <v>474</v>
      </c>
      <c r="O34" s="71">
        <v>226</v>
      </c>
      <c r="P34" s="71">
        <v>248</v>
      </c>
      <c r="Q34" s="71">
        <v>161</v>
      </c>
      <c r="R34" s="278"/>
      <c r="S34" s="292" t="s">
        <v>2678</v>
      </c>
      <c r="T34" s="71">
        <v>307</v>
      </c>
      <c r="U34" s="71">
        <v>128</v>
      </c>
      <c r="V34" s="71">
        <v>179</v>
      </c>
      <c r="W34" s="71">
        <v>120</v>
      </c>
    </row>
    <row r="35" spans="1:27" ht="15" customHeight="1">
      <c r="A35" s="280" t="s">
        <v>2679</v>
      </c>
      <c r="B35" s="91">
        <v>12749</v>
      </c>
      <c r="C35" s="91">
        <v>5984</v>
      </c>
      <c r="D35" s="91">
        <v>6765</v>
      </c>
      <c r="E35" s="91">
        <v>5347</v>
      </c>
      <c r="F35" s="277"/>
      <c r="G35" s="292" t="s">
        <v>2680</v>
      </c>
      <c r="H35" s="71">
        <v>986</v>
      </c>
      <c r="I35" s="71">
        <v>483</v>
      </c>
      <c r="J35" s="71">
        <v>503</v>
      </c>
      <c r="K35" s="71">
        <v>374</v>
      </c>
      <c r="L35" s="278"/>
      <c r="M35" s="292" t="s">
        <v>2681</v>
      </c>
      <c r="N35" s="71" t="s">
        <v>1159</v>
      </c>
      <c r="O35" s="71" t="s">
        <v>1159</v>
      </c>
      <c r="P35" s="71" t="s">
        <v>1159</v>
      </c>
      <c r="Q35" s="71" t="s">
        <v>1159</v>
      </c>
      <c r="R35" s="278"/>
      <c r="S35" s="292" t="s">
        <v>2682</v>
      </c>
      <c r="T35" s="71">
        <v>882</v>
      </c>
      <c r="U35" s="71">
        <v>426</v>
      </c>
      <c r="V35" s="71">
        <v>456</v>
      </c>
      <c r="W35" s="71">
        <v>295</v>
      </c>
      <c r="AA35" s="2"/>
    </row>
    <row r="36" spans="1:27" ht="15" customHeight="1">
      <c r="A36" s="211" t="s">
        <v>2567</v>
      </c>
      <c r="B36" s="71">
        <v>57</v>
      </c>
      <c r="C36" s="71">
        <v>24</v>
      </c>
      <c r="D36" s="71">
        <v>33</v>
      </c>
      <c r="E36" s="71">
        <v>27</v>
      </c>
      <c r="F36" s="278"/>
      <c r="G36" s="292" t="s">
        <v>2683</v>
      </c>
      <c r="H36" s="71">
        <v>1058</v>
      </c>
      <c r="I36" s="71">
        <v>463</v>
      </c>
      <c r="J36" s="71">
        <v>595</v>
      </c>
      <c r="K36" s="71">
        <v>394</v>
      </c>
      <c r="L36" s="278"/>
      <c r="M36" s="292" t="s">
        <v>2684</v>
      </c>
      <c r="N36" s="71">
        <v>79</v>
      </c>
      <c r="O36" s="71">
        <v>60</v>
      </c>
      <c r="P36" s="71">
        <v>19</v>
      </c>
      <c r="Q36" s="71">
        <v>14</v>
      </c>
      <c r="R36" s="278"/>
      <c r="S36" s="292" t="s">
        <v>2685</v>
      </c>
      <c r="T36" s="71">
        <v>26</v>
      </c>
      <c r="U36" s="71">
        <v>12</v>
      </c>
      <c r="V36" s="71">
        <v>14</v>
      </c>
      <c r="W36" s="71">
        <v>8</v>
      </c>
    </row>
    <row r="37" spans="1:27" ht="15" customHeight="1">
      <c r="A37" s="211" t="s">
        <v>2686</v>
      </c>
      <c r="B37" s="71">
        <v>1558</v>
      </c>
      <c r="C37" s="71">
        <v>680</v>
      </c>
      <c r="D37" s="71">
        <v>878</v>
      </c>
      <c r="E37" s="71">
        <v>681</v>
      </c>
      <c r="F37" s="278"/>
      <c r="G37" s="292" t="s">
        <v>2687</v>
      </c>
      <c r="H37" s="71">
        <v>450</v>
      </c>
      <c r="I37" s="71">
        <v>220</v>
      </c>
      <c r="J37" s="71">
        <v>230</v>
      </c>
      <c r="K37" s="71">
        <v>167</v>
      </c>
      <c r="L37" s="278"/>
      <c r="M37" s="292" t="s">
        <v>2688</v>
      </c>
      <c r="N37" s="71" t="s">
        <v>1159</v>
      </c>
      <c r="O37" s="71" t="s">
        <v>1159</v>
      </c>
      <c r="P37" s="71" t="s">
        <v>1159</v>
      </c>
      <c r="Q37" s="71" t="s">
        <v>1159</v>
      </c>
      <c r="R37" s="278"/>
      <c r="S37" s="292" t="s">
        <v>2689</v>
      </c>
      <c r="T37" s="71" t="s">
        <v>403</v>
      </c>
      <c r="U37" s="71" t="s">
        <v>403</v>
      </c>
      <c r="V37" s="71" t="s">
        <v>403</v>
      </c>
      <c r="W37" s="71" t="s">
        <v>403</v>
      </c>
    </row>
    <row r="38" spans="1:27" ht="15" customHeight="1">
      <c r="A38" s="211" t="s">
        <v>2690</v>
      </c>
      <c r="B38" s="71">
        <v>1277</v>
      </c>
      <c r="C38" s="71">
        <v>629</v>
      </c>
      <c r="D38" s="71">
        <v>648</v>
      </c>
      <c r="E38" s="71">
        <v>573</v>
      </c>
      <c r="F38" s="278"/>
      <c r="G38" s="292" t="s">
        <v>2691</v>
      </c>
      <c r="H38" s="71">
        <v>229</v>
      </c>
      <c r="I38" s="71">
        <v>115</v>
      </c>
      <c r="J38" s="71">
        <v>114</v>
      </c>
      <c r="K38" s="71">
        <v>124</v>
      </c>
      <c r="L38" s="278"/>
      <c r="M38" s="292" t="s">
        <v>2692</v>
      </c>
      <c r="N38" s="71">
        <v>1</v>
      </c>
      <c r="O38" s="71" t="s">
        <v>1159</v>
      </c>
      <c r="P38" s="71">
        <v>1</v>
      </c>
      <c r="Q38" s="71">
        <v>1</v>
      </c>
      <c r="R38" s="278"/>
      <c r="S38" s="292" t="s">
        <v>2693</v>
      </c>
      <c r="T38" s="71">
        <v>706</v>
      </c>
      <c r="U38" s="71">
        <v>327</v>
      </c>
      <c r="V38" s="71">
        <v>379</v>
      </c>
      <c r="W38" s="71">
        <v>236</v>
      </c>
    </row>
    <row r="39" spans="1:27" ht="15" customHeight="1">
      <c r="A39" s="211" t="s">
        <v>2694</v>
      </c>
      <c r="B39" s="71">
        <v>2563</v>
      </c>
      <c r="C39" s="71">
        <v>1207</v>
      </c>
      <c r="D39" s="71">
        <v>1356</v>
      </c>
      <c r="E39" s="71">
        <v>1052</v>
      </c>
      <c r="F39" s="278"/>
      <c r="G39" s="292" t="s">
        <v>2618</v>
      </c>
      <c r="H39" s="71">
        <v>54</v>
      </c>
      <c r="I39" s="71">
        <v>23</v>
      </c>
      <c r="J39" s="71">
        <v>31</v>
      </c>
      <c r="K39" s="71">
        <v>16</v>
      </c>
      <c r="L39" s="278"/>
      <c r="M39" s="292" t="s">
        <v>2695</v>
      </c>
      <c r="N39" s="71" t="s">
        <v>1159</v>
      </c>
      <c r="O39" s="71" t="s">
        <v>1159</v>
      </c>
      <c r="P39" s="71" t="s">
        <v>1159</v>
      </c>
      <c r="Q39" s="71" t="s">
        <v>1159</v>
      </c>
      <c r="R39" s="278"/>
      <c r="S39" s="292" t="s">
        <v>2696</v>
      </c>
      <c r="T39" s="71">
        <v>638</v>
      </c>
      <c r="U39" s="71">
        <v>306</v>
      </c>
      <c r="V39" s="71">
        <v>332</v>
      </c>
      <c r="W39" s="71">
        <v>247</v>
      </c>
    </row>
    <row r="40" spans="1:27" ht="15" customHeight="1">
      <c r="A40" s="211" t="s">
        <v>2697</v>
      </c>
      <c r="B40" s="71">
        <v>1867</v>
      </c>
      <c r="C40" s="71">
        <v>864</v>
      </c>
      <c r="D40" s="71">
        <v>1003</v>
      </c>
      <c r="E40" s="71">
        <v>830</v>
      </c>
      <c r="F40" s="278"/>
      <c r="G40" s="292" t="s">
        <v>2698</v>
      </c>
      <c r="H40" s="71">
        <v>547</v>
      </c>
      <c r="I40" s="71">
        <v>261</v>
      </c>
      <c r="J40" s="71">
        <v>286</v>
      </c>
      <c r="K40" s="71">
        <v>189</v>
      </c>
      <c r="L40" s="278"/>
      <c r="M40" s="292" t="s">
        <v>2699</v>
      </c>
      <c r="N40" s="71" t="s">
        <v>1159</v>
      </c>
      <c r="O40" s="71" t="s">
        <v>1159</v>
      </c>
      <c r="P40" s="71" t="s">
        <v>1159</v>
      </c>
      <c r="Q40" s="71" t="s">
        <v>1159</v>
      </c>
      <c r="R40" s="278"/>
      <c r="S40" s="292" t="s">
        <v>2700</v>
      </c>
      <c r="T40" s="71">
        <v>410</v>
      </c>
      <c r="U40" s="71">
        <v>204</v>
      </c>
      <c r="V40" s="71">
        <v>206</v>
      </c>
      <c r="W40" s="71">
        <v>139</v>
      </c>
    </row>
    <row r="41" spans="1:27" ht="15" customHeight="1">
      <c r="A41" s="211" t="s">
        <v>2701</v>
      </c>
      <c r="B41" s="71">
        <v>195</v>
      </c>
      <c r="C41" s="71">
        <v>93</v>
      </c>
      <c r="D41" s="71">
        <v>102</v>
      </c>
      <c r="E41" s="71">
        <v>85</v>
      </c>
      <c r="F41" s="278"/>
      <c r="G41" s="292" t="s">
        <v>2702</v>
      </c>
      <c r="H41" s="71">
        <v>900</v>
      </c>
      <c r="I41" s="71">
        <v>425</v>
      </c>
      <c r="J41" s="71">
        <v>475</v>
      </c>
      <c r="K41" s="71">
        <v>319</v>
      </c>
      <c r="L41" s="278"/>
      <c r="M41" s="292" t="s">
        <v>2703</v>
      </c>
      <c r="N41" s="71" t="s">
        <v>1159</v>
      </c>
      <c r="O41" s="71" t="s">
        <v>1159</v>
      </c>
      <c r="P41" s="71" t="s">
        <v>1159</v>
      </c>
      <c r="Q41" s="71" t="s">
        <v>1159</v>
      </c>
      <c r="R41" s="278"/>
      <c r="S41" s="292" t="s">
        <v>2704</v>
      </c>
      <c r="T41" s="71">
        <v>449</v>
      </c>
      <c r="U41" s="71">
        <v>218</v>
      </c>
      <c r="V41" s="71">
        <v>231</v>
      </c>
      <c r="W41" s="71">
        <v>149</v>
      </c>
    </row>
    <row r="42" spans="1:27" ht="15" customHeight="1">
      <c r="A42" s="211" t="s">
        <v>2705</v>
      </c>
      <c r="B42" s="71">
        <v>2617</v>
      </c>
      <c r="C42" s="71">
        <v>1263</v>
      </c>
      <c r="D42" s="71">
        <v>1354</v>
      </c>
      <c r="E42" s="71">
        <v>1012</v>
      </c>
      <c r="F42" s="278"/>
      <c r="G42" s="292" t="s">
        <v>2706</v>
      </c>
      <c r="H42" s="71">
        <v>820</v>
      </c>
      <c r="I42" s="71">
        <v>424</v>
      </c>
      <c r="J42" s="71">
        <v>396</v>
      </c>
      <c r="K42" s="71">
        <v>343</v>
      </c>
      <c r="L42" s="278"/>
      <c r="M42" s="292" t="s">
        <v>2707</v>
      </c>
      <c r="N42" s="71">
        <v>485</v>
      </c>
      <c r="O42" s="71">
        <v>224</v>
      </c>
      <c r="P42" s="71">
        <v>261</v>
      </c>
      <c r="Q42" s="71">
        <v>192</v>
      </c>
      <c r="R42" s="278"/>
      <c r="S42" s="292" t="s">
        <v>2708</v>
      </c>
      <c r="T42" s="71">
        <v>652</v>
      </c>
      <c r="U42" s="71">
        <v>304</v>
      </c>
      <c r="V42" s="71">
        <v>348</v>
      </c>
      <c r="W42" s="71">
        <v>216</v>
      </c>
    </row>
    <row r="43" spans="1:27" ht="15" customHeight="1">
      <c r="A43" s="211" t="s">
        <v>2709</v>
      </c>
      <c r="B43" s="71">
        <v>594</v>
      </c>
      <c r="C43" s="71">
        <v>280</v>
      </c>
      <c r="D43" s="71">
        <v>314</v>
      </c>
      <c r="E43" s="71">
        <v>255</v>
      </c>
      <c r="F43" s="278"/>
      <c r="G43" s="292" t="s">
        <v>2710</v>
      </c>
      <c r="H43" s="71">
        <v>405</v>
      </c>
      <c r="I43" s="71">
        <v>196</v>
      </c>
      <c r="J43" s="71">
        <v>209</v>
      </c>
      <c r="K43" s="71">
        <v>155</v>
      </c>
      <c r="L43" s="278"/>
      <c r="M43" s="292" t="s">
        <v>2711</v>
      </c>
      <c r="N43" s="71">
        <v>344</v>
      </c>
      <c r="O43" s="71">
        <v>162</v>
      </c>
      <c r="P43" s="71">
        <v>182</v>
      </c>
      <c r="Q43" s="71">
        <v>127</v>
      </c>
      <c r="R43" s="278"/>
      <c r="S43" s="292" t="s">
        <v>2712</v>
      </c>
      <c r="T43" s="71">
        <v>54</v>
      </c>
      <c r="U43" s="71">
        <v>23</v>
      </c>
      <c r="V43" s="71">
        <v>31</v>
      </c>
      <c r="W43" s="71">
        <v>22</v>
      </c>
    </row>
    <row r="44" spans="1:27" ht="15" customHeight="1">
      <c r="A44" s="211" t="s">
        <v>2713</v>
      </c>
      <c r="B44" s="71">
        <v>1112</v>
      </c>
      <c r="C44" s="71">
        <v>518</v>
      </c>
      <c r="D44" s="71">
        <v>594</v>
      </c>
      <c r="E44" s="71">
        <v>454</v>
      </c>
      <c r="F44" s="278"/>
      <c r="G44" s="292" t="s">
        <v>2714</v>
      </c>
      <c r="H44" s="71">
        <v>546</v>
      </c>
      <c r="I44" s="71">
        <v>265</v>
      </c>
      <c r="J44" s="71">
        <v>281</v>
      </c>
      <c r="K44" s="71">
        <v>215</v>
      </c>
      <c r="L44" s="278"/>
      <c r="M44" s="292" t="s">
        <v>2715</v>
      </c>
      <c r="N44" s="71">
        <v>379</v>
      </c>
      <c r="O44" s="71">
        <v>168</v>
      </c>
      <c r="P44" s="71">
        <v>211</v>
      </c>
      <c r="Q44" s="71">
        <v>129</v>
      </c>
      <c r="R44" s="278"/>
      <c r="S44" s="292" t="s">
        <v>2716</v>
      </c>
      <c r="T44" s="71">
        <v>1224</v>
      </c>
      <c r="U44" s="71">
        <v>574</v>
      </c>
      <c r="V44" s="71">
        <v>650</v>
      </c>
      <c r="W44" s="71">
        <v>412</v>
      </c>
    </row>
    <row r="45" spans="1:27" ht="15" customHeight="1">
      <c r="A45" s="211" t="s">
        <v>2717</v>
      </c>
      <c r="B45" s="71">
        <v>806</v>
      </c>
      <c r="C45" s="71">
        <v>377</v>
      </c>
      <c r="D45" s="71">
        <v>429</v>
      </c>
      <c r="E45" s="71">
        <v>329</v>
      </c>
      <c r="F45" s="278"/>
      <c r="G45" s="292" t="s">
        <v>2718</v>
      </c>
      <c r="H45" s="71">
        <v>586</v>
      </c>
      <c r="I45" s="71">
        <v>273</v>
      </c>
      <c r="J45" s="71">
        <v>313</v>
      </c>
      <c r="K45" s="71">
        <v>205</v>
      </c>
      <c r="L45" s="278"/>
      <c r="M45" s="292" t="s">
        <v>2719</v>
      </c>
      <c r="N45" s="71">
        <v>71</v>
      </c>
      <c r="O45" s="71">
        <v>27</v>
      </c>
      <c r="P45" s="71">
        <v>44</v>
      </c>
      <c r="Q45" s="71">
        <v>31</v>
      </c>
      <c r="R45" s="278"/>
      <c r="S45" s="292" t="s">
        <v>2720</v>
      </c>
      <c r="T45" s="71">
        <v>1034</v>
      </c>
      <c r="U45" s="71">
        <v>498</v>
      </c>
      <c r="V45" s="71">
        <v>536</v>
      </c>
      <c r="W45" s="71">
        <v>356</v>
      </c>
    </row>
    <row r="46" spans="1:27" ht="15" customHeight="1">
      <c r="A46" s="211" t="s">
        <v>2417</v>
      </c>
      <c r="B46" s="71">
        <v>103</v>
      </c>
      <c r="C46" s="71">
        <v>49</v>
      </c>
      <c r="D46" s="71">
        <v>54</v>
      </c>
      <c r="E46" s="71">
        <v>49</v>
      </c>
      <c r="F46" s="278"/>
      <c r="G46" s="292" t="s">
        <v>2622</v>
      </c>
      <c r="H46" s="71">
        <v>28</v>
      </c>
      <c r="I46" s="71">
        <v>13</v>
      </c>
      <c r="J46" s="71">
        <v>15</v>
      </c>
      <c r="K46" s="71">
        <v>7</v>
      </c>
      <c r="L46" s="278"/>
      <c r="M46" s="292" t="s">
        <v>2721</v>
      </c>
      <c r="N46" s="71">
        <v>577</v>
      </c>
      <c r="O46" s="71">
        <v>263</v>
      </c>
      <c r="P46" s="71">
        <v>314</v>
      </c>
      <c r="Q46" s="71">
        <v>241</v>
      </c>
      <c r="R46" s="278"/>
      <c r="S46" s="292" t="s">
        <v>2722</v>
      </c>
      <c r="T46" s="71">
        <v>1069</v>
      </c>
      <c r="U46" s="71">
        <v>474</v>
      </c>
      <c r="V46" s="71">
        <v>595</v>
      </c>
      <c r="W46" s="71">
        <v>400</v>
      </c>
    </row>
    <row r="47" spans="1:27" ht="15" customHeight="1">
      <c r="A47" s="211"/>
      <c r="B47" s="71"/>
      <c r="C47" s="71"/>
      <c r="D47" s="71"/>
      <c r="E47" s="71"/>
      <c r="F47" s="278"/>
      <c r="G47" s="292" t="s">
        <v>2723</v>
      </c>
      <c r="H47" s="71">
        <v>536</v>
      </c>
      <c r="I47" s="71">
        <v>265</v>
      </c>
      <c r="J47" s="71">
        <v>271</v>
      </c>
      <c r="K47" s="71">
        <v>208</v>
      </c>
      <c r="L47" s="278"/>
      <c r="M47" s="292" t="s">
        <v>2724</v>
      </c>
      <c r="N47" s="71">
        <v>575</v>
      </c>
      <c r="O47" s="71">
        <v>272</v>
      </c>
      <c r="P47" s="71">
        <v>303</v>
      </c>
      <c r="Q47" s="71">
        <v>203</v>
      </c>
      <c r="R47" s="278"/>
      <c r="S47" s="292" t="s">
        <v>2725</v>
      </c>
      <c r="T47" s="71">
        <v>719</v>
      </c>
      <c r="U47" s="71">
        <v>335</v>
      </c>
      <c r="V47" s="71">
        <v>384</v>
      </c>
      <c r="W47" s="71">
        <v>223</v>
      </c>
    </row>
    <row r="48" spans="1:27" ht="15" customHeight="1">
      <c r="A48" s="280" t="s">
        <v>2726</v>
      </c>
      <c r="B48" s="91">
        <v>7086</v>
      </c>
      <c r="C48" s="91">
        <v>3228</v>
      </c>
      <c r="D48" s="91">
        <v>3858</v>
      </c>
      <c r="E48" s="91">
        <v>2906</v>
      </c>
      <c r="F48" s="277"/>
      <c r="G48" s="292" t="s">
        <v>2727</v>
      </c>
      <c r="H48" s="71">
        <v>752</v>
      </c>
      <c r="I48" s="71">
        <v>382</v>
      </c>
      <c r="J48" s="71">
        <v>370</v>
      </c>
      <c r="K48" s="71">
        <v>274</v>
      </c>
      <c r="L48" s="278"/>
      <c r="M48" s="292" t="s">
        <v>2728</v>
      </c>
      <c r="N48" s="71">
        <v>587</v>
      </c>
      <c r="O48" s="71">
        <v>273</v>
      </c>
      <c r="P48" s="71">
        <v>314</v>
      </c>
      <c r="Q48" s="71">
        <v>189</v>
      </c>
      <c r="R48" s="278"/>
      <c r="S48" s="292" t="s">
        <v>2729</v>
      </c>
      <c r="T48" s="71">
        <v>87</v>
      </c>
      <c r="U48" s="71">
        <v>21</v>
      </c>
      <c r="V48" s="71">
        <v>66</v>
      </c>
      <c r="W48" s="71">
        <v>2</v>
      </c>
      <c r="AA48" s="2"/>
    </row>
    <row r="49" spans="1:27" ht="15" customHeight="1">
      <c r="A49" s="211" t="s">
        <v>2730</v>
      </c>
      <c r="B49" s="71">
        <v>634</v>
      </c>
      <c r="C49" s="71">
        <v>270</v>
      </c>
      <c r="D49" s="71">
        <v>364</v>
      </c>
      <c r="E49" s="71">
        <v>284</v>
      </c>
      <c r="F49" s="278"/>
      <c r="G49" s="292" t="s">
        <v>2187</v>
      </c>
      <c r="H49" s="71">
        <v>83</v>
      </c>
      <c r="I49" s="71">
        <v>43</v>
      </c>
      <c r="J49" s="71">
        <v>40</v>
      </c>
      <c r="K49" s="71">
        <v>28</v>
      </c>
      <c r="L49" s="278"/>
      <c r="M49" s="293"/>
      <c r="N49" s="279"/>
      <c r="O49" s="71"/>
      <c r="P49" s="71"/>
      <c r="Q49" s="71"/>
      <c r="R49" s="278"/>
      <c r="S49" s="292" t="s">
        <v>2731</v>
      </c>
      <c r="T49" s="71">
        <v>105</v>
      </c>
      <c r="U49" s="71">
        <v>56</v>
      </c>
      <c r="V49" s="71">
        <v>49</v>
      </c>
      <c r="W49" s="71">
        <v>34</v>
      </c>
    </row>
    <row r="50" spans="1:27" ht="15" customHeight="1">
      <c r="A50" s="211" t="s">
        <v>2732</v>
      </c>
      <c r="B50" s="71">
        <v>1482</v>
      </c>
      <c r="C50" s="71">
        <v>689</v>
      </c>
      <c r="D50" s="71">
        <v>793</v>
      </c>
      <c r="E50" s="71">
        <v>608</v>
      </c>
      <c r="F50" s="278"/>
      <c r="G50" s="292" t="s">
        <v>2629</v>
      </c>
      <c r="H50" s="71" t="s">
        <v>1159</v>
      </c>
      <c r="I50" s="71" t="s">
        <v>1159</v>
      </c>
      <c r="J50" s="71" t="s">
        <v>1159</v>
      </c>
      <c r="K50" s="71" t="s">
        <v>1159</v>
      </c>
      <c r="L50" s="278"/>
      <c r="M50" s="294" t="s">
        <v>2733</v>
      </c>
      <c r="N50" s="91">
        <v>1076</v>
      </c>
      <c r="O50" s="91">
        <v>497</v>
      </c>
      <c r="P50" s="91">
        <v>579</v>
      </c>
      <c r="Q50" s="91">
        <v>330</v>
      </c>
      <c r="R50" s="277"/>
      <c r="S50" s="292" t="s">
        <v>2734</v>
      </c>
      <c r="T50" s="71">
        <v>399</v>
      </c>
      <c r="U50" s="71">
        <v>185</v>
      </c>
      <c r="V50" s="71">
        <v>214</v>
      </c>
      <c r="W50" s="71">
        <v>131</v>
      </c>
      <c r="AA50" s="2"/>
    </row>
    <row r="51" spans="1:27" ht="15" customHeight="1">
      <c r="A51" s="211" t="s">
        <v>2735</v>
      </c>
      <c r="B51" s="71">
        <v>773</v>
      </c>
      <c r="C51" s="71">
        <v>369</v>
      </c>
      <c r="D51" s="71">
        <v>404</v>
      </c>
      <c r="E51" s="71">
        <v>344</v>
      </c>
      <c r="F51" s="278"/>
      <c r="G51" s="292"/>
      <c r="H51" s="71"/>
      <c r="I51" s="71"/>
      <c r="J51" s="71"/>
      <c r="K51" s="71"/>
      <c r="L51" s="278"/>
      <c r="M51" s="292" t="s">
        <v>2736</v>
      </c>
      <c r="N51" s="71">
        <v>497</v>
      </c>
      <c r="O51" s="71">
        <v>233</v>
      </c>
      <c r="P51" s="71">
        <v>264</v>
      </c>
      <c r="Q51" s="71">
        <v>156</v>
      </c>
      <c r="R51" s="278"/>
      <c r="S51" s="292" t="s">
        <v>2737</v>
      </c>
      <c r="T51" s="71">
        <v>599</v>
      </c>
      <c r="U51" s="71">
        <v>274</v>
      </c>
      <c r="V51" s="71">
        <v>325</v>
      </c>
      <c r="W51" s="71">
        <v>203</v>
      </c>
    </row>
    <row r="52" spans="1:27" ht="15" customHeight="1">
      <c r="A52" s="211" t="s">
        <v>2738</v>
      </c>
      <c r="B52" s="71">
        <v>809</v>
      </c>
      <c r="C52" s="71">
        <v>353</v>
      </c>
      <c r="D52" s="71">
        <v>456</v>
      </c>
      <c r="E52" s="71">
        <v>349</v>
      </c>
      <c r="F52" s="278"/>
      <c r="G52" s="294" t="s">
        <v>2739</v>
      </c>
      <c r="H52" s="91">
        <v>6637</v>
      </c>
      <c r="I52" s="91">
        <v>3182</v>
      </c>
      <c r="J52" s="91">
        <v>3455</v>
      </c>
      <c r="K52" s="91">
        <v>2344</v>
      </c>
      <c r="L52" s="277"/>
      <c r="M52" s="292" t="s">
        <v>2740</v>
      </c>
      <c r="N52" s="71">
        <v>579</v>
      </c>
      <c r="O52" s="71">
        <v>264</v>
      </c>
      <c r="P52" s="71">
        <v>315</v>
      </c>
      <c r="Q52" s="71">
        <v>174</v>
      </c>
      <c r="R52" s="278"/>
      <c r="S52" s="292" t="s">
        <v>2741</v>
      </c>
      <c r="T52" s="71">
        <v>206</v>
      </c>
      <c r="U52" s="71">
        <v>94</v>
      </c>
      <c r="V52" s="71">
        <v>112</v>
      </c>
      <c r="W52" s="71">
        <v>75</v>
      </c>
      <c r="AA52" s="2"/>
    </row>
    <row r="53" spans="1:27" ht="15" customHeight="1">
      <c r="A53" s="211" t="s">
        <v>2742</v>
      </c>
      <c r="B53" s="71">
        <v>456</v>
      </c>
      <c r="C53" s="71">
        <v>211</v>
      </c>
      <c r="D53" s="71">
        <v>245</v>
      </c>
      <c r="E53" s="71">
        <v>181</v>
      </c>
      <c r="F53" s="278"/>
      <c r="G53" s="292" t="s">
        <v>2687</v>
      </c>
      <c r="H53" s="71">
        <v>148</v>
      </c>
      <c r="I53" s="71">
        <v>75</v>
      </c>
      <c r="J53" s="71">
        <v>73</v>
      </c>
      <c r="K53" s="71">
        <v>61</v>
      </c>
      <c r="L53" s="278"/>
      <c r="M53" s="293"/>
      <c r="N53" s="279"/>
      <c r="O53" s="71"/>
      <c r="P53" s="71"/>
      <c r="Q53" s="71"/>
      <c r="R53" s="278"/>
      <c r="S53" s="292" t="s">
        <v>2743</v>
      </c>
      <c r="T53" s="71">
        <v>207</v>
      </c>
      <c r="U53" s="71">
        <v>95</v>
      </c>
      <c r="V53" s="71">
        <v>112</v>
      </c>
      <c r="W53" s="71">
        <v>77</v>
      </c>
    </row>
    <row r="54" spans="1:27" ht="15" customHeight="1">
      <c r="A54" s="211" t="s">
        <v>2636</v>
      </c>
      <c r="B54" s="71">
        <v>1439</v>
      </c>
      <c r="C54" s="71">
        <v>677</v>
      </c>
      <c r="D54" s="71">
        <v>762</v>
      </c>
      <c r="E54" s="71">
        <v>519</v>
      </c>
      <c r="F54" s="278"/>
      <c r="G54" s="292" t="s">
        <v>2744</v>
      </c>
      <c r="H54" s="71">
        <v>1016</v>
      </c>
      <c r="I54" s="71">
        <v>478</v>
      </c>
      <c r="J54" s="71">
        <v>538</v>
      </c>
      <c r="K54" s="71">
        <v>358</v>
      </c>
      <c r="L54" s="278"/>
      <c r="M54" s="294" t="s">
        <v>2745</v>
      </c>
      <c r="N54" s="91">
        <v>2253</v>
      </c>
      <c r="O54" s="91">
        <v>1066</v>
      </c>
      <c r="P54" s="91">
        <v>1187</v>
      </c>
      <c r="Q54" s="91">
        <v>683</v>
      </c>
      <c r="R54" s="277"/>
      <c r="S54" s="292" t="s">
        <v>2746</v>
      </c>
      <c r="T54" s="71">
        <v>534</v>
      </c>
      <c r="U54" s="71">
        <v>250</v>
      </c>
      <c r="V54" s="71">
        <v>284</v>
      </c>
      <c r="W54" s="71">
        <v>191</v>
      </c>
      <c r="AA54" s="2"/>
    </row>
    <row r="55" spans="1:27" ht="15" customHeight="1">
      <c r="A55" s="211" t="s">
        <v>2747</v>
      </c>
      <c r="B55" s="71">
        <v>1107</v>
      </c>
      <c r="C55" s="71">
        <v>510</v>
      </c>
      <c r="D55" s="71">
        <v>597</v>
      </c>
      <c r="E55" s="71">
        <v>433</v>
      </c>
      <c r="F55" s="278"/>
      <c r="G55" s="292" t="s">
        <v>2748</v>
      </c>
      <c r="H55" s="71">
        <v>710</v>
      </c>
      <c r="I55" s="71">
        <v>333</v>
      </c>
      <c r="J55" s="71">
        <v>377</v>
      </c>
      <c r="K55" s="71">
        <v>236</v>
      </c>
      <c r="L55" s="278"/>
      <c r="M55" s="292" t="s">
        <v>2749</v>
      </c>
      <c r="N55" s="71">
        <v>17</v>
      </c>
      <c r="O55" s="71">
        <v>9</v>
      </c>
      <c r="P55" s="71">
        <v>8</v>
      </c>
      <c r="Q55" s="71">
        <v>6</v>
      </c>
      <c r="R55" s="278"/>
      <c r="S55" s="293"/>
      <c r="T55" s="279"/>
      <c r="U55" s="279"/>
      <c r="V55" s="71"/>
      <c r="W55" s="71"/>
      <c r="X55" s="2"/>
      <c r="Y55" s="2"/>
      <c r="Z55" s="2"/>
      <c r="AA55" s="2"/>
    </row>
    <row r="56" spans="1:27" ht="15" customHeight="1">
      <c r="A56" s="211" t="s">
        <v>2640</v>
      </c>
      <c r="B56" s="71">
        <v>386</v>
      </c>
      <c r="C56" s="71">
        <v>149</v>
      </c>
      <c r="D56" s="71">
        <v>237</v>
      </c>
      <c r="E56" s="71">
        <v>188</v>
      </c>
      <c r="F56" s="278"/>
      <c r="G56" s="292" t="s">
        <v>2622</v>
      </c>
      <c r="H56" s="71">
        <v>3</v>
      </c>
      <c r="I56" s="71">
        <v>1</v>
      </c>
      <c r="J56" s="71">
        <v>2</v>
      </c>
      <c r="K56" s="71">
        <v>1</v>
      </c>
      <c r="L56" s="278"/>
      <c r="M56" s="292" t="s">
        <v>2750</v>
      </c>
      <c r="N56" s="71">
        <v>2236</v>
      </c>
      <c r="O56" s="71">
        <v>1057</v>
      </c>
      <c r="P56" s="71">
        <v>1179</v>
      </c>
      <c r="Q56" s="71">
        <v>677</v>
      </c>
      <c r="R56" s="278"/>
      <c r="S56" s="294" t="s">
        <v>2751</v>
      </c>
      <c r="T56" s="91">
        <v>6416</v>
      </c>
      <c r="U56" s="91">
        <v>2960</v>
      </c>
      <c r="V56" s="91">
        <v>3456</v>
      </c>
      <c r="W56" s="91">
        <v>2508</v>
      </c>
      <c r="AA56" s="2"/>
    </row>
    <row r="57" spans="1:27" ht="15" customHeight="1">
      <c r="A57" s="211" t="s">
        <v>2697</v>
      </c>
      <c r="B57" s="71" t="s">
        <v>403</v>
      </c>
      <c r="C57" s="71" t="s">
        <v>403</v>
      </c>
      <c r="D57" s="71" t="s">
        <v>403</v>
      </c>
      <c r="E57" s="71" t="s">
        <v>403</v>
      </c>
      <c r="F57" s="278"/>
      <c r="G57" s="292" t="s">
        <v>2752</v>
      </c>
      <c r="H57" s="71" t="s">
        <v>1159</v>
      </c>
      <c r="I57" s="71" t="s">
        <v>1159</v>
      </c>
      <c r="J57" s="71" t="s">
        <v>1159</v>
      </c>
      <c r="K57" s="71" t="s">
        <v>1159</v>
      </c>
      <c r="L57" s="278"/>
      <c r="M57" s="293"/>
      <c r="N57" s="279"/>
      <c r="O57" s="71"/>
      <c r="P57" s="71"/>
      <c r="Q57" s="71"/>
      <c r="R57" s="278"/>
      <c r="S57" s="292" t="s">
        <v>2753</v>
      </c>
      <c r="T57" s="71">
        <v>216</v>
      </c>
      <c r="U57" s="71">
        <v>104</v>
      </c>
      <c r="V57" s="71">
        <v>112</v>
      </c>
      <c r="W57" s="71">
        <v>83</v>
      </c>
    </row>
    <row r="58" spans="1:27" ht="15" customHeight="1">
      <c r="A58" s="211" t="s">
        <v>2701</v>
      </c>
      <c r="B58" s="71" t="s">
        <v>403</v>
      </c>
      <c r="C58" s="71" t="s">
        <v>403</v>
      </c>
      <c r="D58" s="71" t="s">
        <v>403</v>
      </c>
      <c r="E58" s="71" t="s">
        <v>403</v>
      </c>
      <c r="F58" s="278"/>
      <c r="G58" s="292" t="s">
        <v>2754</v>
      </c>
      <c r="H58" s="71">
        <v>1033</v>
      </c>
      <c r="I58" s="71">
        <v>482</v>
      </c>
      <c r="J58" s="71">
        <v>551</v>
      </c>
      <c r="K58" s="71">
        <v>379</v>
      </c>
      <c r="L58" s="278"/>
      <c r="M58" s="294" t="s">
        <v>2755</v>
      </c>
      <c r="N58" s="91">
        <v>3614</v>
      </c>
      <c r="O58" s="91">
        <v>1688</v>
      </c>
      <c r="P58" s="91">
        <v>1926</v>
      </c>
      <c r="Q58" s="91">
        <v>971</v>
      </c>
      <c r="R58" s="277"/>
      <c r="S58" s="292" t="s">
        <v>2756</v>
      </c>
      <c r="T58" s="71">
        <v>1230</v>
      </c>
      <c r="U58" s="71">
        <v>577</v>
      </c>
      <c r="V58" s="71">
        <v>653</v>
      </c>
      <c r="W58" s="71">
        <v>501</v>
      </c>
      <c r="AA58" s="2"/>
    </row>
    <row r="59" spans="1:27" ht="15" customHeight="1">
      <c r="A59" s="211"/>
      <c r="B59" s="71"/>
      <c r="C59" s="71"/>
      <c r="D59" s="71"/>
      <c r="E59" s="71"/>
      <c r="F59" s="278"/>
      <c r="G59" s="292" t="s">
        <v>2631</v>
      </c>
      <c r="H59" s="71">
        <v>863</v>
      </c>
      <c r="I59" s="71">
        <v>407</v>
      </c>
      <c r="J59" s="71">
        <v>456</v>
      </c>
      <c r="K59" s="71">
        <v>340</v>
      </c>
      <c r="L59" s="278"/>
      <c r="M59" s="292" t="s">
        <v>2749</v>
      </c>
      <c r="N59" s="71">
        <v>1702</v>
      </c>
      <c r="O59" s="71">
        <v>779</v>
      </c>
      <c r="P59" s="71">
        <v>923</v>
      </c>
      <c r="Q59" s="71">
        <v>464</v>
      </c>
      <c r="R59" s="278"/>
      <c r="S59" s="292" t="s">
        <v>2757</v>
      </c>
      <c r="T59" s="71" t="s">
        <v>403</v>
      </c>
      <c r="U59" s="71" t="s">
        <v>403</v>
      </c>
      <c r="V59" s="71" t="s">
        <v>403</v>
      </c>
      <c r="W59" s="71" t="s">
        <v>403</v>
      </c>
    </row>
    <row r="60" spans="1:27" ht="15" customHeight="1">
      <c r="A60" s="280" t="s">
        <v>2758</v>
      </c>
      <c r="B60" s="91">
        <v>11049</v>
      </c>
      <c r="C60" s="91">
        <v>5060</v>
      </c>
      <c r="D60" s="91">
        <v>5989</v>
      </c>
      <c r="E60" s="91">
        <v>3937</v>
      </c>
      <c r="F60" s="277"/>
      <c r="G60" s="292" t="s">
        <v>2759</v>
      </c>
      <c r="H60" s="71">
        <v>1212</v>
      </c>
      <c r="I60" s="71">
        <v>588</v>
      </c>
      <c r="J60" s="71">
        <v>624</v>
      </c>
      <c r="K60" s="71">
        <v>418</v>
      </c>
      <c r="L60" s="278"/>
      <c r="M60" s="292" t="s">
        <v>2760</v>
      </c>
      <c r="N60" s="71">
        <v>1912</v>
      </c>
      <c r="O60" s="71">
        <v>909</v>
      </c>
      <c r="P60" s="71">
        <v>1003</v>
      </c>
      <c r="Q60" s="71">
        <v>507</v>
      </c>
      <c r="R60" s="278"/>
      <c r="S60" s="292" t="s">
        <v>2761</v>
      </c>
      <c r="T60" s="71">
        <v>978</v>
      </c>
      <c r="U60" s="71">
        <v>465</v>
      </c>
      <c r="V60" s="71">
        <v>513</v>
      </c>
      <c r="W60" s="71">
        <v>379</v>
      </c>
      <c r="AA60" s="2"/>
    </row>
    <row r="61" spans="1:27" ht="15" customHeight="1">
      <c r="A61" s="211" t="s">
        <v>2762</v>
      </c>
      <c r="B61" s="71">
        <v>1460</v>
      </c>
      <c r="C61" s="71">
        <v>664</v>
      </c>
      <c r="D61" s="71">
        <v>796</v>
      </c>
      <c r="E61" s="71">
        <v>557</v>
      </c>
      <c r="F61" s="278"/>
      <c r="G61" s="292" t="s">
        <v>2763</v>
      </c>
      <c r="H61" s="71">
        <v>482</v>
      </c>
      <c r="I61" s="71">
        <v>245</v>
      </c>
      <c r="J61" s="71">
        <v>237</v>
      </c>
      <c r="K61" s="71">
        <v>170</v>
      </c>
      <c r="L61" s="278"/>
      <c r="M61" s="293"/>
      <c r="N61" s="279"/>
      <c r="O61" s="71"/>
      <c r="P61" s="71"/>
      <c r="Q61" s="71"/>
      <c r="R61" s="278"/>
      <c r="S61" s="292" t="s">
        <v>2764</v>
      </c>
      <c r="T61" s="71">
        <v>1012</v>
      </c>
      <c r="U61" s="71">
        <v>457</v>
      </c>
      <c r="V61" s="71">
        <v>555</v>
      </c>
      <c r="W61" s="71">
        <v>381</v>
      </c>
    </row>
    <row r="62" spans="1:27" ht="15" customHeight="1">
      <c r="A62" s="211" t="s">
        <v>2765</v>
      </c>
      <c r="B62" s="71">
        <v>2296</v>
      </c>
      <c r="C62" s="71">
        <v>987</v>
      </c>
      <c r="D62" s="71">
        <v>1309</v>
      </c>
      <c r="E62" s="71">
        <v>1011</v>
      </c>
      <c r="F62" s="278"/>
      <c r="G62" s="292" t="s">
        <v>2766</v>
      </c>
      <c r="H62" s="71">
        <v>1170</v>
      </c>
      <c r="I62" s="71">
        <v>573</v>
      </c>
      <c r="J62" s="71">
        <v>597</v>
      </c>
      <c r="K62" s="71">
        <v>381</v>
      </c>
      <c r="L62" s="278"/>
      <c r="M62" s="294" t="s">
        <v>2767</v>
      </c>
      <c r="N62" s="91">
        <v>2319</v>
      </c>
      <c r="O62" s="91">
        <v>1107</v>
      </c>
      <c r="P62" s="91">
        <v>1212</v>
      </c>
      <c r="Q62" s="91">
        <v>648</v>
      </c>
      <c r="R62" s="277"/>
      <c r="S62" s="292" t="s">
        <v>2768</v>
      </c>
      <c r="T62" s="71">
        <v>179</v>
      </c>
      <c r="U62" s="71">
        <v>99</v>
      </c>
      <c r="V62" s="71">
        <v>80</v>
      </c>
      <c r="W62" s="71">
        <v>77</v>
      </c>
      <c r="AA62" s="2"/>
    </row>
    <row r="63" spans="1:27" ht="15" customHeight="1">
      <c r="A63" s="211" t="s">
        <v>2769</v>
      </c>
      <c r="B63" s="71">
        <v>273</v>
      </c>
      <c r="C63" s="71">
        <v>128</v>
      </c>
      <c r="D63" s="71">
        <v>145</v>
      </c>
      <c r="E63" s="71">
        <v>97</v>
      </c>
      <c r="F63" s="278"/>
      <c r="G63" s="292"/>
      <c r="H63" s="71"/>
      <c r="I63" s="71"/>
      <c r="J63" s="71"/>
      <c r="K63" s="71"/>
      <c r="L63" s="278"/>
      <c r="M63" s="292" t="s">
        <v>2770</v>
      </c>
      <c r="N63" s="71">
        <v>1000</v>
      </c>
      <c r="O63" s="71">
        <v>454</v>
      </c>
      <c r="P63" s="71">
        <v>546</v>
      </c>
      <c r="Q63" s="71">
        <v>299</v>
      </c>
      <c r="R63" s="278"/>
      <c r="S63" s="292" t="s">
        <v>2771</v>
      </c>
      <c r="T63" s="71">
        <v>1132</v>
      </c>
      <c r="U63" s="71">
        <v>491</v>
      </c>
      <c r="V63" s="71">
        <v>641</v>
      </c>
      <c r="W63" s="71">
        <v>484</v>
      </c>
    </row>
    <row r="64" spans="1:27" ht="15" customHeight="1">
      <c r="A64" s="211" t="s">
        <v>2772</v>
      </c>
      <c r="B64" s="71">
        <v>110</v>
      </c>
      <c r="C64" s="71">
        <v>44</v>
      </c>
      <c r="D64" s="71">
        <v>66</v>
      </c>
      <c r="E64" s="71">
        <v>49</v>
      </c>
      <c r="F64" s="278"/>
      <c r="G64" s="294" t="s">
        <v>2773</v>
      </c>
      <c r="H64" s="91">
        <v>10956</v>
      </c>
      <c r="I64" s="91">
        <v>4970</v>
      </c>
      <c r="J64" s="91">
        <v>5986</v>
      </c>
      <c r="K64" s="91">
        <v>3446</v>
      </c>
      <c r="L64" s="277"/>
      <c r="M64" s="292" t="s">
        <v>2774</v>
      </c>
      <c r="N64" s="71">
        <v>1269</v>
      </c>
      <c r="O64" s="71">
        <v>626</v>
      </c>
      <c r="P64" s="71">
        <v>643</v>
      </c>
      <c r="Q64" s="71">
        <v>337</v>
      </c>
      <c r="R64" s="278"/>
      <c r="S64" s="292" t="s">
        <v>2775</v>
      </c>
      <c r="T64" s="71">
        <v>47</v>
      </c>
      <c r="U64" s="71">
        <v>14</v>
      </c>
      <c r="V64" s="71">
        <v>33</v>
      </c>
      <c r="W64" s="71">
        <v>19</v>
      </c>
      <c r="AA64" s="2"/>
    </row>
    <row r="65" spans="1:27" ht="15" customHeight="1">
      <c r="A65" s="211" t="s">
        <v>2776</v>
      </c>
      <c r="B65" s="71">
        <v>526</v>
      </c>
      <c r="C65" s="71">
        <v>247</v>
      </c>
      <c r="D65" s="71">
        <v>279</v>
      </c>
      <c r="E65" s="71">
        <v>164</v>
      </c>
      <c r="F65" s="278"/>
      <c r="G65" s="292" t="s">
        <v>2777</v>
      </c>
      <c r="H65" s="71">
        <v>272</v>
      </c>
      <c r="I65" s="71">
        <v>128</v>
      </c>
      <c r="J65" s="71">
        <v>144</v>
      </c>
      <c r="K65" s="71">
        <v>94</v>
      </c>
      <c r="L65" s="278"/>
      <c r="M65" s="292" t="s">
        <v>2749</v>
      </c>
      <c r="N65" s="71">
        <v>31</v>
      </c>
      <c r="O65" s="71">
        <v>17</v>
      </c>
      <c r="P65" s="71">
        <v>14</v>
      </c>
      <c r="Q65" s="71">
        <v>7</v>
      </c>
      <c r="R65" s="278"/>
      <c r="S65" s="292" t="s">
        <v>2778</v>
      </c>
      <c r="T65" s="71">
        <v>859</v>
      </c>
      <c r="U65" s="71">
        <v>397</v>
      </c>
      <c r="V65" s="71">
        <v>462</v>
      </c>
      <c r="W65" s="71">
        <v>305</v>
      </c>
    </row>
    <row r="66" spans="1:27" ht="15" customHeight="1">
      <c r="A66" s="211" t="s">
        <v>2779</v>
      </c>
      <c r="B66" s="71">
        <v>227</v>
      </c>
      <c r="C66" s="71">
        <v>101</v>
      </c>
      <c r="D66" s="71">
        <v>126</v>
      </c>
      <c r="E66" s="71">
        <v>85</v>
      </c>
      <c r="F66" s="278"/>
      <c r="G66" s="292" t="s">
        <v>2780</v>
      </c>
      <c r="H66" s="71">
        <v>198</v>
      </c>
      <c r="I66" s="71">
        <v>99</v>
      </c>
      <c r="J66" s="71">
        <v>99</v>
      </c>
      <c r="K66" s="71">
        <v>76</v>
      </c>
      <c r="L66" s="278"/>
      <c r="M66" s="292" t="s">
        <v>2760</v>
      </c>
      <c r="N66" s="71">
        <v>19</v>
      </c>
      <c r="O66" s="71">
        <v>10</v>
      </c>
      <c r="P66" s="71">
        <v>9</v>
      </c>
      <c r="Q66" s="71">
        <v>5</v>
      </c>
      <c r="R66" s="278"/>
      <c r="S66" s="292" t="s">
        <v>2667</v>
      </c>
      <c r="T66" s="71">
        <v>560</v>
      </c>
      <c r="U66" s="71">
        <v>269</v>
      </c>
      <c r="V66" s="71">
        <v>291</v>
      </c>
      <c r="W66" s="71">
        <v>195</v>
      </c>
    </row>
    <row r="67" spans="1:27" ht="15" customHeight="1">
      <c r="A67" s="211" t="s">
        <v>2781</v>
      </c>
      <c r="B67" s="71">
        <v>231</v>
      </c>
      <c r="C67" s="71">
        <v>103</v>
      </c>
      <c r="D67" s="71">
        <v>128</v>
      </c>
      <c r="E67" s="71">
        <v>96</v>
      </c>
      <c r="F67" s="278"/>
      <c r="G67" s="292" t="s">
        <v>2782</v>
      </c>
      <c r="H67" s="71">
        <v>141</v>
      </c>
      <c r="I67" s="71">
        <v>62</v>
      </c>
      <c r="J67" s="71">
        <v>79</v>
      </c>
      <c r="K67" s="71">
        <v>44</v>
      </c>
      <c r="L67" s="278"/>
      <c r="M67" s="293"/>
      <c r="N67" s="279"/>
      <c r="O67" s="71"/>
      <c r="P67" s="71"/>
      <c r="Q67" s="71"/>
      <c r="R67" s="278"/>
      <c r="S67" s="292" t="s">
        <v>2783</v>
      </c>
      <c r="T67" s="71" t="s">
        <v>403</v>
      </c>
      <c r="U67" s="71" t="s">
        <v>403</v>
      </c>
      <c r="V67" s="71" t="s">
        <v>403</v>
      </c>
      <c r="W67" s="71" t="s">
        <v>403</v>
      </c>
    </row>
    <row r="68" spans="1:27" ht="15" customHeight="1">
      <c r="A68" s="211" t="s">
        <v>2784</v>
      </c>
      <c r="B68" s="71">
        <v>1078</v>
      </c>
      <c r="C68" s="71">
        <v>484</v>
      </c>
      <c r="D68" s="71">
        <v>594</v>
      </c>
      <c r="E68" s="71">
        <v>272</v>
      </c>
      <c r="F68" s="278"/>
      <c r="G68" s="292" t="s">
        <v>2785</v>
      </c>
      <c r="H68" s="71">
        <v>118</v>
      </c>
      <c r="I68" s="71">
        <v>69</v>
      </c>
      <c r="J68" s="71">
        <v>49</v>
      </c>
      <c r="K68" s="71">
        <v>31</v>
      </c>
      <c r="L68" s="278"/>
      <c r="M68" s="294" t="s">
        <v>2786</v>
      </c>
      <c r="N68" s="91">
        <v>2553</v>
      </c>
      <c r="O68" s="91">
        <v>1183</v>
      </c>
      <c r="P68" s="91">
        <v>1370</v>
      </c>
      <c r="Q68" s="91">
        <v>750</v>
      </c>
      <c r="R68" s="277"/>
      <c r="S68" s="292" t="s">
        <v>2711</v>
      </c>
      <c r="T68" s="71">
        <v>170</v>
      </c>
      <c r="U68" s="71">
        <v>71</v>
      </c>
      <c r="V68" s="71">
        <v>99</v>
      </c>
      <c r="W68" s="71">
        <v>67</v>
      </c>
      <c r="AA68" s="2"/>
    </row>
    <row r="69" spans="1:27" ht="15" customHeight="1">
      <c r="A69" s="213" t="s">
        <v>2787</v>
      </c>
      <c r="B69" s="75">
        <v>1383</v>
      </c>
      <c r="C69" s="75">
        <v>668</v>
      </c>
      <c r="D69" s="75">
        <v>715</v>
      </c>
      <c r="E69" s="75">
        <v>409</v>
      </c>
      <c r="F69" s="281"/>
      <c r="G69" s="122" t="s">
        <v>2788</v>
      </c>
      <c r="H69" s="75" t="s">
        <v>1159</v>
      </c>
      <c r="I69" s="75" t="s">
        <v>1159</v>
      </c>
      <c r="J69" s="75" t="s">
        <v>1159</v>
      </c>
      <c r="K69" s="75" t="s">
        <v>1159</v>
      </c>
      <c r="L69" s="281"/>
      <c r="M69" s="122" t="s">
        <v>2789</v>
      </c>
      <c r="N69" s="75">
        <v>333</v>
      </c>
      <c r="O69" s="75">
        <v>156</v>
      </c>
      <c r="P69" s="75">
        <v>177</v>
      </c>
      <c r="Q69" s="75">
        <v>104</v>
      </c>
      <c r="R69" s="281"/>
      <c r="S69" s="122" t="s">
        <v>2715</v>
      </c>
      <c r="T69" s="75">
        <v>8</v>
      </c>
      <c r="U69" s="75">
        <v>4</v>
      </c>
      <c r="V69" s="75">
        <v>4</v>
      </c>
      <c r="W69" s="75">
        <v>3</v>
      </c>
    </row>
  </sheetData>
  <mergeCells count="1">
    <mergeCell ref="A1:W1"/>
  </mergeCells>
  <phoneticPr fontId="3"/>
  <pageMargins left="0.75" right="0.75" top="1" bottom="1" header="0.51200000000000001" footer="0.51200000000000001"/>
  <pageSetup paperSize="8" scale="70" orientation="portrait" horizontalDpi="300" verticalDpi="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6754A-B79B-4DA1-A41E-E3613C069DCF}">
  <dimension ref="A1:M69"/>
  <sheetViews>
    <sheetView zoomScale="115" zoomScaleNormal="115" workbookViewId="0">
      <selection sqref="A1:K1"/>
    </sheetView>
  </sheetViews>
  <sheetFormatPr defaultRowHeight="13.5"/>
  <cols>
    <col min="1" max="1" width="12.625" style="94" customWidth="1"/>
    <col min="2" max="5" width="7.625" style="94" customWidth="1"/>
    <col min="6" max="6" width="0.125" style="94" customWidth="1"/>
    <col min="7" max="7" width="12.625" style="94" customWidth="1"/>
    <col min="8" max="11" width="7.625" style="94" customWidth="1"/>
    <col min="12" max="13" width="6.125" style="94" bestFit="1" customWidth="1"/>
    <col min="14" max="256" width="8.75" style="94"/>
    <col min="257" max="257" width="12.625" style="94" customWidth="1"/>
    <col min="258" max="261" width="7.625" style="94" customWidth="1"/>
    <col min="262" max="262" width="0.125" style="94" customWidth="1"/>
    <col min="263" max="263" width="12.625" style="94" customWidth="1"/>
    <col min="264" max="267" width="7.625" style="94" customWidth="1"/>
    <col min="268" max="269" width="6.125" style="94" bestFit="1" customWidth="1"/>
    <col min="270" max="512" width="8.75" style="94"/>
    <col min="513" max="513" width="12.625" style="94" customWidth="1"/>
    <col min="514" max="517" width="7.625" style="94" customWidth="1"/>
    <col min="518" max="518" width="0.125" style="94" customWidth="1"/>
    <col min="519" max="519" width="12.625" style="94" customWidth="1"/>
    <col min="520" max="523" width="7.625" style="94" customWidth="1"/>
    <col min="524" max="525" width="6.125" style="94" bestFit="1" customWidth="1"/>
    <col min="526" max="768" width="8.75" style="94"/>
    <col min="769" max="769" width="12.625" style="94" customWidth="1"/>
    <col min="770" max="773" width="7.625" style="94" customWidth="1"/>
    <col min="774" max="774" width="0.125" style="94" customWidth="1"/>
    <col min="775" max="775" width="12.625" style="94" customWidth="1"/>
    <col min="776" max="779" width="7.625" style="94" customWidth="1"/>
    <col min="780" max="781" width="6.125" style="94" bestFit="1" customWidth="1"/>
    <col min="782" max="1024" width="8.75" style="94"/>
    <col min="1025" max="1025" width="12.625" style="94" customWidth="1"/>
    <col min="1026" max="1029" width="7.625" style="94" customWidth="1"/>
    <col min="1030" max="1030" width="0.125" style="94" customWidth="1"/>
    <col min="1031" max="1031" width="12.625" style="94" customWidth="1"/>
    <col min="1032" max="1035" width="7.625" style="94" customWidth="1"/>
    <col min="1036" max="1037" width="6.125" style="94" bestFit="1" customWidth="1"/>
    <col min="1038" max="1280" width="8.75" style="94"/>
    <col min="1281" max="1281" width="12.625" style="94" customWidth="1"/>
    <col min="1282" max="1285" width="7.625" style="94" customWidth="1"/>
    <col min="1286" max="1286" width="0.125" style="94" customWidth="1"/>
    <col min="1287" max="1287" width="12.625" style="94" customWidth="1"/>
    <col min="1288" max="1291" width="7.625" style="94" customWidth="1"/>
    <col min="1292" max="1293" width="6.125" style="94" bestFit="1" customWidth="1"/>
    <col min="1294" max="1536" width="8.75" style="94"/>
    <col min="1537" max="1537" width="12.625" style="94" customWidth="1"/>
    <col min="1538" max="1541" width="7.625" style="94" customWidth="1"/>
    <col min="1542" max="1542" width="0.125" style="94" customWidth="1"/>
    <col min="1543" max="1543" width="12.625" style="94" customWidth="1"/>
    <col min="1544" max="1547" width="7.625" style="94" customWidth="1"/>
    <col min="1548" max="1549" width="6.125" style="94" bestFit="1" customWidth="1"/>
    <col min="1550" max="1792" width="8.75" style="94"/>
    <col min="1793" max="1793" width="12.625" style="94" customWidth="1"/>
    <col min="1794" max="1797" width="7.625" style="94" customWidth="1"/>
    <col min="1798" max="1798" width="0.125" style="94" customWidth="1"/>
    <col min="1799" max="1799" width="12.625" style="94" customWidth="1"/>
    <col min="1800" max="1803" width="7.625" style="94" customWidth="1"/>
    <col min="1804" max="1805" width="6.125" style="94" bestFit="1" customWidth="1"/>
    <col min="1806" max="2048" width="8.75" style="94"/>
    <col min="2049" max="2049" width="12.625" style="94" customWidth="1"/>
    <col min="2050" max="2053" width="7.625" style="94" customWidth="1"/>
    <col min="2054" max="2054" width="0.125" style="94" customWidth="1"/>
    <col min="2055" max="2055" width="12.625" style="94" customWidth="1"/>
    <col min="2056" max="2059" width="7.625" style="94" customWidth="1"/>
    <col min="2060" max="2061" width="6.125" style="94" bestFit="1" customWidth="1"/>
    <col min="2062" max="2304" width="8.75" style="94"/>
    <col min="2305" max="2305" width="12.625" style="94" customWidth="1"/>
    <col min="2306" max="2309" width="7.625" style="94" customWidth="1"/>
    <col min="2310" max="2310" width="0.125" style="94" customWidth="1"/>
    <col min="2311" max="2311" width="12.625" style="94" customWidth="1"/>
    <col min="2312" max="2315" width="7.625" style="94" customWidth="1"/>
    <col min="2316" max="2317" width="6.125" style="94" bestFit="1" customWidth="1"/>
    <col min="2318" max="2560" width="8.75" style="94"/>
    <col min="2561" max="2561" width="12.625" style="94" customWidth="1"/>
    <col min="2562" max="2565" width="7.625" style="94" customWidth="1"/>
    <col min="2566" max="2566" width="0.125" style="94" customWidth="1"/>
    <col min="2567" max="2567" width="12.625" style="94" customWidth="1"/>
    <col min="2568" max="2571" width="7.625" style="94" customWidth="1"/>
    <col min="2572" max="2573" width="6.125" style="94" bestFit="1" customWidth="1"/>
    <col min="2574" max="2816" width="8.75" style="94"/>
    <col min="2817" max="2817" width="12.625" style="94" customWidth="1"/>
    <col min="2818" max="2821" width="7.625" style="94" customWidth="1"/>
    <col min="2822" max="2822" width="0.125" style="94" customWidth="1"/>
    <col min="2823" max="2823" width="12.625" style="94" customWidth="1"/>
    <col min="2824" max="2827" width="7.625" style="94" customWidth="1"/>
    <col min="2828" max="2829" width="6.125" style="94" bestFit="1" customWidth="1"/>
    <col min="2830" max="3072" width="8.75" style="94"/>
    <col min="3073" max="3073" width="12.625" style="94" customWidth="1"/>
    <col min="3074" max="3077" width="7.625" style="94" customWidth="1"/>
    <col min="3078" max="3078" width="0.125" style="94" customWidth="1"/>
    <col min="3079" max="3079" width="12.625" style="94" customWidth="1"/>
    <col min="3080" max="3083" width="7.625" style="94" customWidth="1"/>
    <col min="3084" max="3085" width="6.125" style="94" bestFit="1" customWidth="1"/>
    <col min="3086" max="3328" width="8.75" style="94"/>
    <col min="3329" max="3329" width="12.625" style="94" customWidth="1"/>
    <col min="3330" max="3333" width="7.625" style="94" customWidth="1"/>
    <col min="3334" max="3334" width="0.125" style="94" customWidth="1"/>
    <col min="3335" max="3335" width="12.625" style="94" customWidth="1"/>
    <col min="3336" max="3339" width="7.625" style="94" customWidth="1"/>
    <col min="3340" max="3341" width="6.125" style="94" bestFit="1" customWidth="1"/>
    <col min="3342" max="3584" width="8.75" style="94"/>
    <col min="3585" max="3585" width="12.625" style="94" customWidth="1"/>
    <col min="3586" max="3589" width="7.625" style="94" customWidth="1"/>
    <col min="3590" max="3590" width="0.125" style="94" customWidth="1"/>
    <col min="3591" max="3591" width="12.625" style="94" customWidth="1"/>
    <col min="3592" max="3595" width="7.625" style="94" customWidth="1"/>
    <col min="3596" max="3597" width="6.125" style="94" bestFit="1" customWidth="1"/>
    <col min="3598" max="3840" width="8.75" style="94"/>
    <col min="3841" max="3841" width="12.625" style="94" customWidth="1"/>
    <col min="3842" max="3845" width="7.625" style="94" customWidth="1"/>
    <col min="3846" max="3846" width="0.125" style="94" customWidth="1"/>
    <col min="3847" max="3847" width="12.625" style="94" customWidth="1"/>
    <col min="3848" max="3851" width="7.625" style="94" customWidth="1"/>
    <col min="3852" max="3853" width="6.125" style="94" bestFit="1" customWidth="1"/>
    <col min="3854" max="4096" width="8.75" style="94"/>
    <col min="4097" max="4097" width="12.625" style="94" customWidth="1"/>
    <col min="4098" max="4101" width="7.625" style="94" customWidth="1"/>
    <col min="4102" max="4102" width="0.125" style="94" customWidth="1"/>
    <col min="4103" max="4103" width="12.625" style="94" customWidth="1"/>
    <col min="4104" max="4107" width="7.625" style="94" customWidth="1"/>
    <col min="4108" max="4109" width="6.125" style="94" bestFit="1" customWidth="1"/>
    <col min="4110" max="4352" width="8.75" style="94"/>
    <col min="4353" max="4353" width="12.625" style="94" customWidth="1"/>
    <col min="4354" max="4357" width="7.625" style="94" customWidth="1"/>
    <col min="4358" max="4358" width="0.125" style="94" customWidth="1"/>
    <col min="4359" max="4359" width="12.625" style="94" customWidth="1"/>
    <col min="4360" max="4363" width="7.625" style="94" customWidth="1"/>
    <col min="4364" max="4365" width="6.125" style="94" bestFit="1" customWidth="1"/>
    <col min="4366" max="4608" width="8.75" style="94"/>
    <col min="4609" max="4609" width="12.625" style="94" customWidth="1"/>
    <col min="4610" max="4613" width="7.625" style="94" customWidth="1"/>
    <col min="4614" max="4614" width="0.125" style="94" customWidth="1"/>
    <col min="4615" max="4615" width="12.625" style="94" customWidth="1"/>
    <col min="4616" max="4619" width="7.625" style="94" customWidth="1"/>
    <col min="4620" max="4621" width="6.125" style="94" bestFit="1" customWidth="1"/>
    <col min="4622" max="4864" width="8.75" style="94"/>
    <col min="4865" max="4865" width="12.625" style="94" customWidth="1"/>
    <col min="4866" max="4869" width="7.625" style="94" customWidth="1"/>
    <col min="4870" max="4870" width="0.125" style="94" customWidth="1"/>
    <col min="4871" max="4871" width="12.625" style="94" customWidth="1"/>
    <col min="4872" max="4875" width="7.625" style="94" customWidth="1"/>
    <col min="4876" max="4877" width="6.125" style="94" bestFit="1" customWidth="1"/>
    <col min="4878" max="5120" width="8.75" style="94"/>
    <col min="5121" max="5121" width="12.625" style="94" customWidth="1"/>
    <col min="5122" max="5125" width="7.625" style="94" customWidth="1"/>
    <col min="5126" max="5126" width="0.125" style="94" customWidth="1"/>
    <col min="5127" max="5127" width="12.625" style="94" customWidth="1"/>
    <col min="5128" max="5131" width="7.625" style="94" customWidth="1"/>
    <col min="5132" max="5133" width="6.125" style="94" bestFit="1" customWidth="1"/>
    <col min="5134" max="5376" width="8.75" style="94"/>
    <col min="5377" max="5377" width="12.625" style="94" customWidth="1"/>
    <col min="5378" max="5381" width="7.625" style="94" customWidth="1"/>
    <col min="5382" max="5382" width="0.125" style="94" customWidth="1"/>
    <col min="5383" max="5383" width="12.625" style="94" customWidth="1"/>
    <col min="5384" max="5387" width="7.625" style="94" customWidth="1"/>
    <col min="5388" max="5389" width="6.125" style="94" bestFit="1" customWidth="1"/>
    <col min="5390" max="5632" width="8.75" style="94"/>
    <col min="5633" max="5633" width="12.625" style="94" customWidth="1"/>
    <col min="5634" max="5637" width="7.625" style="94" customWidth="1"/>
    <col min="5638" max="5638" width="0.125" style="94" customWidth="1"/>
    <col min="5639" max="5639" width="12.625" style="94" customWidth="1"/>
    <col min="5640" max="5643" width="7.625" style="94" customWidth="1"/>
    <col min="5644" max="5645" width="6.125" style="94" bestFit="1" customWidth="1"/>
    <col min="5646" max="5888" width="8.75" style="94"/>
    <col min="5889" max="5889" width="12.625" style="94" customWidth="1"/>
    <col min="5890" max="5893" width="7.625" style="94" customWidth="1"/>
    <col min="5894" max="5894" width="0.125" style="94" customWidth="1"/>
    <col min="5895" max="5895" width="12.625" style="94" customWidth="1"/>
    <col min="5896" max="5899" width="7.625" style="94" customWidth="1"/>
    <col min="5900" max="5901" width="6.125" style="94" bestFit="1" customWidth="1"/>
    <col min="5902" max="6144" width="8.75" style="94"/>
    <col min="6145" max="6145" width="12.625" style="94" customWidth="1"/>
    <col min="6146" max="6149" width="7.625" style="94" customWidth="1"/>
    <col min="6150" max="6150" width="0.125" style="94" customWidth="1"/>
    <col min="6151" max="6151" width="12.625" style="94" customWidth="1"/>
    <col min="6152" max="6155" width="7.625" style="94" customWidth="1"/>
    <col min="6156" max="6157" width="6.125" style="94" bestFit="1" customWidth="1"/>
    <col min="6158" max="6400" width="8.75" style="94"/>
    <col min="6401" max="6401" width="12.625" style="94" customWidth="1"/>
    <col min="6402" max="6405" width="7.625" style="94" customWidth="1"/>
    <col min="6406" max="6406" width="0.125" style="94" customWidth="1"/>
    <col min="6407" max="6407" width="12.625" style="94" customWidth="1"/>
    <col min="6408" max="6411" width="7.625" style="94" customWidth="1"/>
    <col min="6412" max="6413" width="6.125" style="94" bestFit="1" customWidth="1"/>
    <col min="6414" max="6656" width="8.75" style="94"/>
    <col min="6657" max="6657" width="12.625" style="94" customWidth="1"/>
    <col min="6658" max="6661" width="7.625" style="94" customWidth="1"/>
    <col min="6662" max="6662" width="0.125" style="94" customWidth="1"/>
    <col min="6663" max="6663" width="12.625" style="94" customWidth="1"/>
    <col min="6664" max="6667" width="7.625" style="94" customWidth="1"/>
    <col min="6668" max="6669" width="6.125" style="94" bestFit="1" customWidth="1"/>
    <col min="6670" max="6912" width="8.75" style="94"/>
    <col min="6913" max="6913" width="12.625" style="94" customWidth="1"/>
    <col min="6914" max="6917" width="7.625" style="94" customWidth="1"/>
    <col min="6918" max="6918" width="0.125" style="94" customWidth="1"/>
    <col min="6919" max="6919" width="12.625" style="94" customWidth="1"/>
    <col min="6920" max="6923" width="7.625" style="94" customWidth="1"/>
    <col min="6924" max="6925" width="6.125" style="94" bestFit="1" customWidth="1"/>
    <col min="6926" max="7168" width="8.75" style="94"/>
    <col min="7169" max="7169" width="12.625" style="94" customWidth="1"/>
    <col min="7170" max="7173" width="7.625" style="94" customWidth="1"/>
    <col min="7174" max="7174" width="0.125" style="94" customWidth="1"/>
    <col min="7175" max="7175" width="12.625" style="94" customWidth="1"/>
    <col min="7176" max="7179" width="7.625" style="94" customWidth="1"/>
    <col min="7180" max="7181" width="6.125" style="94" bestFit="1" customWidth="1"/>
    <col min="7182" max="7424" width="8.75" style="94"/>
    <col min="7425" max="7425" width="12.625" style="94" customWidth="1"/>
    <col min="7426" max="7429" width="7.625" style="94" customWidth="1"/>
    <col min="7430" max="7430" width="0.125" style="94" customWidth="1"/>
    <col min="7431" max="7431" width="12.625" style="94" customWidth="1"/>
    <col min="7432" max="7435" width="7.625" style="94" customWidth="1"/>
    <col min="7436" max="7437" width="6.125" style="94" bestFit="1" customWidth="1"/>
    <col min="7438" max="7680" width="8.75" style="94"/>
    <col min="7681" max="7681" width="12.625" style="94" customWidth="1"/>
    <col min="7682" max="7685" width="7.625" style="94" customWidth="1"/>
    <col min="7686" max="7686" width="0.125" style="94" customWidth="1"/>
    <col min="7687" max="7687" width="12.625" style="94" customWidth="1"/>
    <col min="7688" max="7691" width="7.625" style="94" customWidth="1"/>
    <col min="7692" max="7693" width="6.125" style="94" bestFit="1" customWidth="1"/>
    <col min="7694" max="7936" width="8.75" style="94"/>
    <col min="7937" max="7937" width="12.625" style="94" customWidth="1"/>
    <col min="7938" max="7941" width="7.625" style="94" customWidth="1"/>
    <col min="7942" max="7942" width="0.125" style="94" customWidth="1"/>
    <col min="7943" max="7943" width="12.625" style="94" customWidth="1"/>
    <col min="7944" max="7947" width="7.625" style="94" customWidth="1"/>
    <col min="7948" max="7949" width="6.125" style="94" bestFit="1" customWidth="1"/>
    <col min="7950" max="8192" width="8.75" style="94"/>
    <col min="8193" max="8193" width="12.625" style="94" customWidth="1"/>
    <col min="8194" max="8197" width="7.625" style="94" customWidth="1"/>
    <col min="8198" max="8198" width="0.125" style="94" customWidth="1"/>
    <col min="8199" max="8199" width="12.625" style="94" customWidth="1"/>
    <col min="8200" max="8203" width="7.625" style="94" customWidth="1"/>
    <col min="8204" max="8205" width="6.125" style="94" bestFit="1" customWidth="1"/>
    <col min="8206" max="8448" width="8.75" style="94"/>
    <col min="8449" max="8449" width="12.625" style="94" customWidth="1"/>
    <col min="8450" max="8453" width="7.625" style="94" customWidth="1"/>
    <col min="8454" max="8454" width="0.125" style="94" customWidth="1"/>
    <col min="8455" max="8455" width="12.625" style="94" customWidth="1"/>
    <col min="8456" max="8459" width="7.625" style="94" customWidth="1"/>
    <col min="8460" max="8461" width="6.125" style="94" bestFit="1" customWidth="1"/>
    <col min="8462" max="8704" width="8.75" style="94"/>
    <col min="8705" max="8705" width="12.625" style="94" customWidth="1"/>
    <col min="8706" max="8709" width="7.625" style="94" customWidth="1"/>
    <col min="8710" max="8710" width="0.125" style="94" customWidth="1"/>
    <col min="8711" max="8711" width="12.625" style="94" customWidth="1"/>
    <col min="8712" max="8715" width="7.625" style="94" customWidth="1"/>
    <col min="8716" max="8717" width="6.125" style="94" bestFit="1" customWidth="1"/>
    <col min="8718" max="8960" width="8.75" style="94"/>
    <col min="8961" max="8961" width="12.625" style="94" customWidth="1"/>
    <col min="8962" max="8965" width="7.625" style="94" customWidth="1"/>
    <col min="8966" max="8966" width="0.125" style="94" customWidth="1"/>
    <col min="8967" max="8967" width="12.625" style="94" customWidth="1"/>
    <col min="8968" max="8971" width="7.625" style="94" customWidth="1"/>
    <col min="8972" max="8973" width="6.125" style="94" bestFit="1" customWidth="1"/>
    <col min="8974" max="9216" width="8.75" style="94"/>
    <col min="9217" max="9217" width="12.625" style="94" customWidth="1"/>
    <col min="9218" max="9221" width="7.625" style="94" customWidth="1"/>
    <col min="9222" max="9222" width="0.125" style="94" customWidth="1"/>
    <col min="9223" max="9223" width="12.625" style="94" customWidth="1"/>
    <col min="9224" max="9227" width="7.625" style="94" customWidth="1"/>
    <col min="9228" max="9229" width="6.125" style="94" bestFit="1" customWidth="1"/>
    <col min="9230" max="9472" width="8.75" style="94"/>
    <col min="9473" max="9473" width="12.625" style="94" customWidth="1"/>
    <col min="9474" max="9477" width="7.625" style="94" customWidth="1"/>
    <col min="9478" max="9478" width="0.125" style="94" customWidth="1"/>
    <col min="9479" max="9479" width="12.625" style="94" customWidth="1"/>
    <col min="9480" max="9483" width="7.625" style="94" customWidth="1"/>
    <col min="9484" max="9485" width="6.125" style="94" bestFit="1" customWidth="1"/>
    <col min="9486" max="9728" width="8.75" style="94"/>
    <col min="9729" max="9729" width="12.625" style="94" customWidth="1"/>
    <col min="9730" max="9733" width="7.625" style="94" customWidth="1"/>
    <col min="9734" max="9734" width="0.125" style="94" customWidth="1"/>
    <col min="9735" max="9735" width="12.625" style="94" customWidth="1"/>
    <col min="9736" max="9739" width="7.625" style="94" customWidth="1"/>
    <col min="9740" max="9741" width="6.125" style="94" bestFit="1" customWidth="1"/>
    <col min="9742" max="9984" width="8.75" style="94"/>
    <col min="9985" max="9985" width="12.625" style="94" customWidth="1"/>
    <col min="9986" max="9989" width="7.625" style="94" customWidth="1"/>
    <col min="9990" max="9990" width="0.125" style="94" customWidth="1"/>
    <col min="9991" max="9991" width="12.625" style="94" customWidth="1"/>
    <col min="9992" max="9995" width="7.625" style="94" customWidth="1"/>
    <col min="9996" max="9997" width="6.125" style="94" bestFit="1" customWidth="1"/>
    <col min="9998" max="10240" width="8.75" style="94"/>
    <col min="10241" max="10241" width="12.625" style="94" customWidth="1"/>
    <col min="10242" max="10245" width="7.625" style="94" customWidth="1"/>
    <col min="10246" max="10246" width="0.125" style="94" customWidth="1"/>
    <col min="10247" max="10247" width="12.625" style="94" customWidth="1"/>
    <col min="10248" max="10251" width="7.625" style="94" customWidth="1"/>
    <col min="10252" max="10253" width="6.125" style="94" bestFit="1" customWidth="1"/>
    <col min="10254" max="10496" width="8.75" style="94"/>
    <col min="10497" max="10497" width="12.625" style="94" customWidth="1"/>
    <col min="10498" max="10501" width="7.625" style="94" customWidth="1"/>
    <col min="10502" max="10502" width="0.125" style="94" customWidth="1"/>
    <col min="10503" max="10503" width="12.625" style="94" customWidth="1"/>
    <col min="10504" max="10507" width="7.625" style="94" customWidth="1"/>
    <col min="10508" max="10509" width="6.125" style="94" bestFit="1" customWidth="1"/>
    <col min="10510" max="10752" width="8.75" style="94"/>
    <col min="10753" max="10753" width="12.625" style="94" customWidth="1"/>
    <col min="10754" max="10757" width="7.625" style="94" customWidth="1"/>
    <col min="10758" max="10758" width="0.125" style="94" customWidth="1"/>
    <col min="10759" max="10759" width="12.625" style="94" customWidth="1"/>
    <col min="10760" max="10763" width="7.625" style="94" customWidth="1"/>
    <col min="10764" max="10765" width="6.125" style="94" bestFit="1" customWidth="1"/>
    <col min="10766" max="11008" width="8.75" style="94"/>
    <col min="11009" max="11009" width="12.625" style="94" customWidth="1"/>
    <col min="11010" max="11013" width="7.625" style="94" customWidth="1"/>
    <col min="11014" max="11014" width="0.125" style="94" customWidth="1"/>
    <col min="11015" max="11015" width="12.625" style="94" customWidth="1"/>
    <col min="11016" max="11019" width="7.625" style="94" customWidth="1"/>
    <col min="11020" max="11021" width="6.125" style="94" bestFit="1" customWidth="1"/>
    <col min="11022" max="11264" width="8.75" style="94"/>
    <col min="11265" max="11265" width="12.625" style="94" customWidth="1"/>
    <col min="11266" max="11269" width="7.625" style="94" customWidth="1"/>
    <col min="11270" max="11270" width="0.125" style="94" customWidth="1"/>
    <col min="11271" max="11271" width="12.625" style="94" customWidth="1"/>
    <col min="11272" max="11275" width="7.625" style="94" customWidth="1"/>
    <col min="11276" max="11277" width="6.125" style="94" bestFit="1" customWidth="1"/>
    <col min="11278" max="11520" width="8.75" style="94"/>
    <col min="11521" max="11521" width="12.625" style="94" customWidth="1"/>
    <col min="11522" max="11525" width="7.625" style="94" customWidth="1"/>
    <col min="11526" max="11526" width="0.125" style="94" customWidth="1"/>
    <col min="11527" max="11527" width="12.625" style="94" customWidth="1"/>
    <col min="11528" max="11531" width="7.625" style="94" customWidth="1"/>
    <col min="11532" max="11533" width="6.125" style="94" bestFit="1" customWidth="1"/>
    <col min="11534" max="11776" width="8.75" style="94"/>
    <col min="11777" max="11777" width="12.625" style="94" customWidth="1"/>
    <col min="11778" max="11781" width="7.625" style="94" customWidth="1"/>
    <col min="11782" max="11782" width="0.125" style="94" customWidth="1"/>
    <col min="11783" max="11783" width="12.625" style="94" customWidth="1"/>
    <col min="11784" max="11787" width="7.625" style="94" customWidth="1"/>
    <col min="11788" max="11789" width="6.125" style="94" bestFit="1" customWidth="1"/>
    <col min="11790" max="12032" width="8.75" style="94"/>
    <col min="12033" max="12033" width="12.625" style="94" customWidth="1"/>
    <col min="12034" max="12037" width="7.625" style="94" customWidth="1"/>
    <col min="12038" max="12038" width="0.125" style="94" customWidth="1"/>
    <col min="12039" max="12039" width="12.625" style="94" customWidth="1"/>
    <col min="12040" max="12043" width="7.625" style="94" customWidth="1"/>
    <col min="12044" max="12045" width="6.125" style="94" bestFit="1" customWidth="1"/>
    <col min="12046" max="12288" width="8.75" style="94"/>
    <col min="12289" max="12289" width="12.625" style="94" customWidth="1"/>
    <col min="12290" max="12293" width="7.625" style="94" customWidth="1"/>
    <col min="12294" max="12294" width="0.125" style="94" customWidth="1"/>
    <col min="12295" max="12295" width="12.625" style="94" customWidth="1"/>
    <col min="12296" max="12299" width="7.625" style="94" customWidth="1"/>
    <col min="12300" max="12301" width="6.125" style="94" bestFit="1" customWidth="1"/>
    <col min="12302" max="12544" width="8.75" style="94"/>
    <col min="12545" max="12545" width="12.625" style="94" customWidth="1"/>
    <col min="12546" max="12549" width="7.625" style="94" customWidth="1"/>
    <col min="12550" max="12550" width="0.125" style="94" customWidth="1"/>
    <col min="12551" max="12551" width="12.625" style="94" customWidth="1"/>
    <col min="12552" max="12555" width="7.625" style="94" customWidth="1"/>
    <col min="12556" max="12557" width="6.125" style="94" bestFit="1" customWidth="1"/>
    <col min="12558" max="12800" width="8.75" style="94"/>
    <col min="12801" max="12801" width="12.625" style="94" customWidth="1"/>
    <col min="12802" max="12805" width="7.625" style="94" customWidth="1"/>
    <col min="12806" max="12806" width="0.125" style="94" customWidth="1"/>
    <col min="12807" max="12807" width="12.625" style="94" customWidth="1"/>
    <col min="12808" max="12811" width="7.625" style="94" customWidth="1"/>
    <col min="12812" max="12813" width="6.125" style="94" bestFit="1" customWidth="1"/>
    <col min="12814" max="13056" width="8.75" style="94"/>
    <col min="13057" max="13057" width="12.625" style="94" customWidth="1"/>
    <col min="13058" max="13061" width="7.625" style="94" customWidth="1"/>
    <col min="13062" max="13062" width="0.125" style="94" customWidth="1"/>
    <col min="13063" max="13063" width="12.625" style="94" customWidth="1"/>
    <col min="13064" max="13067" width="7.625" style="94" customWidth="1"/>
    <col min="13068" max="13069" width="6.125" style="94" bestFit="1" customWidth="1"/>
    <col min="13070" max="13312" width="8.75" style="94"/>
    <col min="13313" max="13313" width="12.625" style="94" customWidth="1"/>
    <col min="13314" max="13317" width="7.625" style="94" customWidth="1"/>
    <col min="13318" max="13318" width="0.125" style="94" customWidth="1"/>
    <col min="13319" max="13319" width="12.625" style="94" customWidth="1"/>
    <col min="13320" max="13323" width="7.625" style="94" customWidth="1"/>
    <col min="13324" max="13325" width="6.125" style="94" bestFit="1" customWidth="1"/>
    <col min="13326" max="13568" width="8.75" style="94"/>
    <col min="13569" max="13569" width="12.625" style="94" customWidth="1"/>
    <col min="13570" max="13573" width="7.625" style="94" customWidth="1"/>
    <col min="13574" max="13574" width="0.125" style="94" customWidth="1"/>
    <col min="13575" max="13575" width="12.625" style="94" customWidth="1"/>
    <col min="13576" max="13579" width="7.625" style="94" customWidth="1"/>
    <col min="13580" max="13581" width="6.125" style="94" bestFit="1" customWidth="1"/>
    <col min="13582" max="13824" width="8.75" style="94"/>
    <col min="13825" max="13825" width="12.625" style="94" customWidth="1"/>
    <col min="13826" max="13829" width="7.625" style="94" customWidth="1"/>
    <col min="13830" max="13830" width="0.125" style="94" customWidth="1"/>
    <col min="13831" max="13831" width="12.625" style="94" customWidth="1"/>
    <col min="13832" max="13835" width="7.625" style="94" customWidth="1"/>
    <col min="13836" max="13837" width="6.125" style="94" bestFit="1" customWidth="1"/>
    <col min="13838" max="14080" width="8.75" style="94"/>
    <col min="14081" max="14081" width="12.625" style="94" customWidth="1"/>
    <col min="14082" max="14085" width="7.625" style="94" customWidth="1"/>
    <col min="14086" max="14086" width="0.125" style="94" customWidth="1"/>
    <col min="14087" max="14087" width="12.625" style="94" customWidth="1"/>
    <col min="14088" max="14091" width="7.625" style="94" customWidth="1"/>
    <col min="14092" max="14093" width="6.125" style="94" bestFit="1" customWidth="1"/>
    <col min="14094" max="14336" width="8.75" style="94"/>
    <col min="14337" max="14337" width="12.625" style="94" customWidth="1"/>
    <col min="14338" max="14341" width="7.625" style="94" customWidth="1"/>
    <col min="14342" max="14342" width="0.125" style="94" customWidth="1"/>
    <col min="14343" max="14343" width="12.625" style="94" customWidth="1"/>
    <col min="14344" max="14347" width="7.625" style="94" customWidth="1"/>
    <col min="14348" max="14349" width="6.125" style="94" bestFit="1" customWidth="1"/>
    <col min="14350" max="14592" width="8.75" style="94"/>
    <col min="14593" max="14593" width="12.625" style="94" customWidth="1"/>
    <col min="14594" max="14597" width="7.625" style="94" customWidth="1"/>
    <col min="14598" max="14598" width="0.125" style="94" customWidth="1"/>
    <col min="14599" max="14599" width="12.625" style="94" customWidth="1"/>
    <col min="14600" max="14603" width="7.625" style="94" customWidth="1"/>
    <col min="14604" max="14605" width="6.125" style="94" bestFit="1" customWidth="1"/>
    <col min="14606" max="14848" width="8.75" style="94"/>
    <col min="14849" max="14849" width="12.625" style="94" customWidth="1"/>
    <col min="14850" max="14853" width="7.625" style="94" customWidth="1"/>
    <col min="14854" max="14854" width="0.125" style="94" customWidth="1"/>
    <col min="14855" max="14855" width="12.625" style="94" customWidth="1"/>
    <col min="14856" max="14859" width="7.625" style="94" customWidth="1"/>
    <col min="14860" max="14861" width="6.125" style="94" bestFit="1" customWidth="1"/>
    <col min="14862" max="15104" width="8.75" style="94"/>
    <col min="15105" max="15105" width="12.625" style="94" customWidth="1"/>
    <col min="15106" max="15109" width="7.625" style="94" customWidth="1"/>
    <col min="15110" max="15110" width="0.125" style="94" customWidth="1"/>
    <col min="15111" max="15111" width="12.625" style="94" customWidth="1"/>
    <col min="15112" max="15115" width="7.625" style="94" customWidth="1"/>
    <col min="15116" max="15117" width="6.125" style="94" bestFit="1" customWidth="1"/>
    <col min="15118" max="15360" width="8.75" style="94"/>
    <col min="15361" max="15361" width="12.625" style="94" customWidth="1"/>
    <col min="15362" max="15365" width="7.625" style="94" customWidth="1"/>
    <col min="15366" max="15366" width="0.125" style="94" customWidth="1"/>
    <col min="15367" max="15367" width="12.625" style="94" customWidth="1"/>
    <col min="15368" max="15371" width="7.625" style="94" customWidth="1"/>
    <col min="15372" max="15373" width="6.125" style="94" bestFit="1" customWidth="1"/>
    <col min="15374" max="15616" width="8.75" style="94"/>
    <col min="15617" max="15617" width="12.625" style="94" customWidth="1"/>
    <col min="15618" max="15621" width="7.625" style="94" customWidth="1"/>
    <col min="15622" max="15622" width="0.125" style="94" customWidth="1"/>
    <col min="15623" max="15623" width="12.625" style="94" customWidth="1"/>
    <col min="15624" max="15627" width="7.625" style="94" customWidth="1"/>
    <col min="15628" max="15629" width="6.125" style="94" bestFit="1" customWidth="1"/>
    <col min="15630" max="15872" width="8.75" style="94"/>
    <col min="15873" max="15873" width="12.625" style="94" customWidth="1"/>
    <col min="15874" max="15877" width="7.625" style="94" customWidth="1"/>
    <col min="15878" max="15878" width="0.125" style="94" customWidth="1"/>
    <col min="15879" max="15879" width="12.625" style="94" customWidth="1"/>
    <col min="15880" max="15883" width="7.625" style="94" customWidth="1"/>
    <col min="15884" max="15885" width="6.125" style="94" bestFit="1" customWidth="1"/>
    <col min="15886" max="16128" width="8.75" style="94"/>
    <col min="16129" max="16129" width="12.625" style="94" customWidth="1"/>
    <col min="16130" max="16133" width="7.625" style="94" customWidth="1"/>
    <col min="16134" max="16134" width="0.125" style="94" customWidth="1"/>
    <col min="16135" max="16135" width="12.625" style="94" customWidth="1"/>
    <col min="16136" max="16139" width="7.625" style="94" customWidth="1"/>
    <col min="16140" max="16141" width="6.125" style="94" bestFit="1" customWidth="1"/>
    <col min="16142" max="16384" width="8.75" style="94"/>
  </cols>
  <sheetData>
    <row r="1" spans="1:13" ht="24.95" customHeight="1">
      <c r="A1" s="297" t="s">
        <v>2369</v>
      </c>
      <c r="B1" s="297"/>
      <c r="C1" s="297"/>
      <c r="D1" s="297"/>
      <c r="E1" s="297"/>
      <c r="F1" s="297"/>
      <c r="G1" s="297"/>
      <c r="H1" s="297"/>
      <c r="I1" s="297"/>
      <c r="J1" s="297"/>
      <c r="K1" s="297"/>
      <c r="L1" s="2"/>
      <c r="M1" s="2"/>
    </row>
    <row r="2" spans="1:13" s="84" customFormat="1" ht="18" customHeight="1">
      <c r="A2" s="126" t="s">
        <v>2048</v>
      </c>
      <c r="B2" s="96" t="s">
        <v>2049</v>
      </c>
      <c r="C2" s="96" t="s">
        <v>136</v>
      </c>
      <c r="D2" s="96" t="s">
        <v>137</v>
      </c>
      <c r="E2" s="97" t="s">
        <v>5</v>
      </c>
      <c r="F2" s="96"/>
      <c r="G2" s="126" t="s">
        <v>2048</v>
      </c>
      <c r="H2" s="126" t="s">
        <v>2049</v>
      </c>
      <c r="I2" s="96" t="s">
        <v>136</v>
      </c>
      <c r="J2" s="96" t="s">
        <v>137</v>
      </c>
      <c r="K2" s="97" t="s">
        <v>5</v>
      </c>
      <c r="L2" s="46"/>
      <c r="M2" s="46"/>
    </row>
    <row r="3" spans="1:13" ht="15" customHeight="1">
      <c r="A3" s="206" t="s">
        <v>2719</v>
      </c>
      <c r="B3" s="71">
        <v>25</v>
      </c>
      <c r="C3" s="71">
        <v>12</v>
      </c>
      <c r="D3" s="71">
        <v>13</v>
      </c>
      <c r="E3" s="71">
        <v>14</v>
      </c>
      <c r="F3" s="278"/>
      <c r="G3" s="292" t="s">
        <v>2790</v>
      </c>
      <c r="H3" s="71">
        <v>1689</v>
      </c>
      <c r="I3" s="71">
        <v>766</v>
      </c>
      <c r="J3" s="71">
        <v>923</v>
      </c>
      <c r="K3" s="71">
        <v>613</v>
      </c>
    </row>
    <row r="4" spans="1:13" ht="15" customHeight="1">
      <c r="A4" s="211"/>
      <c r="B4" s="71"/>
      <c r="C4" s="71"/>
      <c r="D4" s="71"/>
      <c r="E4" s="71"/>
      <c r="F4" s="278"/>
      <c r="G4" s="292" t="s">
        <v>2791</v>
      </c>
      <c r="H4" s="71">
        <v>1675</v>
      </c>
      <c r="I4" s="71">
        <v>785</v>
      </c>
      <c r="J4" s="71">
        <v>890</v>
      </c>
      <c r="K4" s="71">
        <v>593</v>
      </c>
    </row>
    <row r="5" spans="1:13" ht="15" customHeight="1">
      <c r="A5" s="280" t="s">
        <v>2792</v>
      </c>
      <c r="B5" s="91">
        <v>6783</v>
      </c>
      <c r="C5" s="91">
        <v>3265</v>
      </c>
      <c r="D5" s="91">
        <v>3518</v>
      </c>
      <c r="E5" s="91">
        <v>2687</v>
      </c>
      <c r="F5" s="277"/>
      <c r="G5" s="292" t="s">
        <v>2305</v>
      </c>
      <c r="H5" s="71">
        <v>2005</v>
      </c>
      <c r="I5" s="71">
        <v>915</v>
      </c>
      <c r="J5" s="71">
        <v>1090</v>
      </c>
      <c r="K5" s="71">
        <v>670</v>
      </c>
      <c r="M5" s="2"/>
    </row>
    <row r="6" spans="1:13" ht="15" customHeight="1">
      <c r="A6" s="211" t="s">
        <v>2793</v>
      </c>
      <c r="B6" s="71">
        <v>1155</v>
      </c>
      <c r="C6" s="71">
        <v>567</v>
      </c>
      <c r="D6" s="71">
        <v>588</v>
      </c>
      <c r="E6" s="71">
        <v>486</v>
      </c>
      <c r="F6" s="278"/>
      <c r="G6" s="292" t="s">
        <v>2300</v>
      </c>
      <c r="H6" s="71">
        <v>5</v>
      </c>
      <c r="I6" s="71">
        <v>4</v>
      </c>
      <c r="J6" s="71">
        <v>1</v>
      </c>
      <c r="K6" s="71">
        <v>1</v>
      </c>
    </row>
    <row r="7" spans="1:13" ht="15" customHeight="1">
      <c r="A7" s="211" t="s">
        <v>2794</v>
      </c>
      <c r="B7" s="71">
        <v>723</v>
      </c>
      <c r="C7" s="71">
        <v>358</v>
      </c>
      <c r="D7" s="71">
        <v>365</v>
      </c>
      <c r="E7" s="71">
        <v>271</v>
      </c>
      <c r="F7" s="278"/>
      <c r="G7" s="293"/>
      <c r="H7" s="71"/>
      <c r="I7" s="71"/>
      <c r="J7" s="71"/>
      <c r="K7" s="71"/>
      <c r="L7" s="2"/>
      <c r="M7" s="2"/>
    </row>
    <row r="8" spans="1:13" ht="15" customHeight="1">
      <c r="A8" s="211" t="s">
        <v>2795</v>
      </c>
      <c r="B8" s="71">
        <v>15</v>
      </c>
      <c r="C8" s="71">
        <v>8</v>
      </c>
      <c r="D8" s="71">
        <v>7</v>
      </c>
      <c r="E8" s="71">
        <v>2</v>
      </c>
      <c r="F8" s="278"/>
      <c r="G8" s="294" t="s">
        <v>2796</v>
      </c>
      <c r="H8" s="91">
        <v>13295</v>
      </c>
      <c r="I8" s="91">
        <v>5925</v>
      </c>
      <c r="J8" s="91">
        <v>7370</v>
      </c>
      <c r="K8" s="91">
        <v>5269</v>
      </c>
      <c r="M8" s="2"/>
    </row>
    <row r="9" spans="1:13" ht="15" customHeight="1">
      <c r="A9" s="211" t="s">
        <v>2797</v>
      </c>
      <c r="B9" s="71">
        <v>1569</v>
      </c>
      <c r="C9" s="71">
        <v>729</v>
      </c>
      <c r="D9" s="71">
        <v>840</v>
      </c>
      <c r="E9" s="71">
        <v>595</v>
      </c>
      <c r="F9" s="278"/>
      <c r="G9" s="292" t="s">
        <v>2798</v>
      </c>
      <c r="H9" s="71">
        <v>2893</v>
      </c>
      <c r="I9" s="71">
        <v>1269</v>
      </c>
      <c r="J9" s="71">
        <v>1624</v>
      </c>
      <c r="K9" s="71">
        <v>1231</v>
      </c>
    </row>
    <row r="10" spans="1:13" ht="15" customHeight="1">
      <c r="A10" s="211" t="s">
        <v>2753</v>
      </c>
      <c r="B10" s="71">
        <v>176</v>
      </c>
      <c r="C10" s="71">
        <v>83</v>
      </c>
      <c r="D10" s="71">
        <v>93</v>
      </c>
      <c r="E10" s="71">
        <v>63</v>
      </c>
      <c r="F10" s="278"/>
      <c r="G10" s="292" t="s">
        <v>2799</v>
      </c>
      <c r="H10" s="71">
        <v>1304</v>
      </c>
      <c r="I10" s="71">
        <v>595</v>
      </c>
      <c r="J10" s="71">
        <v>709</v>
      </c>
      <c r="K10" s="71">
        <v>495</v>
      </c>
    </row>
    <row r="11" spans="1:13" ht="15" customHeight="1">
      <c r="A11" s="211" t="s">
        <v>2756</v>
      </c>
      <c r="B11" s="71">
        <v>640</v>
      </c>
      <c r="C11" s="71">
        <v>310</v>
      </c>
      <c r="D11" s="71">
        <v>330</v>
      </c>
      <c r="E11" s="71">
        <v>263</v>
      </c>
      <c r="F11" s="278"/>
      <c r="G11" s="292" t="s">
        <v>2800</v>
      </c>
      <c r="H11" s="71">
        <v>931</v>
      </c>
      <c r="I11" s="71">
        <v>430</v>
      </c>
      <c r="J11" s="71">
        <v>501</v>
      </c>
      <c r="K11" s="71">
        <v>323</v>
      </c>
    </row>
    <row r="12" spans="1:13" ht="15" customHeight="1">
      <c r="A12" s="211" t="s">
        <v>2757</v>
      </c>
      <c r="B12" s="71">
        <v>84</v>
      </c>
      <c r="C12" s="71">
        <v>32</v>
      </c>
      <c r="D12" s="71">
        <v>52</v>
      </c>
      <c r="E12" s="71">
        <v>47</v>
      </c>
      <c r="F12" s="278"/>
      <c r="G12" s="292" t="s">
        <v>2801</v>
      </c>
      <c r="H12" s="71">
        <v>1851</v>
      </c>
      <c r="I12" s="71">
        <v>841</v>
      </c>
      <c r="J12" s="71">
        <v>1010</v>
      </c>
      <c r="K12" s="71">
        <v>717</v>
      </c>
    </row>
    <row r="13" spans="1:13" ht="15" customHeight="1">
      <c r="A13" s="211" t="s">
        <v>2777</v>
      </c>
      <c r="B13" s="71" t="s">
        <v>403</v>
      </c>
      <c r="C13" s="71" t="s">
        <v>403</v>
      </c>
      <c r="D13" s="71" t="s">
        <v>403</v>
      </c>
      <c r="E13" s="71" t="s">
        <v>403</v>
      </c>
      <c r="F13" s="278"/>
      <c r="G13" s="292" t="s">
        <v>2802</v>
      </c>
      <c r="H13" s="71">
        <v>1856</v>
      </c>
      <c r="I13" s="71">
        <v>774</v>
      </c>
      <c r="J13" s="71">
        <v>1082</v>
      </c>
      <c r="K13" s="71">
        <v>738</v>
      </c>
    </row>
    <row r="14" spans="1:13" ht="15" customHeight="1">
      <c r="A14" s="211" t="s">
        <v>2803</v>
      </c>
      <c r="B14" s="71">
        <v>889</v>
      </c>
      <c r="C14" s="71">
        <v>434</v>
      </c>
      <c r="D14" s="71">
        <v>455</v>
      </c>
      <c r="E14" s="71">
        <v>391</v>
      </c>
      <c r="F14" s="278"/>
      <c r="G14" s="292" t="s">
        <v>2804</v>
      </c>
      <c r="H14" s="71">
        <v>1381</v>
      </c>
      <c r="I14" s="71">
        <v>626</v>
      </c>
      <c r="J14" s="71">
        <v>755</v>
      </c>
      <c r="K14" s="71">
        <v>511</v>
      </c>
    </row>
    <row r="15" spans="1:13" ht="15" customHeight="1">
      <c r="A15" s="211" t="s">
        <v>2805</v>
      </c>
      <c r="B15" s="71">
        <v>305</v>
      </c>
      <c r="C15" s="71">
        <v>153</v>
      </c>
      <c r="D15" s="71">
        <v>152</v>
      </c>
      <c r="E15" s="71">
        <v>130</v>
      </c>
      <c r="F15" s="278"/>
      <c r="G15" s="292" t="s">
        <v>2348</v>
      </c>
      <c r="H15" s="71">
        <v>109</v>
      </c>
      <c r="I15" s="71">
        <v>49</v>
      </c>
      <c r="J15" s="71">
        <v>60</v>
      </c>
      <c r="K15" s="71">
        <v>54</v>
      </c>
    </row>
    <row r="16" spans="1:13" ht="15" customHeight="1">
      <c r="A16" s="211" t="s">
        <v>2806</v>
      </c>
      <c r="B16" s="71">
        <v>252</v>
      </c>
      <c r="C16" s="71">
        <v>117</v>
      </c>
      <c r="D16" s="71">
        <v>135</v>
      </c>
      <c r="E16" s="71">
        <v>101</v>
      </c>
      <c r="F16" s="278"/>
      <c r="G16" s="292" t="s">
        <v>2354</v>
      </c>
      <c r="H16" s="71">
        <v>985</v>
      </c>
      <c r="I16" s="71">
        <v>451</v>
      </c>
      <c r="J16" s="71">
        <v>534</v>
      </c>
      <c r="K16" s="71">
        <v>426</v>
      </c>
    </row>
    <row r="17" spans="1:13" ht="15" customHeight="1">
      <c r="A17" s="211" t="s">
        <v>2807</v>
      </c>
      <c r="B17" s="71">
        <v>14</v>
      </c>
      <c r="C17" s="71">
        <v>6</v>
      </c>
      <c r="D17" s="71">
        <v>8</v>
      </c>
      <c r="E17" s="71">
        <v>5</v>
      </c>
      <c r="F17" s="278"/>
      <c r="G17" s="292" t="s">
        <v>2808</v>
      </c>
      <c r="H17" s="71">
        <v>1194</v>
      </c>
      <c r="I17" s="71">
        <v>535</v>
      </c>
      <c r="J17" s="71">
        <v>659</v>
      </c>
      <c r="K17" s="71">
        <v>482</v>
      </c>
    </row>
    <row r="18" spans="1:13" ht="15" customHeight="1">
      <c r="A18" s="211" t="s">
        <v>2809</v>
      </c>
      <c r="B18" s="71">
        <v>8</v>
      </c>
      <c r="C18" s="71">
        <v>5</v>
      </c>
      <c r="D18" s="71">
        <v>3</v>
      </c>
      <c r="E18" s="71">
        <v>6</v>
      </c>
      <c r="F18" s="278"/>
      <c r="G18" s="292" t="s">
        <v>2810</v>
      </c>
      <c r="H18" s="71">
        <v>707</v>
      </c>
      <c r="I18" s="71">
        <v>319</v>
      </c>
      <c r="J18" s="71">
        <v>388</v>
      </c>
      <c r="K18" s="71">
        <v>262</v>
      </c>
    </row>
    <row r="19" spans="1:13" ht="15" customHeight="1">
      <c r="A19" s="211" t="s">
        <v>2811</v>
      </c>
      <c r="B19" s="71">
        <v>12</v>
      </c>
      <c r="C19" s="71">
        <v>7</v>
      </c>
      <c r="D19" s="71">
        <v>5</v>
      </c>
      <c r="E19" s="71">
        <v>6</v>
      </c>
      <c r="F19" s="278"/>
      <c r="G19" s="292" t="s">
        <v>2791</v>
      </c>
      <c r="H19" s="71">
        <v>84</v>
      </c>
      <c r="I19" s="71">
        <v>36</v>
      </c>
      <c r="J19" s="71">
        <v>48</v>
      </c>
      <c r="K19" s="71">
        <v>30</v>
      </c>
    </row>
    <row r="20" spans="1:13" ht="15" customHeight="1">
      <c r="A20" s="211" t="s">
        <v>2211</v>
      </c>
      <c r="B20" s="71">
        <v>394</v>
      </c>
      <c r="C20" s="71">
        <v>203</v>
      </c>
      <c r="D20" s="71">
        <v>191</v>
      </c>
      <c r="E20" s="71">
        <v>134</v>
      </c>
      <c r="F20" s="278"/>
      <c r="G20" s="293"/>
      <c r="H20" s="71"/>
      <c r="I20" s="71"/>
      <c r="J20" s="71"/>
      <c r="K20" s="71"/>
      <c r="L20" s="2"/>
      <c r="M20" s="2"/>
    </row>
    <row r="21" spans="1:13" ht="15" customHeight="1">
      <c r="A21" s="211" t="s">
        <v>2215</v>
      </c>
      <c r="B21" s="71">
        <v>85</v>
      </c>
      <c r="C21" s="71">
        <v>23</v>
      </c>
      <c r="D21" s="71">
        <v>62</v>
      </c>
      <c r="E21" s="71">
        <v>14</v>
      </c>
      <c r="F21" s="278"/>
      <c r="G21" s="294" t="s">
        <v>2812</v>
      </c>
      <c r="H21" s="91">
        <v>12073</v>
      </c>
      <c r="I21" s="91">
        <v>5727</v>
      </c>
      <c r="J21" s="91">
        <v>6346</v>
      </c>
      <c r="K21" s="91">
        <v>5088</v>
      </c>
      <c r="M21" s="2"/>
    </row>
    <row r="22" spans="1:13" ht="15" customHeight="1">
      <c r="A22" s="211" t="s">
        <v>2813</v>
      </c>
      <c r="B22" s="71">
        <v>456</v>
      </c>
      <c r="C22" s="71">
        <v>224</v>
      </c>
      <c r="D22" s="71">
        <v>232</v>
      </c>
      <c r="E22" s="71">
        <v>167</v>
      </c>
      <c r="F22" s="278"/>
      <c r="G22" s="292" t="s">
        <v>2814</v>
      </c>
      <c r="H22" s="71">
        <v>765</v>
      </c>
      <c r="I22" s="71">
        <v>374</v>
      </c>
      <c r="J22" s="71">
        <v>391</v>
      </c>
      <c r="K22" s="71">
        <v>362</v>
      </c>
    </row>
    <row r="23" spans="1:13" ht="15" customHeight="1">
      <c r="A23" s="211" t="s">
        <v>2815</v>
      </c>
      <c r="B23" s="71">
        <v>6</v>
      </c>
      <c r="C23" s="71">
        <v>6</v>
      </c>
      <c r="D23" s="71" t="s">
        <v>403</v>
      </c>
      <c r="E23" s="71">
        <v>6</v>
      </c>
      <c r="F23" s="278"/>
      <c r="G23" s="292" t="s">
        <v>2816</v>
      </c>
      <c r="H23" s="71">
        <v>677</v>
      </c>
      <c r="I23" s="71">
        <v>268</v>
      </c>
      <c r="J23" s="71">
        <v>409</v>
      </c>
      <c r="K23" s="71">
        <v>311</v>
      </c>
    </row>
    <row r="24" spans="1:13" ht="15" customHeight="1">
      <c r="A24" s="211"/>
      <c r="B24" s="71"/>
      <c r="C24" s="71"/>
      <c r="D24" s="71"/>
      <c r="E24" s="71"/>
      <c r="F24" s="278"/>
      <c r="G24" s="292" t="s">
        <v>2817</v>
      </c>
      <c r="H24" s="71">
        <v>1642</v>
      </c>
      <c r="I24" s="71">
        <v>758</v>
      </c>
      <c r="J24" s="71">
        <v>884</v>
      </c>
      <c r="K24" s="71">
        <v>720</v>
      </c>
    </row>
    <row r="25" spans="1:13" ht="15" customHeight="1">
      <c r="A25" s="280" t="s">
        <v>2818</v>
      </c>
      <c r="B25" s="91">
        <v>6709</v>
      </c>
      <c r="C25" s="91">
        <v>3141</v>
      </c>
      <c r="D25" s="91">
        <v>3568</v>
      </c>
      <c r="E25" s="91">
        <v>2629</v>
      </c>
      <c r="F25" s="277"/>
      <c r="G25" s="292" t="s">
        <v>2819</v>
      </c>
      <c r="H25" s="71">
        <v>618</v>
      </c>
      <c r="I25" s="71">
        <v>299</v>
      </c>
      <c r="J25" s="71">
        <v>319</v>
      </c>
      <c r="K25" s="71">
        <v>258</v>
      </c>
      <c r="M25" s="2"/>
    </row>
    <row r="26" spans="1:13" ht="15" customHeight="1">
      <c r="A26" s="211" t="s">
        <v>2820</v>
      </c>
      <c r="B26" s="71">
        <v>1139</v>
      </c>
      <c r="C26" s="71">
        <v>532</v>
      </c>
      <c r="D26" s="71">
        <v>607</v>
      </c>
      <c r="E26" s="71">
        <v>421</v>
      </c>
      <c r="F26" s="278"/>
      <c r="G26" s="292" t="s">
        <v>2821</v>
      </c>
      <c r="H26" s="71">
        <v>2899</v>
      </c>
      <c r="I26" s="71">
        <v>1396</v>
      </c>
      <c r="J26" s="71">
        <v>1503</v>
      </c>
      <c r="K26" s="71">
        <v>1401</v>
      </c>
    </row>
    <row r="27" spans="1:13" ht="15" customHeight="1">
      <c r="A27" s="211" t="s">
        <v>2822</v>
      </c>
      <c r="B27" s="71">
        <v>1217</v>
      </c>
      <c r="C27" s="71">
        <v>576</v>
      </c>
      <c r="D27" s="71">
        <v>641</v>
      </c>
      <c r="E27" s="71">
        <v>468</v>
      </c>
      <c r="F27" s="278"/>
      <c r="G27" s="292" t="s">
        <v>2823</v>
      </c>
      <c r="H27" s="71">
        <v>2095</v>
      </c>
      <c r="I27" s="71">
        <v>981</v>
      </c>
      <c r="J27" s="71">
        <v>1114</v>
      </c>
      <c r="K27" s="71">
        <v>793</v>
      </c>
    </row>
    <row r="28" spans="1:13" ht="15" customHeight="1">
      <c r="A28" s="211" t="s">
        <v>2824</v>
      </c>
      <c r="B28" s="71">
        <v>75</v>
      </c>
      <c r="C28" s="71">
        <v>32</v>
      </c>
      <c r="D28" s="71">
        <v>43</v>
      </c>
      <c r="E28" s="71">
        <v>27</v>
      </c>
      <c r="F28" s="278"/>
      <c r="G28" s="292" t="s">
        <v>2825</v>
      </c>
      <c r="H28" s="71">
        <v>3357</v>
      </c>
      <c r="I28" s="71">
        <v>1642</v>
      </c>
      <c r="J28" s="71">
        <v>1715</v>
      </c>
      <c r="K28" s="71">
        <v>1235</v>
      </c>
    </row>
    <row r="29" spans="1:13" ht="15" customHeight="1">
      <c r="A29" s="211" t="s">
        <v>2806</v>
      </c>
      <c r="B29" s="71">
        <v>369</v>
      </c>
      <c r="C29" s="71">
        <v>185</v>
      </c>
      <c r="D29" s="71">
        <v>184</v>
      </c>
      <c r="E29" s="71">
        <v>151</v>
      </c>
      <c r="F29" s="278"/>
      <c r="G29" s="292" t="s">
        <v>2798</v>
      </c>
      <c r="H29" s="71">
        <v>6</v>
      </c>
      <c r="I29" s="71">
        <v>3</v>
      </c>
      <c r="J29" s="71">
        <v>3</v>
      </c>
      <c r="K29" s="71">
        <v>3</v>
      </c>
    </row>
    <row r="30" spans="1:13" ht="15" customHeight="1">
      <c r="A30" s="211" t="s">
        <v>2807</v>
      </c>
      <c r="B30" s="71">
        <v>647</v>
      </c>
      <c r="C30" s="71">
        <v>309</v>
      </c>
      <c r="D30" s="71">
        <v>338</v>
      </c>
      <c r="E30" s="71">
        <v>275</v>
      </c>
      <c r="F30" s="278"/>
      <c r="G30" s="292" t="s">
        <v>2802</v>
      </c>
      <c r="H30" s="71">
        <v>14</v>
      </c>
      <c r="I30" s="71">
        <v>6</v>
      </c>
      <c r="J30" s="71">
        <v>8</v>
      </c>
      <c r="K30" s="71">
        <v>5</v>
      </c>
    </row>
    <row r="31" spans="1:13" ht="15" customHeight="1">
      <c r="A31" s="211" t="s">
        <v>2761</v>
      </c>
      <c r="B31" s="71">
        <v>665</v>
      </c>
      <c r="C31" s="71">
        <v>301</v>
      </c>
      <c r="D31" s="71">
        <v>364</v>
      </c>
      <c r="E31" s="71">
        <v>241</v>
      </c>
      <c r="F31" s="278"/>
      <c r="G31" s="293"/>
      <c r="H31" s="71"/>
      <c r="I31" s="71"/>
      <c r="J31" s="71"/>
      <c r="K31" s="71"/>
      <c r="L31" s="2"/>
      <c r="M31" s="2"/>
    </row>
    <row r="32" spans="1:13" ht="15" customHeight="1">
      <c r="A32" s="211" t="s">
        <v>2826</v>
      </c>
      <c r="B32" s="71">
        <v>1074</v>
      </c>
      <c r="C32" s="71">
        <v>488</v>
      </c>
      <c r="D32" s="71">
        <v>586</v>
      </c>
      <c r="E32" s="71">
        <v>452</v>
      </c>
      <c r="F32" s="278"/>
      <c r="G32" s="294" t="s">
        <v>2827</v>
      </c>
      <c r="H32" s="91">
        <v>2281</v>
      </c>
      <c r="I32" s="91">
        <v>1071</v>
      </c>
      <c r="J32" s="91">
        <v>1210</v>
      </c>
      <c r="K32" s="91">
        <v>596</v>
      </c>
      <c r="M32" s="2"/>
    </row>
    <row r="33" spans="1:13" ht="15" customHeight="1">
      <c r="A33" s="211" t="s">
        <v>2828</v>
      </c>
      <c r="B33" s="71">
        <v>956</v>
      </c>
      <c r="C33" s="71">
        <v>447</v>
      </c>
      <c r="D33" s="71">
        <v>509</v>
      </c>
      <c r="E33" s="71">
        <v>389</v>
      </c>
      <c r="F33" s="278"/>
      <c r="G33" s="292" t="s">
        <v>2829</v>
      </c>
      <c r="H33" s="71">
        <v>41</v>
      </c>
      <c r="I33" s="71">
        <v>10</v>
      </c>
      <c r="J33" s="71">
        <v>31</v>
      </c>
      <c r="K33" s="71">
        <v>1</v>
      </c>
    </row>
    <row r="34" spans="1:13" ht="15" customHeight="1">
      <c r="A34" s="211" t="s">
        <v>2830</v>
      </c>
      <c r="B34" s="71">
        <v>567</v>
      </c>
      <c r="C34" s="71">
        <v>271</v>
      </c>
      <c r="D34" s="71">
        <v>296</v>
      </c>
      <c r="E34" s="71">
        <v>205</v>
      </c>
      <c r="F34" s="278"/>
      <c r="G34" s="292" t="s">
        <v>2831</v>
      </c>
      <c r="H34" s="71">
        <v>752</v>
      </c>
      <c r="I34" s="71">
        <v>347</v>
      </c>
      <c r="J34" s="71">
        <v>405</v>
      </c>
      <c r="K34" s="71">
        <v>240</v>
      </c>
    </row>
    <row r="35" spans="1:13" ht="15" customHeight="1">
      <c r="A35" s="211"/>
      <c r="B35" s="71"/>
      <c r="C35" s="71"/>
      <c r="D35" s="71"/>
      <c r="E35" s="71"/>
      <c r="F35" s="278"/>
      <c r="G35" s="292" t="s">
        <v>2832</v>
      </c>
      <c r="H35" s="71">
        <v>429</v>
      </c>
      <c r="I35" s="71">
        <v>209</v>
      </c>
      <c r="J35" s="71">
        <v>220</v>
      </c>
      <c r="K35" s="71">
        <v>118</v>
      </c>
    </row>
    <row r="36" spans="1:13" ht="15" customHeight="1">
      <c r="A36" s="280" t="s">
        <v>2833</v>
      </c>
      <c r="B36" s="91">
        <v>11692</v>
      </c>
      <c r="C36" s="91">
        <v>5336</v>
      </c>
      <c r="D36" s="91">
        <v>6356</v>
      </c>
      <c r="E36" s="91">
        <v>4926</v>
      </c>
      <c r="F36" s="277"/>
      <c r="G36" s="292" t="s">
        <v>2834</v>
      </c>
      <c r="H36" s="71">
        <v>184</v>
      </c>
      <c r="I36" s="71">
        <v>88</v>
      </c>
      <c r="J36" s="71">
        <v>96</v>
      </c>
      <c r="K36" s="71">
        <v>39</v>
      </c>
      <c r="M36" s="2"/>
    </row>
    <row r="37" spans="1:13" ht="15" customHeight="1">
      <c r="A37" s="211" t="s">
        <v>2835</v>
      </c>
      <c r="B37" s="71">
        <v>801</v>
      </c>
      <c r="C37" s="71">
        <v>376</v>
      </c>
      <c r="D37" s="71">
        <v>425</v>
      </c>
      <c r="E37" s="71">
        <v>304</v>
      </c>
      <c r="F37" s="278"/>
      <c r="G37" s="292" t="s">
        <v>2829</v>
      </c>
      <c r="H37" s="71">
        <v>4</v>
      </c>
      <c r="I37" s="71">
        <v>2</v>
      </c>
      <c r="J37" s="71">
        <v>2</v>
      </c>
      <c r="K37" s="71">
        <v>1</v>
      </c>
    </row>
    <row r="38" spans="1:13" ht="15" customHeight="1">
      <c r="A38" s="211" t="s">
        <v>2836</v>
      </c>
      <c r="B38" s="71">
        <v>710</v>
      </c>
      <c r="C38" s="71">
        <v>345</v>
      </c>
      <c r="D38" s="71">
        <v>365</v>
      </c>
      <c r="E38" s="71">
        <v>272</v>
      </c>
      <c r="F38" s="278"/>
      <c r="G38" s="292" t="s">
        <v>2837</v>
      </c>
      <c r="H38" s="71">
        <v>71</v>
      </c>
      <c r="I38" s="71">
        <v>34</v>
      </c>
      <c r="J38" s="71">
        <v>37</v>
      </c>
      <c r="K38" s="71">
        <v>19</v>
      </c>
    </row>
    <row r="39" spans="1:13" ht="15" customHeight="1">
      <c r="A39" s="211" t="s">
        <v>2838</v>
      </c>
      <c r="B39" s="71">
        <v>702</v>
      </c>
      <c r="C39" s="71">
        <v>328</v>
      </c>
      <c r="D39" s="71">
        <v>374</v>
      </c>
      <c r="E39" s="71">
        <v>298</v>
      </c>
      <c r="F39" s="278"/>
      <c r="G39" s="292" t="s">
        <v>2839</v>
      </c>
      <c r="H39" s="71">
        <v>800</v>
      </c>
      <c r="I39" s="71">
        <v>381</v>
      </c>
      <c r="J39" s="71">
        <v>419</v>
      </c>
      <c r="K39" s="71">
        <v>178</v>
      </c>
    </row>
    <row r="40" spans="1:13" ht="15" customHeight="1">
      <c r="A40" s="211" t="s">
        <v>2840</v>
      </c>
      <c r="B40" s="71">
        <v>988</v>
      </c>
      <c r="C40" s="71">
        <v>411</v>
      </c>
      <c r="D40" s="71">
        <v>577</v>
      </c>
      <c r="E40" s="71">
        <v>453</v>
      </c>
      <c r="F40" s="278"/>
      <c r="G40" s="293"/>
      <c r="H40" s="71"/>
      <c r="I40" s="71"/>
      <c r="J40" s="71"/>
      <c r="K40" s="71"/>
      <c r="L40" s="2"/>
      <c r="M40" s="2"/>
    </row>
    <row r="41" spans="1:13" ht="15" customHeight="1">
      <c r="A41" s="211" t="s">
        <v>2841</v>
      </c>
      <c r="B41" s="71">
        <v>1510</v>
      </c>
      <c r="C41" s="71">
        <v>621</v>
      </c>
      <c r="D41" s="71">
        <v>889</v>
      </c>
      <c r="E41" s="71">
        <v>711</v>
      </c>
      <c r="F41" s="278"/>
      <c r="G41" s="294" t="s">
        <v>2842</v>
      </c>
      <c r="H41" s="91">
        <v>4978</v>
      </c>
      <c r="I41" s="91">
        <v>2327</v>
      </c>
      <c r="J41" s="91">
        <v>2651</v>
      </c>
      <c r="K41" s="91">
        <v>1302</v>
      </c>
      <c r="M41" s="2"/>
    </row>
    <row r="42" spans="1:13" ht="15" customHeight="1">
      <c r="A42" s="211" t="s">
        <v>2843</v>
      </c>
      <c r="B42" s="71">
        <v>29</v>
      </c>
      <c r="C42" s="71">
        <v>15</v>
      </c>
      <c r="D42" s="71">
        <v>14</v>
      </c>
      <c r="E42" s="71">
        <v>13</v>
      </c>
      <c r="F42" s="278"/>
      <c r="G42" s="292" t="s">
        <v>2844</v>
      </c>
      <c r="H42" s="71">
        <v>1673</v>
      </c>
      <c r="I42" s="71">
        <v>777</v>
      </c>
      <c r="J42" s="71">
        <v>896</v>
      </c>
      <c r="K42" s="71">
        <v>456</v>
      </c>
    </row>
    <row r="43" spans="1:13" ht="15" customHeight="1">
      <c r="A43" s="211" t="s">
        <v>2845</v>
      </c>
      <c r="B43" s="71">
        <v>636</v>
      </c>
      <c r="C43" s="71">
        <v>293</v>
      </c>
      <c r="D43" s="71">
        <v>343</v>
      </c>
      <c r="E43" s="71">
        <v>336</v>
      </c>
      <c r="F43" s="278"/>
      <c r="G43" s="292" t="s">
        <v>2846</v>
      </c>
      <c r="H43" s="71">
        <v>2331</v>
      </c>
      <c r="I43" s="71">
        <v>1086</v>
      </c>
      <c r="J43" s="71">
        <v>1245</v>
      </c>
      <c r="K43" s="71">
        <v>605</v>
      </c>
    </row>
    <row r="44" spans="1:13" ht="15" customHeight="1">
      <c r="A44" s="211" t="s">
        <v>2847</v>
      </c>
      <c r="B44" s="71">
        <v>333</v>
      </c>
      <c r="C44" s="71">
        <v>152</v>
      </c>
      <c r="D44" s="71">
        <v>181</v>
      </c>
      <c r="E44" s="71">
        <v>138</v>
      </c>
      <c r="F44" s="278"/>
      <c r="G44" s="292" t="s">
        <v>2829</v>
      </c>
      <c r="H44" s="71">
        <v>974</v>
      </c>
      <c r="I44" s="71">
        <v>464</v>
      </c>
      <c r="J44" s="71">
        <v>510</v>
      </c>
      <c r="K44" s="71">
        <v>241</v>
      </c>
    </row>
    <row r="45" spans="1:13" ht="15" customHeight="1">
      <c r="A45" s="211" t="s">
        <v>2848</v>
      </c>
      <c r="B45" s="71">
        <v>1254</v>
      </c>
      <c r="C45" s="71">
        <v>561</v>
      </c>
      <c r="D45" s="71">
        <v>693</v>
      </c>
      <c r="E45" s="71">
        <v>500</v>
      </c>
      <c r="F45" s="278"/>
      <c r="G45" s="293"/>
      <c r="H45" s="71"/>
      <c r="I45" s="71"/>
      <c r="J45" s="71"/>
      <c r="K45" s="71"/>
      <c r="L45" s="2"/>
      <c r="M45" s="2"/>
    </row>
    <row r="46" spans="1:13" ht="15" customHeight="1">
      <c r="A46" s="211" t="s">
        <v>2849</v>
      </c>
      <c r="B46" s="71">
        <v>47</v>
      </c>
      <c r="C46" s="71">
        <v>20</v>
      </c>
      <c r="D46" s="71">
        <v>27</v>
      </c>
      <c r="E46" s="71">
        <v>17</v>
      </c>
      <c r="F46" s="278"/>
      <c r="G46" s="294" t="s">
        <v>2850</v>
      </c>
      <c r="H46" s="91">
        <v>250</v>
      </c>
      <c r="I46" s="91">
        <v>131</v>
      </c>
      <c r="J46" s="91">
        <v>119</v>
      </c>
      <c r="K46" s="91">
        <v>64</v>
      </c>
      <c r="M46" s="2"/>
    </row>
    <row r="47" spans="1:13" ht="15" customHeight="1">
      <c r="A47" s="211" t="s">
        <v>2851</v>
      </c>
      <c r="B47" s="71">
        <v>601</v>
      </c>
      <c r="C47" s="71">
        <v>284</v>
      </c>
      <c r="D47" s="71">
        <v>317</v>
      </c>
      <c r="E47" s="71">
        <v>218</v>
      </c>
      <c r="F47" s="278"/>
      <c r="G47" s="292" t="s">
        <v>2852</v>
      </c>
      <c r="H47" s="71">
        <v>250</v>
      </c>
      <c r="I47" s="71">
        <v>131</v>
      </c>
      <c r="J47" s="71">
        <v>119</v>
      </c>
      <c r="K47" s="71">
        <v>64</v>
      </c>
    </row>
    <row r="48" spans="1:13" ht="15" customHeight="1">
      <c r="A48" s="211" t="s">
        <v>2853</v>
      </c>
      <c r="B48" s="71">
        <v>678</v>
      </c>
      <c r="C48" s="71">
        <v>322</v>
      </c>
      <c r="D48" s="71">
        <v>356</v>
      </c>
      <c r="E48" s="71">
        <v>277</v>
      </c>
      <c r="F48" s="278"/>
      <c r="G48" s="293"/>
      <c r="H48" s="71"/>
      <c r="I48" s="71"/>
      <c r="J48" s="71"/>
      <c r="K48" s="71"/>
      <c r="L48" s="2"/>
      <c r="M48" s="2"/>
    </row>
    <row r="49" spans="1:13" ht="15" customHeight="1">
      <c r="A49" s="211" t="s">
        <v>2854</v>
      </c>
      <c r="B49" s="71">
        <v>302</v>
      </c>
      <c r="C49" s="71">
        <v>145</v>
      </c>
      <c r="D49" s="71">
        <v>157</v>
      </c>
      <c r="E49" s="71">
        <v>115</v>
      </c>
      <c r="F49" s="278"/>
      <c r="G49" s="294" t="s">
        <v>2855</v>
      </c>
      <c r="H49" s="91">
        <v>1233</v>
      </c>
      <c r="I49" s="91">
        <v>582</v>
      </c>
      <c r="J49" s="91">
        <v>651</v>
      </c>
      <c r="K49" s="91">
        <v>380</v>
      </c>
      <c r="M49" s="2"/>
    </row>
    <row r="50" spans="1:13" ht="15" customHeight="1">
      <c r="A50" s="211" t="s">
        <v>2856</v>
      </c>
      <c r="B50" s="71">
        <v>1000</v>
      </c>
      <c r="C50" s="71">
        <v>468</v>
      </c>
      <c r="D50" s="71">
        <v>532</v>
      </c>
      <c r="E50" s="71">
        <v>414</v>
      </c>
      <c r="F50" s="278"/>
      <c r="G50" s="292" t="s">
        <v>2857</v>
      </c>
      <c r="H50" s="71">
        <v>726</v>
      </c>
      <c r="I50" s="71">
        <v>367</v>
      </c>
      <c r="J50" s="71">
        <v>359</v>
      </c>
      <c r="K50" s="71">
        <v>229</v>
      </c>
    </row>
    <row r="51" spans="1:13" ht="15" customHeight="1">
      <c r="A51" s="211" t="s">
        <v>2858</v>
      </c>
      <c r="B51" s="71">
        <v>533</v>
      </c>
      <c r="C51" s="71">
        <v>249</v>
      </c>
      <c r="D51" s="71">
        <v>284</v>
      </c>
      <c r="E51" s="71">
        <v>225</v>
      </c>
      <c r="F51" s="278"/>
      <c r="G51" s="292" t="s">
        <v>2859</v>
      </c>
      <c r="H51" s="71">
        <v>507</v>
      </c>
      <c r="I51" s="71">
        <v>215</v>
      </c>
      <c r="J51" s="71">
        <v>292</v>
      </c>
      <c r="K51" s="71">
        <v>151</v>
      </c>
    </row>
    <row r="52" spans="1:13" ht="15" customHeight="1">
      <c r="A52" s="211" t="s">
        <v>2860</v>
      </c>
      <c r="B52" s="71">
        <v>321</v>
      </c>
      <c r="C52" s="71">
        <v>150</v>
      </c>
      <c r="D52" s="71">
        <v>171</v>
      </c>
      <c r="E52" s="71">
        <v>127</v>
      </c>
      <c r="F52" s="278"/>
      <c r="G52" s="293"/>
      <c r="H52" s="71"/>
      <c r="I52" s="71"/>
      <c r="J52" s="71"/>
      <c r="K52" s="71"/>
      <c r="L52" s="2"/>
      <c r="M52" s="2"/>
    </row>
    <row r="53" spans="1:13" ht="15" customHeight="1">
      <c r="A53" s="211" t="s">
        <v>2861</v>
      </c>
      <c r="B53" s="71">
        <v>1090</v>
      </c>
      <c r="C53" s="71">
        <v>514</v>
      </c>
      <c r="D53" s="71">
        <v>576</v>
      </c>
      <c r="E53" s="71">
        <v>439</v>
      </c>
      <c r="F53" s="278"/>
      <c r="G53" s="294" t="s">
        <v>2862</v>
      </c>
      <c r="H53" s="91">
        <v>2409</v>
      </c>
      <c r="I53" s="91">
        <v>1145</v>
      </c>
      <c r="J53" s="91">
        <v>1264</v>
      </c>
      <c r="K53" s="91">
        <v>819</v>
      </c>
      <c r="M53" s="2"/>
    </row>
    <row r="54" spans="1:13" ht="15" customHeight="1">
      <c r="A54" s="211" t="s">
        <v>2863</v>
      </c>
      <c r="B54" s="71">
        <v>157</v>
      </c>
      <c r="C54" s="71">
        <v>82</v>
      </c>
      <c r="D54" s="71">
        <v>75</v>
      </c>
      <c r="E54" s="71">
        <v>69</v>
      </c>
      <c r="F54" s="278"/>
      <c r="G54" s="292" t="s">
        <v>2857</v>
      </c>
      <c r="H54" s="71">
        <v>2409</v>
      </c>
      <c r="I54" s="71">
        <v>1145</v>
      </c>
      <c r="J54" s="71">
        <v>1264</v>
      </c>
      <c r="K54" s="71">
        <v>819</v>
      </c>
    </row>
    <row r="55" spans="1:13" ht="15" customHeight="1">
      <c r="A55" s="211"/>
      <c r="B55" s="71"/>
      <c r="C55" s="71"/>
      <c r="D55" s="71"/>
      <c r="E55" s="71"/>
      <c r="F55" s="278"/>
      <c r="G55" s="292" t="s">
        <v>2852</v>
      </c>
      <c r="H55" s="71" t="s">
        <v>403</v>
      </c>
      <c r="I55" s="71" t="s">
        <v>403</v>
      </c>
      <c r="J55" s="71" t="s">
        <v>403</v>
      </c>
      <c r="K55" s="71" t="s">
        <v>403</v>
      </c>
    </row>
    <row r="56" spans="1:13" ht="15" customHeight="1">
      <c r="A56" s="280" t="s">
        <v>2864</v>
      </c>
      <c r="B56" s="91">
        <v>10245</v>
      </c>
      <c r="C56" s="91">
        <v>4777</v>
      </c>
      <c r="D56" s="91">
        <v>5468</v>
      </c>
      <c r="E56" s="91">
        <v>3336</v>
      </c>
      <c r="F56" s="277"/>
      <c r="G56" s="292"/>
      <c r="H56" s="71"/>
      <c r="I56" s="71"/>
      <c r="J56" s="71"/>
      <c r="K56" s="71"/>
      <c r="L56" s="2"/>
      <c r="M56" s="2"/>
    </row>
    <row r="57" spans="1:13" ht="15" customHeight="1">
      <c r="A57" s="211" t="s">
        <v>2299</v>
      </c>
      <c r="B57" s="71">
        <v>6</v>
      </c>
      <c r="C57" s="71">
        <v>3</v>
      </c>
      <c r="D57" s="71">
        <v>3</v>
      </c>
      <c r="E57" s="71">
        <v>2</v>
      </c>
      <c r="F57" s="278"/>
      <c r="G57" s="294" t="s">
        <v>2865</v>
      </c>
      <c r="H57" s="91">
        <v>3335</v>
      </c>
      <c r="I57" s="91">
        <v>1596</v>
      </c>
      <c r="J57" s="91">
        <v>1739</v>
      </c>
      <c r="K57" s="91">
        <v>1070</v>
      </c>
      <c r="M57" s="2"/>
    </row>
    <row r="58" spans="1:13" ht="15" customHeight="1">
      <c r="A58" s="211" t="s">
        <v>2866</v>
      </c>
      <c r="B58" s="71">
        <v>2441</v>
      </c>
      <c r="C58" s="71">
        <v>1147</v>
      </c>
      <c r="D58" s="71">
        <v>1294</v>
      </c>
      <c r="E58" s="71">
        <v>788</v>
      </c>
      <c r="F58" s="278"/>
      <c r="G58" s="292" t="s">
        <v>2867</v>
      </c>
      <c r="H58" s="71">
        <v>738</v>
      </c>
      <c r="I58" s="71">
        <v>352</v>
      </c>
      <c r="J58" s="71">
        <v>386</v>
      </c>
      <c r="K58" s="71">
        <v>247</v>
      </c>
    </row>
    <row r="59" spans="1:13" ht="15" customHeight="1">
      <c r="A59" s="211" t="s">
        <v>2868</v>
      </c>
      <c r="B59" s="71">
        <v>4904</v>
      </c>
      <c r="C59" s="71">
        <v>2323</v>
      </c>
      <c r="D59" s="71">
        <v>2581</v>
      </c>
      <c r="E59" s="71">
        <v>1589</v>
      </c>
      <c r="F59" s="278"/>
      <c r="G59" s="292" t="s">
        <v>2869</v>
      </c>
      <c r="H59" s="71">
        <v>2479</v>
      </c>
      <c r="I59" s="71">
        <v>1192</v>
      </c>
      <c r="J59" s="71">
        <v>1287</v>
      </c>
      <c r="K59" s="71">
        <v>783</v>
      </c>
    </row>
    <row r="60" spans="1:13" ht="15" customHeight="1">
      <c r="A60" s="211" t="s">
        <v>2870</v>
      </c>
      <c r="B60" s="71">
        <v>1844</v>
      </c>
      <c r="C60" s="71">
        <v>821</v>
      </c>
      <c r="D60" s="71">
        <v>1023</v>
      </c>
      <c r="E60" s="71">
        <v>609</v>
      </c>
      <c r="F60" s="278"/>
      <c r="G60" s="292" t="s">
        <v>2871</v>
      </c>
      <c r="H60" s="71">
        <v>118</v>
      </c>
      <c r="I60" s="71">
        <v>52</v>
      </c>
      <c r="J60" s="71">
        <v>66</v>
      </c>
      <c r="K60" s="71">
        <v>40</v>
      </c>
    </row>
    <row r="61" spans="1:13" ht="15" customHeight="1">
      <c r="A61" s="211" t="s">
        <v>2872</v>
      </c>
      <c r="B61" s="71">
        <v>647</v>
      </c>
      <c r="C61" s="71">
        <v>305</v>
      </c>
      <c r="D61" s="71">
        <v>342</v>
      </c>
      <c r="E61" s="71">
        <v>226</v>
      </c>
      <c r="F61" s="278"/>
      <c r="G61" s="293"/>
      <c r="H61" s="71"/>
      <c r="I61" s="71"/>
      <c r="J61" s="71"/>
      <c r="K61" s="71"/>
      <c r="L61" s="2"/>
      <c r="M61" s="2"/>
    </row>
    <row r="62" spans="1:13" ht="15" customHeight="1">
      <c r="A62" s="211" t="s">
        <v>2873</v>
      </c>
      <c r="B62" s="71">
        <v>259</v>
      </c>
      <c r="C62" s="71">
        <v>115</v>
      </c>
      <c r="D62" s="71">
        <v>144</v>
      </c>
      <c r="E62" s="71">
        <v>65</v>
      </c>
      <c r="F62" s="278"/>
      <c r="G62" s="294" t="s">
        <v>2874</v>
      </c>
      <c r="H62" s="91">
        <v>3958</v>
      </c>
      <c r="I62" s="91">
        <v>1832</v>
      </c>
      <c r="J62" s="91">
        <v>2126</v>
      </c>
      <c r="K62" s="91">
        <v>1119</v>
      </c>
      <c r="M62" s="2"/>
    </row>
    <row r="63" spans="1:13" ht="15" customHeight="1">
      <c r="A63" s="211" t="s">
        <v>2305</v>
      </c>
      <c r="B63" s="71">
        <v>144</v>
      </c>
      <c r="C63" s="71">
        <v>63</v>
      </c>
      <c r="D63" s="71">
        <v>81</v>
      </c>
      <c r="E63" s="71">
        <v>57</v>
      </c>
      <c r="F63" s="278"/>
      <c r="G63" s="292" t="s">
        <v>2875</v>
      </c>
      <c r="H63" s="71">
        <v>2050</v>
      </c>
      <c r="I63" s="71">
        <v>958</v>
      </c>
      <c r="J63" s="71">
        <v>1092</v>
      </c>
      <c r="K63" s="71">
        <v>526</v>
      </c>
    </row>
    <row r="64" spans="1:13" ht="15" customHeight="1">
      <c r="A64" s="211"/>
      <c r="B64" s="71"/>
      <c r="C64" s="71"/>
      <c r="D64" s="71"/>
      <c r="E64" s="71"/>
      <c r="F64" s="278"/>
      <c r="G64" s="292" t="s">
        <v>2876</v>
      </c>
      <c r="H64" s="71">
        <v>755</v>
      </c>
      <c r="I64" s="71">
        <v>342</v>
      </c>
      <c r="J64" s="71">
        <v>413</v>
      </c>
      <c r="K64" s="71">
        <v>232</v>
      </c>
    </row>
    <row r="65" spans="1:13" ht="15" customHeight="1">
      <c r="A65" s="280" t="s">
        <v>2877</v>
      </c>
      <c r="B65" s="91">
        <v>508</v>
      </c>
      <c r="C65" s="91">
        <v>233</v>
      </c>
      <c r="D65" s="91">
        <v>275</v>
      </c>
      <c r="E65" s="91">
        <v>208</v>
      </c>
      <c r="F65" s="277"/>
      <c r="G65" s="292" t="s">
        <v>2878</v>
      </c>
      <c r="H65" s="71">
        <v>1153</v>
      </c>
      <c r="I65" s="71">
        <v>532</v>
      </c>
      <c r="J65" s="71">
        <v>621</v>
      </c>
      <c r="K65" s="71">
        <v>361</v>
      </c>
      <c r="M65" s="2"/>
    </row>
    <row r="66" spans="1:13" ht="15" customHeight="1">
      <c r="A66" s="211" t="s">
        <v>2879</v>
      </c>
      <c r="B66" s="71">
        <v>508</v>
      </c>
      <c r="C66" s="71">
        <v>233</v>
      </c>
      <c r="D66" s="71">
        <v>275</v>
      </c>
      <c r="E66" s="71">
        <v>208</v>
      </c>
      <c r="F66" s="278"/>
      <c r="G66" s="292" t="s">
        <v>2880</v>
      </c>
      <c r="H66" s="71" t="s">
        <v>403</v>
      </c>
      <c r="I66" s="71" t="s">
        <v>403</v>
      </c>
      <c r="J66" s="71" t="s">
        <v>403</v>
      </c>
      <c r="K66" s="71" t="s">
        <v>403</v>
      </c>
    </row>
    <row r="67" spans="1:13" ht="15" customHeight="1">
      <c r="A67" s="211"/>
      <c r="B67" s="71"/>
      <c r="C67" s="71"/>
      <c r="D67" s="71"/>
      <c r="E67" s="71"/>
      <c r="F67" s="278"/>
      <c r="G67" s="292" t="s">
        <v>2881</v>
      </c>
      <c r="H67" s="71" t="s">
        <v>403</v>
      </c>
      <c r="I67" s="71" t="s">
        <v>403</v>
      </c>
      <c r="J67" s="71" t="s">
        <v>403</v>
      </c>
      <c r="K67" s="71" t="s">
        <v>403</v>
      </c>
    </row>
    <row r="68" spans="1:13" ht="15" customHeight="1">
      <c r="A68" s="280" t="s">
        <v>2882</v>
      </c>
      <c r="B68" s="91">
        <v>6387</v>
      </c>
      <c r="C68" s="91">
        <v>2942</v>
      </c>
      <c r="D68" s="91">
        <v>3445</v>
      </c>
      <c r="E68" s="91">
        <v>2237</v>
      </c>
      <c r="F68" s="277"/>
      <c r="G68" s="292"/>
      <c r="H68" s="123"/>
      <c r="I68" s="123"/>
      <c r="J68" s="123"/>
      <c r="K68" s="123"/>
      <c r="L68" s="2"/>
      <c r="M68" s="2"/>
    </row>
    <row r="69" spans="1:13" ht="15" customHeight="1">
      <c r="A69" s="213" t="s">
        <v>2883</v>
      </c>
      <c r="B69" s="75">
        <v>1013</v>
      </c>
      <c r="C69" s="75">
        <v>472</v>
      </c>
      <c r="D69" s="75">
        <v>541</v>
      </c>
      <c r="E69" s="75">
        <v>360</v>
      </c>
      <c r="F69" s="281"/>
      <c r="G69" s="295"/>
      <c r="H69" s="289"/>
      <c r="I69" s="289"/>
      <c r="J69" s="289"/>
      <c r="K69" s="289"/>
      <c r="L69" s="2"/>
      <c r="M69" s="2"/>
    </row>
  </sheetData>
  <mergeCells count="1">
    <mergeCell ref="A1:K1"/>
  </mergeCells>
  <phoneticPr fontId="3"/>
  <pageMargins left="0.75" right="0.75" top="1" bottom="1" header="0.51200000000000001" footer="0.51200000000000001"/>
  <pageSetup paperSize="8" scale="90" orientation="portrait" horizontalDpi="30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570C-51E6-4122-92D0-07D44B5726EC}">
  <dimension ref="A1:L25"/>
  <sheetViews>
    <sheetView zoomScale="115" zoomScaleNormal="115" workbookViewId="0">
      <pane ySplit="4" topLeftCell="A5" activePane="bottomLeft" state="frozen"/>
      <selection pane="bottomLeft" sqref="A1:K1"/>
    </sheetView>
  </sheetViews>
  <sheetFormatPr defaultRowHeight="13.5"/>
  <cols>
    <col min="1" max="1" width="12.625" customWidth="1"/>
    <col min="2" max="10" width="8.625" customWidth="1"/>
    <col min="11" max="11" width="5.625" customWidth="1"/>
    <col min="257" max="257" width="12.625" customWidth="1"/>
    <col min="258" max="266" width="8.625" customWidth="1"/>
    <col min="267" max="267" width="5.625" customWidth="1"/>
    <col min="513" max="513" width="12.625" customWidth="1"/>
    <col min="514" max="522" width="8.625" customWidth="1"/>
    <col min="523" max="523" width="5.625" customWidth="1"/>
    <col min="769" max="769" width="12.625" customWidth="1"/>
    <col min="770" max="778" width="8.625" customWidth="1"/>
    <col min="779" max="779" width="5.625" customWidth="1"/>
    <col min="1025" max="1025" width="12.625" customWidth="1"/>
    <col min="1026" max="1034" width="8.625" customWidth="1"/>
    <col min="1035" max="1035" width="5.625" customWidth="1"/>
    <col min="1281" max="1281" width="12.625" customWidth="1"/>
    <col min="1282" max="1290" width="8.625" customWidth="1"/>
    <col min="1291" max="1291" width="5.625" customWidth="1"/>
    <col min="1537" max="1537" width="12.625" customWidth="1"/>
    <col min="1538" max="1546" width="8.625" customWidth="1"/>
    <col min="1547" max="1547" width="5.625" customWidth="1"/>
    <col min="1793" max="1793" width="12.625" customWidth="1"/>
    <col min="1794" max="1802" width="8.625" customWidth="1"/>
    <col min="1803" max="1803" width="5.625" customWidth="1"/>
    <col min="2049" max="2049" width="12.625" customWidth="1"/>
    <col min="2050" max="2058" width="8.625" customWidth="1"/>
    <col min="2059" max="2059" width="5.625" customWidth="1"/>
    <col min="2305" max="2305" width="12.625" customWidth="1"/>
    <col min="2306" max="2314" width="8.625" customWidth="1"/>
    <col min="2315" max="2315" width="5.625" customWidth="1"/>
    <col min="2561" max="2561" width="12.625" customWidth="1"/>
    <col min="2562" max="2570" width="8.625" customWidth="1"/>
    <col min="2571" max="2571" width="5.625" customWidth="1"/>
    <col min="2817" max="2817" width="12.625" customWidth="1"/>
    <col min="2818" max="2826" width="8.625" customWidth="1"/>
    <col min="2827" max="2827" width="5.625" customWidth="1"/>
    <col min="3073" max="3073" width="12.625" customWidth="1"/>
    <col min="3074" max="3082" width="8.625" customWidth="1"/>
    <col min="3083" max="3083" width="5.625" customWidth="1"/>
    <col min="3329" max="3329" width="12.625" customWidth="1"/>
    <col min="3330" max="3338" width="8.625" customWidth="1"/>
    <col min="3339" max="3339" width="5.625" customWidth="1"/>
    <col min="3585" max="3585" width="12.625" customWidth="1"/>
    <col min="3586" max="3594" width="8.625" customWidth="1"/>
    <col min="3595" max="3595" width="5.625" customWidth="1"/>
    <col min="3841" max="3841" width="12.625" customWidth="1"/>
    <col min="3842" max="3850" width="8.625" customWidth="1"/>
    <col min="3851" max="3851" width="5.625" customWidth="1"/>
    <col min="4097" max="4097" width="12.625" customWidth="1"/>
    <col min="4098" max="4106" width="8.625" customWidth="1"/>
    <col min="4107" max="4107" width="5.625" customWidth="1"/>
    <col min="4353" max="4353" width="12.625" customWidth="1"/>
    <col min="4354" max="4362" width="8.625" customWidth="1"/>
    <col min="4363" max="4363" width="5.625" customWidth="1"/>
    <col min="4609" max="4609" width="12.625" customWidth="1"/>
    <col min="4610" max="4618" width="8.625" customWidth="1"/>
    <col min="4619" max="4619" width="5.625" customWidth="1"/>
    <col min="4865" max="4865" width="12.625" customWidth="1"/>
    <col min="4866" max="4874" width="8.625" customWidth="1"/>
    <col min="4875" max="4875" width="5.625" customWidth="1"/>
    <col min="5121" max="5121" width="12.625" customWidth="1"/>
    <col min="5122" max="5130" width="8.625" customWidth="1"/>
    <col min="5131" max="5131" width="5.625" customWidth="1"/>
    <col min="5377" max="5377" width="12.625" customWidth="1"/>
    <col min="5378" max="5386" width="8.625" customWidth="1"/>
    <col min="5387" max="5387" width="5.625" customWidth="1"/>
    <col min="5633" max="5633" width="12.625" customWidth="1"/>
    <col min="5634" max="5642" width="8.625" customWidth="1"/>
    <col min="5643" max="5643" width="5.625" customWidth="1"/>
    <col min="5889" max="5889" width="12.625" customWidth="1"/>
    <col min="5890" max="5898" width="8.625" customWidth="1"/>
    <col min="5899" max="5899" width="5.625" customWidth="1"/>
    <col min="6145" max="6145" width="12.625" customWidth="1"/>
    <col min="6146" max="6154" width="8.625" customWidth="1"/>
    <col min="6155" max="6155" width="5.625" customWidth="1"/>
    <col min="6401" max="6401" width="12.625" customWidth="1"/>
    <col min="6402" max="6410" width="8.625" customWidth="1"/>
    <col min="6411" max="6411" width="5.625" customWidth="1"/>
    <col min="6657" max="6657" width="12.625" customWidth="1"/>
    <col min="6658" max="6666" width="8.625" customWidth="1"/>
    <col min="6667" max="6667" width="5.625" customWidth="1"/>
    <col min="6913" max="6913" width="12.625" customWidth="1"/>
    <col min="6914" max="6922" width="8.625" customWidth="1"/>
    <col min="6923" max="6923" width="5.625" customWidth="1"/>
    <col min="7169" max="7169" width="12.625" customWidth="1"/>
    <col min="7170" max="7178" width="8.625" customWidth="1"/>
    <col min="7179" max="7179" width="5.625" customWidth="1"/>
    <col min="7425" max="7425" width="12.625" customWidth="1"/>
    <col min="7426" max="7434" width="8.625" customWidth="1"/>
    <col min="7435" max="7435" width="5.625" customWidth="1"/>
    <col min="7681" max="7681" width="12.625" customWidth="1"/>
    <col min="7682" max="7690" width="8.625" customWidth="1"/>
    <col min="7691" max="7691" width="5.625" customWidth="1"/>
    <col min="7937" max="7937" width="12.625" customWidth="1"/>
    <col min="7938" max="7946" width="8.625" customWidth="1"/>
    <col min="7947" max="7947" width="5.625" customWidth="1"/>
    <col min="8193" max="8193" width="12.625" customWidth="1"/>
    <col min="8194" max="8202" width="8.625" customWidth="1"/>
    <col min="8203" max="8203" width="5.625" customWidth="1"/>
    <col min="8449" max="8449" width="12.625" customWidth="1"/>
    <col min="8450" max="8458" width="8.625" customWidth="1"/>
    <col min="8459" max="8459" width="5.625" customWidth="1"/>
    <col min="8705" max="8705" width="12.625" customWidth="1"/>
    <col min="8706" max="8714" width="8.625" customWidth="1"/>
    <col min="8715" max="8715" width="5.625" customWidth="1"/>
    <col min="8961" max="8961" width="12.625" customWidth="1"/>
    <col min="8962" max="8970" width="8.625" customWidth="1"/>
    <col min="8971" max="8971" width="5.625" customWidth="1"/>
    <col min="9217" max="9217" width="12.625" customWidth="1"/>
    <col min="9218" max="9226" width="8.625" customWidth="1"/>
    <col min="9227" max="9227" width="5.625" customWidth="1"/>
    <col min="9473" max="9473" width="12.625" customWidth="1"/>
    <col min="9474" max="9482" width="8.625" customWidth="1"/>
    <col min="9483" max="9483" width="5.625" customWidth="1"/>
    <col min="9729" max="9729" width="12.625" customWidth="1"/>
    <col min="9730" max="9738" width="8.625" customWidth="1"/>
    <col min="9739" max="9739" width="5.625" customWidth="1"/>
    <col min="9985" max="9985" width="12.625" customWidth="1"/>
    <col min="9986" max="9994" width="8.625" customWidth="1"/>
    <col min="9995" max="9995" width="5.625" customWidth="1"/>
    <col min="10241" max="10241" width="12.625" customWidth="1"/>
    <col min="10242" max="10250" width="8.625" customWidth="1"/>
    <col min="10251" max="10251" width="5.625" customWidth="1"/>
    <col min="10497" max="10497" width="12.625" customWidth="1"/>
    <col min="10498" max="10506" width="8.625" customWidth="1"/>
    <col min="10507" max="10507" width="5.625" customWidth="1"/>
    <col min="10753" max="10753" width="12.625" customWidth="1"/>
    <col min="10754" max="10762" width="8.625" customWidth="1"/>
    <col min="10763" max="10763" width="5.625" customWidth="1"/>
    <col min="11009" max="11009" width="12.625" customWidth="1"/>
    <col min="11010" max="11018" width="8.625" customWidth="1"/>
    <col min="11019" max="11019" width="5.625" customWidth="1"/>
    <col min="11265" max="11265" width="12.625" customWidth="1"/>
    <col min="11266" max="11274" width="8.625" customWidth="1"/>
    <col min="11275" max="11275" width="5.625" customWidth="1"/>
    <col min="11521" max="11521" width="12.625" customWidth="1"/>
    <col min="11522" max="11530" width="8.625" customWidth="1"/>
    <col min="11531" max="11531" width="5.625" customWidth="1"/>
    <col min="11777" max="11777" width="12.625" customWidth="1"/>
    <col min="11778" max="11786" width="8.625" customWidth="1"/>
    <col min="11787" max="11787" width="5.625" customWidth="1"/>
    <col min="12033" max="12033" width="12.625" customWidth="1"/>
    <col min="12034" max="12042" width="8.625" customWidth="1"/>
    <col min="12043" max="12043" width="5.625" customWidth="1"/>
    <col min="12289" max="12289" width="12.625" customWidth="1"/>
    <col min="12290" max="12298" width="8.625" customWidth="1"/>
    <col min="12299" max="12299" width="5.625" customWidth="1"/>
    <col min="12545" max="12545" width="12.625" customWidth="1"/>
    <col min="12546" max="12554" width="8.625" customWidth="1"/>
    <col min="12555" max="12555" width="5.625" customWidth="1"/>
    <col min="12801" max="12801" width="12.625" customWidth="1"/>
    <col min="12802" max="12810" width="8.625" customWidth="1"/>
    <col min="12811" max="12811" width="5.625" customWidth="1"/>
    <col min="13057" max="13057" width="12.625" customWidth="1"/>
    <col min="13058" max="13066" width="8.625" customWidth="1"/>
    <col min="13067" max="13067" width="5.625" customWidth="1"/>
    <col min="13313" max="13313" width="12.625" customWidth="1"/>
    <col min="13314" max="13322" width="8.625" customWidth="1"/>
    <col min="13323" max="13323" width="5.625" customWidth="1"/>
    <col min="13569" max="13569" width="12.625" customWidth="1"/>
    <col min="13570" max="13578" width="8.625" customWidth="1"/>
    <col min="13579" max="13579" width="5.625" customWidth="1"/>
    <col min="13825" max="13825" width="12.625" customWidth="1"/>
    <col min="13826" max="13834" width="8.625" customWidth="1"/>
    <col min="13835" max="13835" width="5.625" customWidth="1"/>
    <col min="14081" max="14081" width="12.625" customWidth="1"/>
    <col min="14082" max="14090" width="8.625" customWidth="1"/>
    <col min="14091" max="14091" width="5.625" customWidth="1"/>
    <col min="14337" max="14337" width="12.625" customWidth="1"/>
    <col min="14338" max="14346" width="8.625" customWidth="1"/>
    <col min="14347" max="14347" width="5.625" customWidth="1"/>
    <col min="14593" max="14593" width="12.625" customWidth="1"/>
    <col min="14594" max="14602" width="8.625" customWidth="1"/>
    <col min="14603" max="14603" width="5.625" customWidth="1"/>
    <col min="14849" max="14849" width="12.625" customWidth="1"/>
    <col min="14850" max="14858" width="8.625" customWidth="1"/>
    <col min="14859" max="14859" width="5.625" customWidth="1"/>
    <col min="15105" max="15105" width="12.625" customWidth="1"/>
    <col min="15106" max="15114" width="8.625" customWidth="1"/>
    <col min="15115" max="15115" width="5.625" customWidth="1"/>
    <col min="15361" max="15361" width="12.625" customWidth="1"/>
    <col min="15362" max="15370" width="8.625" customWidth="1"/>
    <col min="15371" max="15371" width="5.625" customWidth="1"/>
    <col min="15617" max="15617" width="12.625" customWidth="1"/>
    <col min="15618" max="15626" width="8.625" customWidth="1"/>
    <col min="15627" max="15627" width="5.625" customWidth="1"/>
    <col min="15873" max="15873" width="12.625" customWidth="1"/>
    <col min="15874" max="15882" width="8.625" customWidth="1"/>
    <col min="15883" max="15883" width="5.625" customWidth="1"/>
    <col min="16129" max="16129" width="12.625" customWidth="1"/>
    <col min="16130" max="16138" width="8.625" customWidth="1"/>
    <col min="16139" max="16139" width="5.625" customWidth="1"/>
  </cols>
  <sheetData>
    <row r="1" spans="1:12" ht="24.95" customHeight="1">
      <c r="A1" s="297" t="s">
        <v>157</v>
      </c>
      <c r="B1" s="316"/>
      <c r="C1" s="316"/>
      <c r="D1" s="316"/>
      <c r="E1" s="316"/>
      <c r="F1" s="316"/>
      <c r="G1" s="316"/>
      <c r="H1" s="316"/>
      <c r="I1" s="316"/>
      <c r="J1" s="316"/>
      <c r="K1" s="316"/>
    </row>
    <row r="2" spans="1:12" ht="15" customHeight="1">
      <c r="A2" s="324" t="s">
        <v>158</v>
      </c>
      <c r="B2" s="324"/>
      <c r="C2" s="324"/>
      <c r="D2" s="324"/>
      <c r="E2" s="324"/>
      <c r="F2" s="324"/>
      <c r="G2" s="324"/>
      <c r="H2" s="324"/>
      <c r="I2" s="324"/>
      <c r="J2" s="324"/>
      <c r="K2" s="324"/>
    </row>
    <row r="3" spans="1:12" ht="15" customHeight="1">
      <c r="A3" s="316" t="s">
        <v>159</v>
      </c>
      <c r="B3" s="301" t="s">
        <v>160</v>
      </c>
      <c r="C3" s="301"/>
      <c r="D3" s="301"/>
      <c r="E3" s="301" t="s">
        <v>161</v>
      </c>
      <c r="F3" s="301"/>
      <c r="G3" s="301"/>
      <c r="H3" s="301" t="s">
        <v>162</v>
      </c>
      <c r="I3" s="301"/>
      <c r="J3" s="301"/>
      <c r="K3" s="326" t="s">
        <v>163</v>
      </c>
    </row>
    <row r="4" spans="1:12" ht="15" customHeight="1">
      <c r="A4" s="325"/>
      <c r="B4" s="25" t="s">
        <v>164</v>
      </c>
      <c r="C4" s="25" t="s">
        <v>136</v>
      </c>
      <c r="D4" s="25" t="s">
        <v>137</v>
      </c>
      <c r="E4" s="25" t="s">
        <v>164</v>
      </c>
      <c r="F4" s="25" t="s">
        <v>136</v>
      </c>
      <c r="G4" s="25" t="s">
        <v>137</v>
      </c>
      <c r="H4" s="25" t="s">
        <v>164</v>
      </c>
      <c r="I4" s="25" t="s">
        <v>136</v>
      </c>
      <c r="J4" s="25" t="s">
        <v>137</v>
      </c>
      <c r="K4" s="327"/>
    </row>
    <row r="5" spans="1:12" ht="15" customHeight="1">
      <c r="A5" s="62" t="s">
        <v>138</v>
      </c>
      <c r="B5" s="63">
        <v>2134</v>
      </c>
      <c r="C5" s="64">
        <v>1032</v>
      </c>
      <c r="D5" s="64">
        <v>1102</v>
      </c>
      <c r="E5" s="64">
        <v>6869</v>
      </c>
      <c r="F5" s="64">
        <v>3505</v>
      </c>
      <c r="G5" s="64">
        <v>3364</v>
      </c>
      <c r="H5" s="64">
        <v>4735</v>
      </c>
      <c r="I5" s="64">
        <v>2473</v>
      </c>
      <c r="J5" s="64">
        <v>2262</v>
      </c>
      <c r="K5" s="64">
        <v>315</v>
      </c>
    </row>
    <row r="6" spans="1:12" ht="15" customHeight="1">
      <c r="A6" s="49" t="s">
        <v>139</v>
      </c>
      <c r="B6" s="65">
        <v>2312</v>
      </c>
      <c r="C6" s="64">
        <v>1253</v>
      </c>
      <c r="D6" s="64">
        <v>1059</v>
      </c>
      <c r="E6" s="64">
        <v>7000</v>
      </c>
      <c r="F6" s="64">
        <v>3661</v>
      </c>
      <c r="G6" s="64">
        <v>3339</v>
      </c>
      <c r="H6" s="64">
        <v>4688</v>
      </c>
      <c r="I6" s="64">
        <v>2408</v>
      </c>
      <c r="J6" s="64">
        <v>2280</v>
      </c>
      <c r="K6" s="64">
        <v>235</v>
      </c>
    </row>
    <row r="7" spans="1:12" ht="15" customHeight="1">
      <c r="A7" s="49" t="s">
        <v>140</v>
      </c>
      <c r="B7" s="65">
        <v>1638</v>
      </c>
      <c r="C7" s="64">
        <v>848</v>
      </c>
      <c r="D7" s="64">
        <v>790</v>
      </c>
      <c r="E7" s="64">
        <v>6521</v>
      </c>
      <c r="F7" s="64">
        <v>3365</v>
      </c>
      <c r="G7" s="64">
        <v>3156</v>
      </c>
      <c r="H7" s="64">
        <v>4883</v>
      </c>
      <c r="I7" s="64">
        <v>2517</v>
      </c>
      <c r="J7" s="64">
        <v>2366</v>
      </c>
      <c r="K7" s="64">
        <v>212</v>
      </c>
    </row>
    <row r="8" spans="1:12" ht="15" customHeight="1">
      <c r="A8" s="49" t="s">
        <v>141</v>
      </c>
      <c r="B8" s="65">
        <v>1597</v>
      </c>
      <c r="C8" s="64">
        <v>869</v>
      </c>
      <c r="D8" s="64">
        <v>728</v>
      </c>
      <c r="E8" s="64">
        <v>6732</v>
      </c>
      <c r="F8" s="64">
        <v>3471</v>
      </c>
      <c r="G8" s="64">
        <v>3261</v>
      </c>
      <c r="H8" s="64">
        <v>5135</v>
      </c>
      <c r="I8" s="64">
        <v>2602</v>
      </c>
      <c r="J8" s="64">
        <v>2533</v>
      </c>
      <c r="K8" s="64">
        <v>308</v>
      </c>
      <c r="L8" s="66"/>
    </row>
    <row r="9" spans="1:12" ht="15" customHeight="1">
      <c r="A9" s="67" t="s">
        <v>142</v>
      </c>
      <c r="B9" s="68">
        <v>1764</v>
      </c>
      <c r="C9" s="69">
        <v>962</v>
      </c>
      <c r="D9" s="69">
        <v>802</v>
      </c>
      <c r="E9" s="69">
        <v>6825</v>
      </c>
      <c r="F9" s="69">
        <v>3502</v>
      </c>
      <c r="G9" s="69">
        <v>3323</v>
      </c>
      <c r="H9" s="69">
        <v>5061</v>
      </c>
      <c r="I9" s="69">
        <v>2540</v>
      </c>
      <c r="J9" s="69">
        <v>2521</v>
      </c>
      <c r="K9" s="69">
        <v>242</v>
      </c>
    </row>
    <row r="10" spans="1:12" ht="15" customHeight="1">
      <c r="A10" s="49"/>
      <c r="B10" s="70"/>
      <c r="C10" s="17"/>
      <c r="D10" s="17"/>
      <c r="E10" s="71"/>
      <c r="F10" s="71"/>
      <c r="G10" s="71"/>
      <c r="H10" s="71"/>
      <c r="I10" s="71"/>
      <c r="J10" s="71"/>
      <c r="K10" s="71"/>
    </row>
    <row r="11" spans="1:12" ht="15" customHeight="1">
      <c r="A11" s="49" t="s">
        <v>143</v>
      </c>
      <c r="B11" s="72">
        <v>122</v>
      </c>
      <c r="C11" s="71">
        <v>68</v>
      </c>
      <c r="D11" s="73">
        <v>54</v>
      </c>
      <c r="E11" s="71">
        <v>610</v>
      </c>
      <c r="F11" s="71">
        <v>312</v>
      </c>
      <c r="G11" s="71">
        <v>298</v>
      </c>
      <c r="H11" s="71">
        <v>488</v>
      </c>
      <c r="I11" s="71">
        <v>244</v>
      </c>
      <c r="J11" s="71">
        <v>244</v>
      </c>
      <c r="K11" s="71">
        <v>20</v>
      </c>
    </row>
    <row r="12" spans="1:12" ht="15" customHeight="1">
      <c r="A12" s="49" t="s">
        <v>144</v>
      </c>
      <c r="B12" s="72">
        <v>92</v>
      </c>
      <c r="C12" s="71">
        <v>49</v>
      </c>
      <c r="D12" s="73">
        <v>43</v>
      </c>
      <c r="E12" s="71">
        <v>529</v>
      </c>
      <c r="F12" s="71">
        <v>257</v>
      </c>
      <c r="G12" s="71">
        <v>272</v>
      </c>
      <c r="H12" s="71">
        <v>437</v>
      </c>
      <c r="I12" s="71">
        <v>208</v>
      </c>
      <c r="J12" s="71">
        <v>229</v>
      </c>
      <c r="K12" s="71">
        <v>22</v>
      </c>
    </row>
    <row r="13" spans="1:12" ht="15" customHeight="1">
      <c r="A13" s="49" t="s">
        <v>145</v>
      </c>
      <c r="B13" s="72">
        <v>63</v>
      </c>
      <c r="C13" s="71">
        <v>16</v>
      </c>
      <c r="D13" s="73">
        <v>47</v>
      </c>
      <c r="E13" s="71">
        <v>505</v>
      </c>
      <c r="F13" s="71">
        <v>242</v>
      </c>
      <c r="G13" s="71">
        <v>263</v>
      </c>
      <c r="H13" s="71">
        <v>442</v>
      </c>
      <c r="I13" s="71">
        <v>226</v>
      </c>
      <c r="J13" s="71">
        <v>216</v>
      </c>
      <c r="K13" s="71">
        <v>23</v>
      </c>
    </row>
    <row r="14" spans="1:12" ht="15" customHeight="1">
      <c r="A14" s="49" t="s">
        <v>146</v>
      </c>
      <c r="B14" s="72">
        <v>65</v>
      </c>
      <c r="C14" s="71">
        <v>49</v>
      </c>
      <c r="D14" s="73">
        <v>16</v>
      </c>
      <c r="E14" s="71">
        <v>516</v>
      </c>
      <c r="F14" s="71">
        <v>273</v>
      </c>
      <c r="G14" s="71">
        <v>243</v>
      </c>
      <c r="H14" s="71">
        <v>451</v>
      </c>
      <c r="I14" s="71">
        <v>224</v>
      </c>
      <c r="J14" s="71">
        <v>227</v>
      </c>
      <c r="K14" s="71">
        <v>26</v>
      </c>
    </row>
    <row r="15" spans="1:12" ht="15" customHeight="1">
      <c r="A15" s="49" t="s">
        <v>147</v>
      </c>
      <c r="B15" s="72">
        <v>163</v>
      </c>
      <c r="C15" s="71">
        <v>115</v>
      </c>
      <c r="D15" s="73">
        <v>48</v>
      </c>
      <c r="E15" s="71">
        <v>605</v>
      </c>
      <c r="F15" s="71">
        <v>332</v>
      </c>
      <c r="G15" s="71">
        <v>273</v>
      </c>
      <c r="H15" s="71">
        <v>442</v>
      </c>
      <c r="I15" s="71">
        <v>217</v>
      </c>
      <c r="J15" s="71">
        <v>225</v>
      </c>
      <c r="K15" s="71">
        <v>19</v>
      </c>
    </row>
    <row r="16" spans="1:12" ht="15" customHeight="1">
      <c r="A16" s="49" t="s">
        <v>148</v>
      </c>
      <c r="B16" s="72">
        <v>175</v>
      </c>
      <c r="C16" s="71">
        <v>98</v>
      </c>
      <c r="D16" s="73">
        <v>77</v>
      </c>
      <c r="E16" s="71">
        <v>550</v>
      </c>
      <c r="F16" s="71">
        <v>286</v>
      </c>
      <c r="G16" s="71">
        <v>264</v>
      </c>
      <c r="H16" s="71">
        <v>375</v>
      </c>
      <c r="I16" s="71">
        <v>188</v>
      </c>
      <c r="J16" s="71">
        <v>187</v>
      </c>
      <c r="K16" s="71">
        <v>18</v>
      </c>
    </row>
    <row r="17" spans="1:11" ht="15" customHeight="1">
      <c r="A17" s="49"/>
      <c r="B17" s="72"/>
      <c r="C17" s="71"/>
      <c r="D17" s="73"/>
      <c r="E17" s="71"/>
      <c r="F17" s="71"/>
      <c r="G17" s="71"/>
      <c r="H17" s="71"/>
      <c r="I17" s="71"/>
      <c r="J17" s="71"/>
      <c r="K17" s="71"/>
    </row>
    <row r="18" spans="1:11" ht="15" customHeight="1">
      <c r="A18" s="49" t="s">
        <v>149</v>
      </c>
      <c r="B18" s="72">
        <v>191</v>
      </c>
      <c r="C18" s="71">
        <v>99</v>
      </c>
      <c r="D18" s="73">
        <v>92</v>
      </c>
      <c r="E18" s="71">
        <v>558</v>
      </c>
      <c r="F18" s="71">
        <v>297</v>
      </c>
      <c r="G18" s="71">
        <v>261</v>
      </c>
      <c r="H18" s="71">
        <v>367</v>
      </c>
      <c r="I18" s="71">
        <v>198</v>
      </c>
      <c r="J18" s="71">
        <v>169</v>
      </c>
      <c r="K18" s="71">
        <v>13</v>
      </c>
    </row>
    <row r="19" spans="1:11" ht="15" customHeight="1">
      <c r="A19" s="49" t="s">
        <v>150</v>
      </c>
      <c r="B19" s="72">
        <v>214</v>
      </c>
      <c r="C19" s="71">
        <v>129</v>
      </c>
      <c r="D19" s="73">
        <v>85</v>
      </c>
      <c r="E19" s="71">
        <v>604</v>
      </c>
      <c r="F19" s="71">
        <v>313</v>
      </c>
      <c r="G19" s="71">
        <v>291</v>
      </c>
      <c r="H19" s="71">
        <v>390</v>
      </c>
      <c r="I19" s="71">
        <v>184</v>
      </c>
      <c r="J19" s="71">
        <v>206</v>
      </c>
      <c r="K19" s="71">
        <v>25</v>
      </c>
    </row>
    <row r="20" spans="1:11" ht="15" customHeight="1">
      <c r="A20" s="49" t="s">
        <v>151</v>
      </c>
      <c r="B20" s="72">
        <v>190</v>
      </c>
      <c r="C20" s="71">
        <v>85</v>
      </c>
      <c r="D20" s="73">
        <v>105</v>
      </c>
      <c r="E20" s="71">
        <v>552</v>
      </c>
      <c r="F20" s="71">
        <v>280</v>
      </c>
      <c r="G20" s="71">
        <v>272</v>
      </c>
      <c r="H20" s="71">
        <v>362</v>
      </c>
      <c r="I20" s="71">
        <v>195</v>
      </c>
      <c r="J20" s="71">
        <v>167</v>
      </c>
      <c r="K20" s="71">
        <v>24</v>
      </c>
    </row>
    <row r="21" spans="1:11" ht="15" customHeight="1">
      <c r="A21" s="49" t="s">
        <v>152</v>
      </c>
      <c r="B21" s="72">
        <v>290</v>
      </c>
      <c r="C21" s="71">
        <v>156</v>
      </c>
      <c r="D21" s="73">
        <v>134</v>
      </c>
      <c r="E21" s="71">
        <v>665</v>
      </c>
      <c r="F21" s="71">
        <v>341</v>
      </c>
      <c r="G21" s="71">
        <v>324</v>
      </c>
      <c r="H21" s="71">
        <v>375</v>
      </c>
      <c r="I21" s="71">
        <v>185</v>
      </c>
      <c r="J21" s="71">
        <v>190</v>
      </c>
      <c r="K21" s="71">
        <v>18</v>
      </c>
    </row>
    <row r="22" spans="1:11" ht="15" customHeight="1">
      <c r="A22" s="49" t="s">
        <v>153</v>
      </c>
      <c r="B22" s="72">
        <v>107</v>
      </c>
      <c r="C22" s="71">
        <v>52</v>
      </c>
      <c r="D22" s="73">
        <v>55</v>
      </c>
      <c r="E22" s="71">
        <v>572</v>
      </c>
      <c r="F22" s="71">
        <v>284</v>
      </c>
      <c r="G22" s="71">
        <v>288</v>
      </c>
      <c r="H22" s="71">
        <v>465</v>
      </c>
      <c r="I22" s="71">
        <v>232</v>
      </c>
      <c r="J22" s="71">
        <v>233</v>
      </c>
      <c r="K22" s="71">
        <v>15</v>
      </c>
    </row>
    <row r="23" spans="1:11" ht="15" customHeight="1">
      <c r="A23" s="58" t="s">
        <v>154</v>
      </c>
      <c r="B23" s="74">
        <v>92</v>
      </c>
      <c r="C23" s="75">
        <v>46</v>
      </c>
      <c r="D23" s="76">
        <v>46</v>
      </c>
      <c r="E23" s="75">
        <v>559</v>
      </c>
      <c r="F23" s="75">
        <v>285</v>
      </c>
      <c r="G23" s="75">
        <v>274</v>
      </c>
      <c r="H23" s="75">
        <v>467</v>
      </c>
      <c r="I23" s="75">
        <v>239</v>
      </c>
      <c r="J23" s="75">
        <v>228</v>
      </c>
      <c r="K23" s="75">
        <v>19</v>
      </c>
    </row>
    <row r="24" spans="1:11" ht="15" customHeight="1">
      <c r="A24" s="298" t="s">
        <v>165</v>
      </c>
      <c r="B24" s="298"/>
      <c r="C24" s="298"/>
      <c r="D24" s="298"/>
      <c r="E24" s="298"/>
      <c r="F24" s="298"/>
      <c r="G24" s="298"/>
      <c r="H24" s="298"/>
      <c r="I24" s="298"/>
      <c r="J24" s="298"/>
      <c r="K24" s="298"/>
    </row>
    <row r="25" spans="1:11">
      <c r="A25" s="298" t="s">
        <v>166</v>
      </c>
      <c r="B25" s="298"/>
      <c r="C25" s="298"/>
      <c r="D25" s="298"/>
      <c r="E25" s="298"/>
      <c r="F25" s="298"/>
      <c r="G25" s="298"/>
      <c r="H25" s="298"/>
      <c r="I25" s="298"/>
      <c r="J25" s="298"/>
      <c r="K25" s="298"/>
    </row>
  </sheetData>
  <mergeCells count="9">
    <mergeCell ref="A24:K24"/>
    <mergeCell ref="A25:K25"/>
    <mergeCell ref="A1:K1"/>
    <mergeCell ref="A2:K2"/>
    <mergeCell ref="A3:A4"/>
    <mergeCell ref="B3:D3"/>
    <mergeCell ref="E3:G3"/>
    <mergeCell ref="H3:J3"/>
    <mergeCell ref="K3:K4"/>
  </mergeCells>
  <phoneticPr fontId="3"/>
  <pageMargins left="0.75" right="0.75" top="1" bottom="1" header="0.51200000000000001" footer="0.51200000000000001"/>
  <pageSetup paperSize="9" orientation="landscape" horizontalDpi="300"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9B21-AD30-4E15-BE34-BE7147424215}">
  <dimension ref="A1:L27"/>
  <sheetViews>
    <sheetView zoomScale="115" zoomScaleNormal="115" workbookViewId="0">
      <selection sqref="A1:L1"/>
    </sheetView>
  </sheetViews>
  <sheetFormatPr defaultColWidth="9" defaultRowHeight="13.5"/>
  <cols>
    <col min="1" max="1" width="12.625" style="83" customWidth="1"/>
    <col min="2" max="12" width="8.625" style="1" customWidth="1"/>
    <col min="13" max="256" width="9" style="1"/>
    <col min="257" max="257" width="12.625" style="1" customWidth="1"/>
    <col min="258" max="268" width="8.625" style="1" customWidth="1"/>
    <col min="269" max="512" width="9" style="1"/>
    <col min="513" max="513" width="12.625" style="1" customWidth="1"/>
    <col min="514" max="524" width="8.625" style="1" customWidth="1"/>
    <col min="525" max="768" width="9" style="1"/>
    <col min="769" max="769" width="12.625" style="1" customWidth="1"/>
    <col min="770" max="780" width="8.625" style="1" customWidth="1"/>
    <col min="781" max="1024" width="9" style="1"/>
    <col min="1025" max="1025" width="12.625" style="1" customWidth="1"/>
    <col min="1026" max="1036" width="8.625" style="1" customWidth="1"/>
    <col min="1037" max="1280" width="9" style="1"/>
    <col min="1281" max="1281" width="12.625" style="1" customWidth="1"/>
    <col min="1282" max="1292" width="8.625" style="1" customWidth="1"/>
    <col min="1293" max="1536" width="9" style="1"/>
    <col min="1537" max="1537" width="12.625" style="1" customWidth="1"/>
    <col min="1538" max="1548" width="8.625" style="1" customWidth="1"/>
    <col min="1549" max="1792" width="9" style="1"/>
    <col min="1793" max="1793" width="12.625" style="1" customWidth="1"/>
    <col min="1794" max="1804" width="8.625" style="1" customWidth="1"/>
    <col min="1805" max="2048" width="9" style="1"/>
    <col min="2049" max="2049" width="12.625" style="1" customWidth="1"/>
    <col min="2050" max="2060" width="8.625" style="1" customWidth="1"/>
    <col min="2061" max="2304" width="9" style="1"/>
    <col min="2305" max="2305" width="12.625" style="1" customWidth="1"/>
    <col min="2306" max="2316" width="8.625" style="1" customWidth="1"/>
    <col min="2317" max="2560" width="9" style="1"/>
    <col min="2561" max="2561" width="12.625" style="1" customWidth="1"/>
    <col min="2562" max="2572" width="8.625" style="1" customWidth="1"/>
    <col min="2573" max="2816" width="9" style="1"/>
    <col min="2817" max="2817" width="12.625" style="1" customWidth="1"/>
    <col min="2818" max="2828" width="8.625" style="1" customWidth="1"/>
    <col min="2829" max="3072" width="9" style="1"/>
    <col min="3073" max="3073" width="12.625" style="1" customWidth="1"/>
    <col min="3074" max="3084" width="8.625" style="1" customWidth="1"/>
    <col min="3085" max="3328" width="9" style="1"/>
    <col min="3329" max="3329" width="12.625" style="1" customWidth="1"/>
    <col min="3330" max="3340" width="8.625" style="1" customWidth="1"/>
    <col min="3341" max="3584" width="9" style="1"/>
    <col min="3585" max="3585" width="12.625" style="1" customWidth="1"/>
    <col min="3586" max="3596" width="8.625" style="1" customWidth="1"/>
    <col min="3597" max="3840" width="9" style="1"/>
    <col min="3841" max="3841" width="12.625" style="1" customWidth="1"/>
    <col min="3842" max="3852" width="8.625" style="1" customWidth="1"/>
    <col min="3853" max="4096" width="9" style="1"/>
    <col min="4097" max="4097" width="12.625" style="1" customWidth="1"/>
    <col min="4098" max="4108" width="8.625" style="1" customWidth="1"/>
    <col min="4109" max="4352" width="9" style="1"/>
    <col min="4353" max="4353" width="12.625" style="1" customWidth="1"/>
    <col min="4354" max="4364" width="8.625" style="1" customWidth="1"/>
    <col min="4365" max="4608" width="9" style="1"/>
    <col min="4609" max="4609" width="12.625" style="1" customWidth="1"/>
    <col min="4610" max="4620" width="8.625" style="1" customWidth="1"/>
    <col min="4621" max="4864" width="9" style="1"/>
    <col min="4865" max="4865" width="12.625" style="1" customWidth="1"/>
    <col min="4866" max="4876" width="8.625" style="1" customWidth="1"/>
    <col min="4877" max="5120" width="9" style="1"/>
    <col min="5121" max="5121" width="12.625" style="1" customWidth="1"/>
    <col min="5122" max="5132" width="8.625" style="1" customWidth="1"/>
    <col min="5133" max="5376" width="9" style="1"/>
    <col min="5377" max="5377" width="12.625" style="1" customWidth="1"/>
    <col min="5378" max="5388" width="8.625" style="1" customWidth="1"/>
    <col min="5389" max="5632" width="9" style="1"/>
    <col min="5633" max="5633" width="12.625" style="1" customWidth="1"/>
    <col min="5634" max="5644" width="8.625" style="1" customWidth="1"/>
    <col min="5645" max="5888" width="9" style="1"/>
    <col min="5889" max="5889" width="12.625" style="1" customWidth="1"/>
    <col min="5890" max="5900" width="8.625" style="1" customWidth="1"/>
    <col min="5901" max="6144" width="9" style="1"/>
    <col min="6145" max="6145" width="12.625" style="1" customWidth="1"/>
    <col min="6146" max="6156" width="8.625" style="1" customWidth="1"/>
    <col min="6157" max="6400" width="9" style="1"/>
    <col min="6401" max="6401" width="12.625" style="1" customWidth="1"/>
    <col min="6402" max="6412" width="8.625" style="1" customWidth="1"/>
    <col min="6413" max="6656" width="9" style="1"/>
    <col min="6657" max="6657" width="12.625" style="1" customWidth="1"/>
    <col min="6658" max="6668" width="8.625" style="1" customWidth="1"/>
    <col min="6669" max="6912" width="9" style="1"/>
    <col min="6913" max="6913" width="12.625" style="1" customWidth="1"/>
    <col min="6914" max="6924" width="8.625" style="1" customWidth="1"/>
    <col min="6925" max="7168" width="9" style="1"/>
    <col min="7169" max="7169" width="12.625" style="1" customWidth="1"/>
    <col min="7170" max="7180" width="8.625" style="1" customWidth="1"/>
    <col min="7181" max="7424" width="9" style="1"/>
    <col min="7425" max="7425" width="12.625" style="1" customWidth="1"/>
    <col min="7426" max="7436" width="8.625" style="1" customWidth="1"/>
    <col min="7437" max="7680" width="9" style="1"/>
    <col min="7681" max="7681" width="12.625" style="1" customWidth="1"/>
    <col min="7682" max="7692" width="8.625" style="1" customWidth="1"/>
    <col min="7693" max="7936" width="9" style="1"/>
    <col min="7937" max="7937" width="12.625" style="1" customWidth="1"/>
    <col min="7938" max="7948" width="8.625" style="1" customWidth="1"/>
    <col min="7949" max="8192" width="9" style="1"/>
    <col min="8193" max="8193" width="12.625" style="1" customWidth="1"/>
    <col min="8194" max="8204" width="8.625" style="1" customWidth="1"/>
    <col min="8205" max="8448" width="9" style="1"/>
    <col min="8449" max="8449" width="12.625" style="1" customWidth="1"/>
    <col min="8450" max="8460" width="8.625" style="1" customWidth="1"/>
    <col min="8461" max="8704" width="9" style="1"/>
    <col min="8705" max="8705" width="12.625" style="1" customWidth="1"/>
    <col min="8706" max="8716" width="8.625" style="1" customWidth="1"/>
    <col min="8717" max="8960" width="9" style="1"/>
    <col min="8961" max="8961" width="12.625" style="1" customWidth="1"/>
    <col min="8962" max="8972" width="8.625" style="1" customWidth="1"/>
    <col min="8973" max="9216" width="9" style="1"/>
    <col min="9217" max="9217" width="12.625" style="1" customWidth="1"/>
    <col min="9218" max="9228" width="8.625" style="1" customWidth="1"/>
    <col min="9229" max="9472" width="9" style="1"/>
    <col min="9473" max="9473" width="12.625" style="1" customWidth="1"/>
    <col min="9474" max="9484" width="8.625" style="1" customWidth="1"/>
    <col min="9485" max="9728" width="9" style="1"/>
    <col min="9729" max="9729" width="12.625" style="1" customWidth="1"/>
    <col min="9730" max="9740" width="8.625" style="1" customWidth="1"/>
    <col min="9741" max="9984" width="9" style="1"/>
    <col min="9985" max="9985" width="12.625" style="1" customWidth="1"/>
    <col min="9986" max="9996" width="8.625" style="1" customWidth="1"/>
    <col min="9997" max="10240" width="9" style="1"/>
    <col min="10241" max="10241" width="12.625" style="1" customWidth="1"/>
    <col min="10242" max="10252" width="8.625" style="1" customWidth="1"/>
    <col min="10253" max="10496" width="9" style="1"/>
    <col min="10497" max="10497" width="12.625" style="1" customWidth="1"/>
    <col min="10498" max="10508" width="8.625" style="1" customWidth="1"/>
    <col min="10509" max="10752" width="9" style="1"/>
    <col min="10753" max="10753" width="12.625" style="1" customWidth="1"/>
    <col min="10754" max="10764" width="8.625" style="1" customWidth="1"/>
    <col min="10765" max="11008" width="9" style="1"/>
    <col min="11009" max="11009" width="12.625" style="1" customWidth="1"/>
    <col min="11010" max="11020" width="8.625" style="1" customWidth="1"/>
    <col min="11021" max="11264" width="9" style="1"/>
    <col min="11265" max="11265" width="12.625" style="1" customWidth="1"/>
    <col min="11266" max="11276" width="8.625" style="1" customWidth="1"/>
    <col min="11277" max="11520" width="9" style="1"/>
    <col min="11521" max="11521" width="12.625" style="1" customWidth="1"/>
    <col min="11522" max="11532" width="8.625" style="1" customWidth="1"/>
    <col min="11533" max="11776" width="9" style="1"/>
    <col min="11777" max="11777" width="12.625" style="1" customWidth="1"/>
    <col min="11778" max="11788" width="8.625" style="1" customWidth="1"/>
    <col min="11789" max="12032" width="9" style="1"/>
    <col min="12033" max="12033" width="12.625" style="1" customWidth="1"/>
    <col min="12034" max="12044" width="8.625" style="1" customWidth="1"/>
    <col min="12045" max="12288" width="9" style="1"/>
    <col min="12289" max="12289" width="12.625" style="1" customWidth="1"/>
    <col min="12290" max="12300" width="8.625" style="1" customWidth="1"/>
    <col min="12301" max="12544" width="9" style="1"/>
    <col min="12545" max="12545" width="12.625" style="1" customWidth="1"/>
    <col min="12546" max="12556" width="8.625" style="1" customWidth="1"/>
    <col min="12557" max="12800" width="9" style="1"/>
    <col min="12801" max="12801" width="12.625" style="1" customWidth="1"/>
    <col min="12802" max="12812" width="8.625" style="1" customWidth="1"/>
    <col min="12813" max="13056" width="9" style="1"/>
    <col min="13057" max="13057" width="12.625" style="1" customWidth="1"/>
    <col min="13058" max="13068" width="8.625" style="1" customWidth="1"/>
    <col min="13069" max="13312" width="9" style="1"/>
    <col min="13313" max="13313" width="12.625" style="1" customWidth="1"/>
    <col min="13314" max="13324" width="8.625" style="1" customWidth="1"/>
    <col min="13325" max="13568" width="9" style="1"/>
    <col min="13569" max="13569" width="12.625" style="1" customWidth="1"/>
    <col min="13570" max="13580" width="8.625" style="1" customWidth="1"/>
    <col min="13581" max="13824" width="9" style="1"/>
    <col min="13825" max="13825" width="12.625" style="1" customWidth="1"/>
    <col min="13826" max="13836" width="8.625" style="1" customWidth="1"/>
    <col min="13837" max="14080" width="9" style="1"/>
    <col min="14081" max="14081" width="12.625" style="1" customWidth="1"/>
    <col min="14082" max="14092" width="8.625" style="1" customWidth="1"/>
    <col min="14093" max="14336" width="9" style="1"/>
    <col min="14337" max="14337" width="12.625" style="1" customWidth="1"/>
    <col min="14338" max="14348" width="8.625" style="1" customWidth="1"/>
    <col min="14349" max="14592" width="9" style="1"/>
    <col min="14593" max="14593" width="12.625" style="1" customWidth="1"/>
    <col min="14594" max="14604" width="8.625" style="1" customWidth="1"/>
    <col min="14605" max="14848" width="9" style="1"/>
    <col min="14849" max="14849" width="12.625" style="1" customWidth="1"/>
    <col min="14850" max="14860" width="8.625" style="1" customWidth="1"/>
    <col min="14861" max="15104" width="9" style="1"/>
    <col min="15105" max="15105" width="12.625" style="1" customWidth="1"/>
    <col min="15106" max="15116" width="8.625" style="1" customWidth="1"/>
    <col min="15117" max="15360" width="9" style="1"/>
    <col min="15361" max="15361" width="12.625" style="1" customWidth="1"/>
    <col min="15362" max="15372" width="8.625" style="1" customWidth="1"/>
    <col min="15373" max="15616" width="9" style="1"/>
    <col min="15617" max="15617" width="12.625" style="1" customWidth="1"/>
    <col min="15618" max="15628" width="8.625" style="1" customWidth="1"/>
    <col min="15629" max="15872" width="9" style="1"/>
    <col min="15873" max="15873" width="12.625" style="1" customWidth="1"/>
    <col min="15874" max="15884" width="8.625" style="1" customWidth="1"/>
    <col min="15885" max="16128" width="9" style="1"/>
    <col min="16129" max="16129" width="12.625" style="1" customWidth="1"/>
    <col min="16130" max="16140" width="8.625" style="1" customWidth="1"/>
    <col min="16141" max="16384" width="9" style="1"/>
  </cols>
  <sheetData>
    <row r="1" spans="1:12" ht="24.95" customHeight="1">
      <c r="A1" s="297" t="s">
        <v>167</v>
      </c>
      <c r="B1" s="297"/>
      <c r="C1" s="297"/>
      <c r="D1" s="297"/>
      <c r="E1" s="297"/>
      <c r="F1" s="297"/>
      <c r="G1" s="297"/>
      <c r="H1" s="297"/>
      <c r="I1" s="297"/>
      <c r="J1" s="297"/>
      <c r="K1" s="297"/>
      <c r="L1" s="297"/>
    </row>
    <row r="2" spans="1:12" s="2" customFormat="1" ht="15" customHeight="1">
      <c r="A2" s="324" t="s">
        <v>158</v>
      </c>
      <c r="B2" s="324"/>
      <c r="C2" s="324"/>
      <c r="D2" s="324"/>
      <c r="E2" s="324"/>
      <c r="F2" s="324"/>
      <c r="G2" s="324"/>
      <c r="H2" s="324"/>
      <c r="I2" s="324"/>
      <c r="J2" s="324"/>
      <c r="K2" s="324"/>
      <c r="L2" s="324"/>
    </row>
    <row r="3" spans="1:12" s="7" customFormat="1" ht="15" customHeight="1">
      <c r="A3" s="299" t="s">
        <v>168</v>
      </c>
      <c r="B3" s="301" t="s">
        <v>169</v>
      </c>
      <c r="C3" s="301"/>
      <c r="D3" s="301"/>
      <c r="E3" s="301" t="s">
        <v>170</v>
      </c>
      <c r="F3" s="301"/>
      <c r="G3" s="301"/>
      <c r="H3" s="301" t="s">
        <v>171</v>
      </c>
      <c r="I3" s="301"/>
      <c r="J3" s="301"/>
      <c r="K3" s="308" t="s">
        <v>172</v>
      </c>
      <c r="L3" s="326" t="s">
        <v>173</v>
      </c>
    </row>
    <row r="4" spans="1:12" s="7" customFormat="1" ht="15" customHeight="1">
      <c r="A4" s="330"/>
      <c r="B4" s="25" t="s">
        <v>174</v>
      </c>
      <c r="C4" s="25" t="s">
        <v>136</v>
      </c>
      <c r="D4" s="25" t="s">
        <v>137</v>
      </c>
      <c r="E4" s="25" t="s">
        <v>174</v>
      </c>
      <c r="F4" s="25" t="s">
        <v>136</v>
      </c>
      <c r="G4" s="25" t="s">
        <v>137</v>
      </c>
      <c r="H4" s="25" t="s">
        <v>174</v>
      </c>
      <c r="I4" s="25" t="s">
        <v>136</v>
      </c>
      <c r="J4" s="25" t="s">
        <v>137</v>
      </c>
      <c r="K4" s="331"/>
      <c r="L4" s="327"/>
    </row>
    <row r="5" spans="1:12" s="2" customFormat="1" ht="5.0999999999999996" customHeight="1">
      <c r="A5" s="62"/>
      <c r="B5" s="14"/>
      <c r="C5" s="14"/>
      <c r="D5" s="14"/>
      <c r="E5" s="14"/>
      <c r="F5" s="14"/>
      <c r="G5" s="14"/>
      <c r="H5" s="14"/>
      <c r="I5" s="14"/>
      <c r="J5" s="14"/>
      <c r="K5" s="14"/>
      <c r="L5" s="14"/>
    </row>
    <row r="6" spans="1:12" s="2" customFormat="1" ht="15" customHeight="1">
      <c r="A6" s="49" t="s">
        <v>138</v>
      </c>
      <c r="B6" s="78">
        <v>-774</v>
      </c>
      <c r="C6" s="51">
        <v>-819</v>
      </c>
      <c r="D6" s="51">
        <v>45</v>
      </c>
      <c r="E6" s="79">
        <v>31208</v>
      </c>
      <c r="F6" s="79">
        <v>16799</v>
      </c>
      <c r="G6" s="79">
        <v>14409</v>
      </c>
      <c r="H6" s="79">
        <v>31982</v>
      </c>
      <c r="I6" s="79">
        <v>17618</v>
      </c>
      <c r="J6" s="79">
        <v>14364</v>
      </c>
      <c r="K6" s="79">
        <v>4430</v>
      </c>
      <c r="L6" s="79">
        <v>1742</v>
      </c>
    </row>
    <row r="7" spans="1:12" s="2" customFormat="1" ht="15" customHeight="1">
      <c r="A7" s="49" t="s">
        <v>139</v>
      </c>
      <c r="B7" s="78">
        <v>-1181</v>
      </c>
      <c r="C7" s="51">
        <v>-1100</v>
      </c>
      <c r="D7" s="51">
        <v>-81</v>
      </c>
      <c r="E7" s="79">
        <v>30250</v>
      </c>
      <c r="F7" s="79">
        <v>16087</v>
      </c>
      <c r="G7" s="79">
        <v>14163</v>
      </c>
      <c r="H7" s="79">
        <v>31431</v>
      </c>
      <c r="I7" s="79">
        <v>17187</v>
      </c>
      <c r="J7" s="79">
        <v>14244</v>
      </c>
      <c r="K7" s="79">
        <v>4389</v>
      </c>
      <c r="L7" s="79">
        <v>1633</v>
      </c>
    </row>
    <row r="8" spans="1:12" s="2" customFormat="1" ht="15" customHeight="1">
      <c r="A8" s="49" t="s">
        <v>140</v>
      </c>
      <c r="B8" s="78">
        <v>-980</v>
      </c>
      <c r="C8" s="51">
        <v>-903</v>
      </c>
      <c r="D8" s="51">
        <v>-77</v>
      </c>
      <c r="E8" s="79">
        <v>28381</v>
      </c>
      <c r="F8" s="79">
        <v>15429</v>
      </c>
      <c r="G8" s="79">
        <v>12952</v>
      </c>
      <c r="H8" s="79">
        <v>29361</v>
      </c>
      <c r="I8" s="79">
        <v>16332</v>
      </c>
      <c r="J8" s="79">
        <v>13029</v>
      </c>
      <c r="K8" s="79">
        <v>4435</v>
      </c>
      <c r="L8" s="79">
        <v>1515</v>
      </c>
    </row>
    <row r="9" spans="1:12" s="2" customFormat="1" ht="15" customHeight="1">
      <c r="A9" s="49" t="s">
        <v>141</v>
      </c>
      <c r="B9" s="78">
        <v>-1181</v>
      </c>
      <c r="C9" s="51">
        <v>-871</v>
      </c>
      <c r="D9" s="51">
        <v>-310</v>
      </c>
      <c r="E9" s="79">
        <v>29789</v>
      </c>
      <c r="F9" s="79">
        <v>15862</v>
      </c>
      <c r="G9" s="79">
        <v>13927</v>
      </c>
      <c r="H9" s="79">
        <v>30970</v>
      </c>
      <c r="I9" s="79">
        <v>16733</v>
      </c>
      <c r="J9" s="79">
        <v>14237</v>
      </c>
      <c r="K9" s="79">
        <v>4452</v>
      </c>
      <c r="L9" s="79">
        <v>1489</v>
      </c>
    </row>
    <row r="10" spans="1:12" s="2" customFormat="1" ht="15" customHeight="1">
      <c r="A10" s="49" t="s">
        <v>142</v>
      </c>
      <c r="B10" s="78">
        <v>-1980</v>
      </c>
      <c r="C10" s="51">
        <v>-1316</v>
      </c>
      <c r="D10" s="51">
        <v>-664</v>
      </c>
      <c r="E10" s="71">
        <v>28776</v>
      </c>
      <c r="F10" s="71">
        <v>15436</v>
      </c>
      <c r="G10" s="71">
        <v>13340</v>
      </c>
      <c r="H10" s="71">
        <v>30756</v>
      </c>
      <c r="I10" s="71">
        <v>16752</v>
      </c>
      <c r="J10" s="71">
        <v>14004</v>
      </c>
      <c r="K10" s="79">
        <v>4373</v>
      </c>
      <c r="L10" s="79">
        <v>1441</v>
      </c>
    </row>
    <row r="11" spans="1:12" s="2" customFormat="1" ht="15" customHeight="1">
      <c r="A11" s="49"/>
      <c r="B11" s="78"/>
      <c r="C11" s="51"/>
      <c r="D11" s="51"/>
      <c r="E11" s="79"/>
      <c r="F11" s="79"/>
      <c r="G11" s="79"/>
      <c r="H11" s="79"/>
      <c r="I11" s="79"/>
      <c r="J11" s="79"/>
      <c r="K11" s="79"/>
      <c r="L11" s="79"/>
    </row>
    <row r="12" spans="1:12" s="2" customFormat="1" ht="15" customHeight="1">
      <c r="A12" s="49" t="s">
        <v>143</v>
      </c>
      <c r="B12" s="78">
        <v>-111</v>
      </c>
      <c r="C12" s="51">
        <v>-33</v>
      </c>
      <c r="D12" s="51">
        <v>-78</v>
      </c>
      <c r="E12" s="79">
        <v>1459</v>
      </c>
      <c r="F12" s="79">
        <v>780</v>
      </c>
      <c r="G12" s="79">
        <v>679</v>
      </c>
      <c r="H12" s="79">
        <v>1570</v>
      </c>
      <c r="I12" s="79">
        <v>813</v>
      </c>
      <c r="J12" s="79">
        <v>757</v>
      </c>
      <c r="K12" s="79">
        <v>332</v>
      </c>
      <c r="L12" s="79">
        <v>108</v>
      </c>
    </row>
    <row r="13" spans="1:12" s="2" customFormat="1" ht="15" customHeight="1">
      <c r="A13" s="49" t="s">
        <v>144</v>
      </c>
      <c r="B13" s="78">
        <v>-256</v>
      </c>
      <c r="C13" s="51">
        <v>-92</v>
      </c>
      <c r="D13" s="51">
        <v>-164</v>
      </c>
      <c r="E13" s="79">
        <v>1538</v>
      </c>
      <c r="F13" s="79">
        <v>865</v>
      </c>
      <c r="G13" s="79">
        <v>673</v>
      </c>
      <c r="H13" s="79">
        <v>1794</v>
      </c>
      <c r="I13" s="79">
        <v>957</v>
      </c>
      <c r="J13" s="79">
        <v>837</v>
      </c>
      <c r="K13" s="79">
        <v>351</v>
      </c>
      <c r="L13" s="79">
        <v>122</v>
      </c>
    </row>
    <row r="14" spans="1:12" s="2" customFormat="1" ht="15" customHeight="1">
      <c r="A14" s="49" t="s">
        <v>145</v>
      </c>
      <c r="B14" s="78">
        <v>-2575</v>
      </c>
      <c r="C14" s="51">
        <v>-1624</v>
      </c>
      <c r="D14" s="51">
        <v>-951</v>
      </c>
      <c r="E14" s="79">
        <v>5269</v>
      </c>
      <c r="F14" s="79">
        <v>2741</v>
      </c>
      <c r="G14" s="79">
        <v>2528</v>
      </c>
      <c r="H14" s="79">
        <v>7844</v>
      </c>
      <c r="I14" s="79">
        <v>4365</v>
      </c>
      <c r="J14" s="79">
        <v>3479</v>
      </c>
      <c r="K14" s="79">
        <v>444</v>
      </c>
      <c r="L14" s="79">
        <v>156</v>
      </c>
    </row>
    <row r="15" spans="1:12" s="2" customFormat="1" ht="15" customHeight="1">
      <c r="A15" s="49" t="s">
        <v>146</v>
      </c>
      <c r="B15" s="80">
        <v>1969</v>
      </c>
      <c r="C15" s="79">
        <v>1110</v>
      </c>
      <c r="D15" s="51">
        <v>859</v>
      </c>
      <c r="E15" s="79">
        <v>5865</v>
      </c>
      <c r="F15" s="79">
        <v>3211</v>
      </c>
      <c r="G15" s="79">
        <v>2654</v>
      </c>
      <c r="H15" s="79">
        <v>3896</v>
      </c>
      <c r="I15" s="79">
        <v>2101</v>
      </c>
      <c r="J15" s="79">
        <v>1795</v>
      </c>
      <c r="K15" s="79">
        <v>349</v>
      </c>
      <c r="L15" s="79">
        <v>120</v>
      </c>
    </row>
    <row r="16" spans="1:12" s="2" customFormat="1" ht="15" customHeight="1">
      <c r="A16" s="49" t="s">
        <v>147</v>
      </c>
      <c r="B16" s="78">
        <v>-54</v>
      </c>
      <c r="C16" s="51">
        <v>-50</v>
      </c>
      <c r="D16" s="51">
        <v>-4</v>
      </c>
      <c r="E16" s="79">
        <v>1944</v>
      </c>
      <c r="F16" s="79">
        <v>1004</v>
      </c>
      <c r="G16" s="79">
        <v>940</v>
      </c>
      <c r="H16" s="79">
        <v>1998</v>
      </c>
      <c r="I16" s="79">
        <v>1054</v>
      </c>
      <c r="J16" s="79">
        <v>944</v>
      </c>
      <c r="K16" s="79">
        <v>383</v>
      </c>
      <c r="L16" s="79">
        <v>127</v>
      </c>
    </row>
    <row r="17" spans="1:12" s="2" customFormat="1" ht="15" customHeight="1">
      <c r="A17" s="49" t="s">
        <v>148</v>
      </c>
      <c r="B17" s="78">
        <v>-224</v>
      </c>
      <c r="C17" s="51">
        <v>-148</v>
      </c>
      <c r="D17" s="51">
        <v>-76</v>
      </c>
      <c r="E17" s="79">
        <v>1452</v>
      </c>
      <c r="F17" s="79">
        <v>765</v>
      </c>
      <c r="G17" s="79">
        <v>687</v>
      </c>
      <c r="H17" s="79">
        <v>1676</v>
      </c>
      <c r="I17" s="79">
        <v>913</v>
      </c>
      <c r="J17" s="79">
        <v>763</v>
      </c>
      <c r="K17" s="79">
        <v>307</v>
      </c>
      <c r="L17" s="79">
        <v>108</v>
      </c>
    </row>
    <row r="18" spans="1:12" s="2" customFormat="1" ht="15" customHeight="1">
      <c r="A18" s="49"/>
      <c r="B18" s="78"/>
      <c r="C18" s="51"/>
      <c r="D18" s="51"/>
      <c r="E18" s="79"/>
      <c r="F18" s="79"/>
      <c r="G18" s="79"/>
      <c r="H18" s="79"/>
      <c r="I18" s="79"/>
      <c r="J18" s="79"/>
      <c r="K18" s="79"/>
      <c r="L18" s="79"/>
    </row>
    <row r="19" spans="1:12" s="2" customFormat="1" ht="15" customHeight="1">
      <c r="A19" s="49" t="s">
        <v>149</v>
      </c>
      <c r="B19" s="78">
        <v>-71</v>
      </c>
      <c r="C19" s="51">
        <v>47</v>
      </c>
      <c r="D19" s="51">
        <v>-118</v>
      </c>
      <c r="E19" s="79">
        <v>2222</v>
      </c>
      <c r="F19" s="79">
        <v>1305</v>
      </c>
      <c r="G19" s="79">
        <v>917</v>
      </c>
      <c r="H19" s="79">
        <v>2293</v>
      </c>
      <c r="I19" s="79">
        <v>1258</v>
      </c>
      <c r="J19" s="79">
        <v>1035</v>
      </c>
      <c r="K19" s="79">
        <v>402</v>
      </c>
      <c r="L19" s="79">
        <v>100</v>
      </c>
    </row>
    <row r="20" spans="1:12" s="2" customFormat="1" ht="15" customHeight="1">
      <c r="A20" s="49" t="s">
        <v>150</v>
      </c>
      <c r="B20" s="78">
        <v>-37</v>
      </c>
      <c r="C20" s="51">
        <v>-82</v>
      </c>
      <c r="D20" s="51">
        <v>45</v>
      </c>
      <c r="E20" s="79">
        <v>2261</v>
      </c>
      <c r="F20" s="79">
        <v>1197</v>
      </c>
      <c r="G20" s="79">
        <v>1064</v>
      </c>
      <c r="H20" s="79">
        <v>2298</v>
      </c>
      <c r="I20" s="79">
        <v>1279</v>
      </c>
      <c r="J20" s="79">
        <v>1019</v>
      </c>
      <c r="K20" s="79">
        <v>296</v>
      </c>
      <c r="L20" s="79">
        <v>115</v>
      </c>
    </row>
    <row r="21" spans="1:12" s="2" customFormat="1" ht="15" customHeight="1">
      <c r="A21" s="49" t="s">
        <v>151</v>
      </c>
      <c r="B21" s="78">
        <v>-301</v>
      </c>
      <c r="C21" s="51">
        <v>-204</v>
      </c>
      <c r="D21" s="51">
        <v>-97</v>
      </c>
      <c r="E21" s="79">
        <v>1653</v>
      </c>
      <c r="F21" s="79">
        <v>893</v>
      </c>
      <c r="G21" s="79">
        <v>760</v>
      </c>
      <c r="H21" s="79">
        <v>1954</v>
      </c>
      <c r="I21" s="79">
        <v>1097</v>
      </c>
      <c r="J21" s="79">
        <v>857</v>
      </c>
      <c r="K21" s="79">
        <v>284</v>
      </c>
      <c r="L21" s="79">
        <v>110</v>
      </c>
    </row>
    <row r="22" spans="1:12" s="2" customFormat="1" ht="15" customHeight="1">
      <c r="A22" s="49" t="s">
        <v>152</v>
      </c>
      <c r="B22" s="78">
        <v>-28</v>
      </c>
      <c r="C22" s="51">
        <v>-21</v>
      </c>
      <c r="D22" s="51">
        <v>-7</v>
      </c>
      <c r="E22" s="79">
        <v>2149</v>
      </c>
      <c r="F22" s="79">
        <v>1177</v>
      </c>
      <c r="G22" s="79">
        <v>972</v>
      </c>
      <c r="H22" s="79">
        <v>2177</v>
      </c>
      <c r="I22" s="79">
        <v>1198</v>
      </c>
      <c r="J22" s="79">
        <v>979</v>
      </c>
      <c r="K22" s="79">
        <v>358</v>
      </c>
      <c r="L22" s="79">
        <v>129</v>
      </c>
    </row>
    <row r="23" spans="1:12" s="2" customFormat="1" ht="15" customHeight="1">
      <c r="A23" s="49" t="s">
        <v>153</v>
      </c>
      <c r="B23" s="78">
        <v>-215</v>
      </c>
      <c r="C23" s="51">
        <v>-144</v>
      </c>
      <c r="D23" s="51">
        <v>-71</v>
      </c>
      <c r="E23" s="79">
        <v>1536</v>
      </c>
      <c r="F23" s="79">
        <v>798</v>
      </c>
      <c r="G23" s="79">
        <v>738</v>
      </c>
      <c r="H23" s="79">
        <v>1751</v>
      </c>
      <c r="I23" s="79">
        <v>942</v>
      </c>
      <c r="J23" s="79">
        <v>809</v>
      </c>
      <c r="K23" s="79">
        <v>496</v>
      </c>
      <c r="L23" s="79">
        <v>117</v>
      </c>
    </row>
    <row r="24" spans="1:12" s="2" customFormat="1" ht="15" customHeight="1">
      <c r="A24" s="49" t="s">
        <v>154</v>
      </c>
      <c r="B24" s="78">
        <v>-77</v>
      </c>
      <c r="C24" s="51">
        <v>-75</v>
      </c>
      <c r="D24" s="51">
        <v>-2</v>
      </c>
      <c r="E24" s="79">
        <v>1428</v>
      </c>
      <c r="F24" s="79">
        <v>700</v>
      </c>
      <c r="G24" s="79">
        <v>728</v>
      </c>
      <c r="H24" s="79">
        <v>1505</v>
      </c>
      <c r="I24" s="79">
        <v>775</v>
      </c>
      <c r="J24" s="79">
        <v>730</v>
      </c>
      <c r="K24" s="79">
        <v>371</v>
      </c>
      <c r="L24" s="79">
        <v>129</v>
      </c>
    </row>
    <row r="25" spans="1:12" s="2" customFormat="1" ht="5.0999999999999996" customHeight="1">
      <c r="A25" s="58"/>
      <c r="B25" s="81"/>
      <c r="C25" s="81"/>
      <c r="D25" s="81"/>
      <c r="E25" s="81"/>
      <c r="F25" s="81"/>
      <c r="G25" s="81"/>
      <c r="H25" s="81"/>
      <c r="I25" s="81"/>
      <c r="J25" s="81"/>
      <c r="K25" s="81"/>
      <c r="L25" s="81"/>
    </row>
    <row r="26" spans="1:12" s="2" customFormat="1" ht="15" customHeight="1">
      <c r="A26" s="328" t="s">
        <v>175</v>
      </c>
      <c r="B26" s="328"/>
      <c r="C26" s="328"/>
      <c r="D26" s="328"/>
      <c r="E26" s="328"/>
      <c r="F26" s="328"/>
      <c r="G26" s="328"/>
      <c r="H26" s="328"/>
      <c r="I26" s="328"/>
      <c r="J26" s="328"/>
      <c r="K26" s="328"/>
      <c r="L26" s="328"/>
    </row>
    <row r="27" spans="1:12">
      <c r="A27" s="329" t="s">
        <v>176</v>
      </c>
      <c r="B27" s="329"/>
      <c r="C27" s="329"/>
      <c r="D27" s="329"/>
      <c r="E27" s="329"/>
      <c r="F27" s="329"/>
      <c r="G27" s="329"/>
      <c r="H27" s="329"/>
      <c r="I27" s="329"/>
      <c r="J27" s="329"/>
      <c r="K27" s="329"/>
      <c r="L27" s="329"/>
    </row>
  </sheetData>
  <mergeCells count="10">
    <mergeCell ref="A26:L26"/>
    <mergeCell ref="A27:L27"/>
    <mergeCell ref="A1:L1"/>
    <mergeCell ref="A2:L2"/>
    <mergeCell ref="A3:A4"/>
    <mergeCell ref="B3:D3"/>
    <mergeCell ref="E3:G3"/>
    <mergeCell ref="H3:J3"/>
    <mergeCell ref="K3:K4"/>
    <mergeCell ref="L3:L4"/>
  </mergeCells>
  <phoneticPr fontId="3"/>
  <pageMargins left="0.75" right="0.75" top="1" bottom="1" header="0.51200000000000001" footer="0.51200000000000001"/>
  <pageSetup paperSize="9"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C831-048C-4FDF-98E2-D1D28A075DA9}">
  <dimension ref="A1:J27"/>
  <sheetViews>
    <sheetView zoomScale="115" zoomScaleNormal="115" workbookViewId="0">
      <selection sqref="A1:J1"/>
    </sheetView>
  </sheetViews>
  <sheetFormatPr defaultRowHeight="13.5"/>
  <cols>
    <col min="1" max="1" width="11.625" customWidth="1"/>
    <col min="2" max="10" width="8.625" customWidth="1"/>
    <col min="257" max="257" width="11.625" customWidth="1"/>
    <col min="258" max="266" width="8.625" customWidth="1"/>
    <col min="513" max="513" width="11.625" customWidth="1"/>
    <col min="514" max="522" width="8.625" customWidth="1"/>
    <col min="769" max="769" width="11.625" customWidth="1"/>
    <col min="770" max="778" width="8.625" customWidth="1"/>
    <col min="1025" max="1025" width="11.625" customWidth="1"/>
    <col min="1026" max="1034" width="8.625" customWidth="1"/>
    <col min="1281" max="1281" width="11.625" customWidth="1"/>
    <col min="1282" max="1290" width="8.625" customWidth="1"/>
    <col min="1537" max="1537" width="11.625" customWidth="1"/>
    <col min="1538" max="1546" width="8.625" customWidth="1"/>
    <col min="1793" max="1793" width="11.625" customWidth="1"/>
    <col min="1794" max="1802" width="8.625" customWidth="1"/>
    <col min="2049" max="2049" width="11.625" customWidth="1"/>
    <col min="2050" max="2058" width="8.625" customWidth="1"/>
    <col min="2305" max="2305" width="11.625" customWidth="1"/>
    <col min="2306" max="2314" width="8.625" customWidth="1"/>
    <col min="2561" max="2561" width="11.625" customWidth="1"/>
    <col min="2562" max="2570" width="8.625" customWidth="1"/>
    <col min="2817" max="2817" width="11.625" customWidth="1"/>
    <col min="2818" max="2826" width="8.625" customWidth="1"/>
    <col min="3073" max="3073" width="11.625" customWidth="1"/>
    <col min="3074" max="3082" width="8.625" customWidth="1"/>
    <col min="3329" max="3329" width="11.625" customWidth="1"/>
    <col min="3330" max="3338" width="8.625" customWidth="1"/>
    <col min="3585" max="3585" width="11.625" customWidth="1"/>
    <col min="3586" max="3594" width="8.625" customWidth="1"/>
    <col min="3841" max="3841" width="11.625" customWidth="1"/>
    <col min="3842" max="3850" width="8.625" customWidth="1"/>
    <col min="4097" max="4097" width="11.625" customWidth="1"/>
    <col min="4098" max="4106" width="8.625" customWidth="1"/>
    <col min="4353" max="4353" width="11.625" customWidth="1"/>
    <col min="4354" max="4362" width="8.625" customWidth="1"/>
    <col min="4609" max="4609" width="11.625" customWidth="1"/>
    <col min="4610" max="4618" width="8.625" customWidth="1"/>
    <col min="4865" max="4865" width="11.625" customWidth="1"/>
    <col min="4866" max="4874" width="8.625" customWidth="1"/>
    <col min="5121" max="5121" width="11.625" customWidth="1"/>
    <col min="5122" max="5130" width="8.625" customWidth="1"/>
    <col min="5377" max="5377" width="11.625" customWidth="1"/>
    <col min="5378" max="5386" width="8.625" customWidth="1"/>
    <col min="5633" max="5633" width="11.625" customWidth="1"/>
    <col min="5634" max="5642" width="8.625" customWidth="1"/>
    <col min="5889" max="5889" width="11.625" customWidth="1"/>
    <col min="5890" max="5898" width="8.625" customWidth="1"/>
    <col min="6145" max="6145" width="11.625" customWidth="1"/>
    <col min="6146" max="6154" width="8.625" customWidth="1"/>
    <col min="6401" max="6401" width="11.625" customWidth="1"/>
    <col min="6402" max="6410" width="8.625" customWidth="1"/>
    <col min="6657" max="6657" width="11.625" customWidth="1"/>
    <col min="6658" max="6666" width="8.625" customWidth="1"/>
    <col min="6913" max="6913" width="11.625" customWidth="1"/>
    <col min="6914" max="6922" width="8.625" customWidth="1"/>
    <col min="7169" max="7169" width="11.625" customWidth="1"/>
    <col min="7170" max="7178" width="8.625" customWidth="1"/>
    <col min="7425" max="7425" width="11.625" customWidth="1"/>
    <col min="7426" max="7434" width="8.625" customWidth="1"/>
    <col min="7681" max="7681" width="11.625" customWidth="1"/>
    <col min="7682" max="7690" width="8.625" customWidth="1"/>
    <col min="7937" max="7937" width="11.625" customWidth="1"/>
    <col min="7938" max="7946" width="8.625" customWidth="1"/>
    <col min="8193" max="8193" width="11.625" customWidth="1"/>
    <col min="8194" max="8202" width="8.625" customWidth="1"/>
    <col min="8449" max="8449" width="11.625" customWidth="1"/>
    <col min="8450" max="8458" width="8.625" customWidth="1"/>
    <col min="8705" max="8705" width="11.625" customWidth="1"/>
    <col min="8706" max="8714" width="8.625" customWidth="1"/>
    <col min="8961" max="8961" width="11.625" customWidth="1"/>
    <col min="8962" max="8970" width="8.625" customWidth="1"/>
    <col min="9217" max="9217" width="11.625" customWidth="1"/>
    <col min="9218" max="9226" width="8.625" customWidth="1"/>
    <col min="9473" max="9473" width="11.625" customWidth="1"/>
    <col min="9474" max="9482" width="8.625" customWidth="1"/>
    <col min="9729" max="9729" width="11.625" customWidth="1"/>
    <col min="9730" max="9738" width="8.625" customWidth="1"/>
    <col min="9985" max="9985" width="11.625" customWidth="1"/>
    <col min="9986" max="9994" width="8.625" customWidth="1"/>
    <col min="10241" max="10241" width="11.625" customWidth="1"/>
    <col min="10242" max="10250" width="8.625" customWidth="1"/>
    <col min="10497" max="10497" width="11.625" customWidth="1"/>
    <col min="10498" max="10506" width="8.625" customWidth="1"/>
    <col min="10753" max="10753" width="11.625" customWidth="1"/>
    <col min="10754" max="10762" width="8.625" customWidth="1"/>
    <col min="11009" max="11009" width="11.625" customWidth="1"/>
    <col min="11010" max="11018" width="8.625" customWidth="1"/>
    <col min="11265" max="11265" width="11.625" customWidth="1"/>
    <col min="11266" max="11274" width="8.625" customWidth="1"/>
    <col min="11521" max="11521" width="11.625" customWidth="1"/>
    <col min="11522" max="11530" width="8.625" customWidth="1"/>
    <col min="11777" max="11777" width="11.625" customWidth="1"/>
    <col min="11778" max="11786" width="8.625" customWidth="1"/>
    <col min="12033" max="12033" width="11.625" customWidth="1"/>
    <col min="12034" max="12042" width="8.625" customWidth="1"/>
    <col min="12289" max="12289" width="11.625" customWidth="1"/>
    <col min="12290" max="12298" width="8.625" customWidth="1"/>
    <col min="12545" max="12545" width="11.625" customWidth="1"/>
    <col min="12546" max="12554" width="8.625" customWidth="1"/>
    <col min="12801" max="12801" width="11.625" customWidth="1"/>
    <col min="12802" max="12810" width="8.625" customWidth="1"/>
    <col min="13057" max="13057" width="11.625" customWidth="1"/>
    <col min="13058" max="13066" width="8.625" customWidth="1"/>
    <col min="13313" max="13313" width="11.625" customWidth="1"/>
    <col min="13314" max="13322" width="8.625" customWidth="1"/>
    <col min="13569" max="13569" width="11.625" customWidth="1"/>
    <col min="13570" max="13578" width="8.625" customWidth="1"/>
    <col min="13825" max="13825" width="11.625" customWidth="1"/>
    <col min="13826" max="13834" width="8.625" customWidth="1"/>
    <col min="14081" max="14081" width="11.625" customWidth="1"/>
    <col min="14082" max="14090" width="8.625" customWidth="1"/>
    <col min="14337" max="14337" width="11.625" customWidth="1"/>
    <col min="14338" max="14346" width="8.625" customWidth="1"/>
    <col min="14593" max="14593" width="11.625" customWidth="1"/>
    <col min="14594" max="14602" width="8.625" customWidth="1"/>
    <col min="14849" max="14849" width="11.625" customWidth="1"/>
    <col min="14850" max="14858" width="8.625" customWidth="1"/>
    <col min="15105" max="15105" width="11.625" customWidth="1"/>
    <col min="15106" max="15114" width="8.625" customWidth="1"/>
    <col min="15361" max="15361" width="11.625" customWidth="1"/>
    <col min="15362" max="15370" width="8.625" customWidth="1"/>
    <col min="15617" max="15617" width="11.625" customWidth="1"/>
    <col min="15618" max="15626" width="8.625" customWidth="1"/>
    <col min="15873" max="15873" width="11.625" customWidth="1"/>
    <col min="15874" max="15882" width="8.625" customWidth="1"/>
    <col min="16129" max="16129" width="11.625" customWidth="1"/>
    <col min="16130" max="16138" width="8.625" customWidth="1"/>
  </cols>
  <sheetData>
    <row r="1" spans="1:10" ht="24.95" customHeight="1">
      <c r="A1" s="297" t="s">
        <v>177</v>
      </c>
      <c r="B1" s="297"/>
      <c r="C1" s="297"/>
      <c r="D1" s="297"/>
      <c r="E1" s="297"/>
      <c r="F1" s="297"/>
      <c r="G1" s="297"/>
      <c r="H1" s="297"/>
      <c r="I1" s="297"/>
      <c r="J1" s="297"/>
    </row>
    <row r="2" spans="1:10">
      <c r="A2" s="324" t="s">
        <v>158</v>
      </c>
      <c r="B2" s="324"/>
      <c r="C2" s="324"/>
      <c r="D2" s="324"/>
      <c r="E2" s="324"/>
      <c r="F2" s="324"/>
      <c r="G2" s="324"/>
      <c r="H2" s="324"/>
      <c r="I2" s="324"/>
      <c r="J2" s="324"/>
    </row>
    <row r="3" spans="1:10" s="84" customFormat="1" ht="15" customHeight="1">
      <c r="A3" s="316" t="s">
        <v>168</v>
      </c>
      <c r="B3" s="301" t="s">
        <v>178</v>
      </c>
      <c r="C3" s="333"/>
      <c r="D3" s="333"/>
      <c r="E3" s="301" t="s">
        <v>179</v>
      </c>
      <c r="F3" s="301"/>
      <c r="G3" s="301"/>
      <c r="H3" s="301" t="s">
        <v>180</v>
      </c>
      <c r="I3" s="301"/>
      <c r="J3" s="334"/>
    </row>
    <row r="4" spans="1:10" s="84" customFormat="1" ht="15" customHeight="1">
      <c r="A4" s="325"/>
      <c r="B4" s="25" t="s">
        <v>164</v>
      </c>
      <c r="C4" s="25" t="s">
        <v>181</v>
      </c>
      <c r="D4" s="25" t="s">
        <v>182</v>
      </c>
      <c r="E4" s="25" t="s">
        <v>164</v>
      </c>
      <c r="F4" s="25" t="s">
        <v>181</v>
      </c>
      <c r="G4" s="25" t="s">
        <v>182</v>
      </c>
      <c r="H4" s="25" t="s">
        <v>164</v>
      </c>
      <c r="I4" s="25" t="s">
        <v>181</v>
      </c>
      <c r="J4" s="85" t="s">
        <v>182</v>
      </c>
    </row>
    <row r="5" spans="1:10" ht="5.0999999999999996" customHeight="1">
      <c r="A5" s="14"/>
      <c r="B5" s="86"/>
      <c r="C5" s="14"/>
      <c r="D5" s="14"/>
      <c r="E5" s="14"/>
      <c r="F5" s="14"/>
      <c r="G5" s="14"/>
      <c r="H5" s="14"/>
      <c r="I5" s="14"/>
      <c r="J5" s="14"/>
    </row>
    <row r="6" spans="1:10" ht="15" customHeight="1">
      <c r="A6" s="49" t="s">
        <v>138</v>
      </c>
      <c r="B6" s="87">
        <v>-774</v>
      </c>
      <c r="C6" s="88">
        <v>565</v>
      </c>
      <c r="D6" s="88">
        <v>-1339</v>
      </c>
      <c r="E6" s="71">
        <v>31208</v>
      </c>
      <c r="F6" s="71">
        <v>11315</v>
      </c>
      <c r="G6" s="71">
        <v>19893</v>
      </c>
      <c r="H6" s="71">
        <v>31982</v>
      </c>
      <c r="I6" s="71">
        <v>10750</v>
      </c>
      <c r="J6" s="71">
        <v>21232</v>
      </c>
    </row>
    <row r="7" spans="1:10" ht="15" customHeight="1">
      <c r="A7" s="49" t="s">
        <v>139</v>
      </c>
      <c r="B7" s="87">
        <v>-1181</v>
      </c>
      <c r="C7" s="88">
        <v>-318</v>
      </c>
      <c r="D7" s="88">
        <v>-863</v>
      </c>
      <c r="E7" s="71">
        <v>30250</v>
      </c>
      <c r="F7" s="71">
        <v>10845</v>
      </c>
      <c r="G7" s="71">
        <v>19405</v>
      </c>
      <c r="H7" s="71">
        <v>31431</v>
      </c>
      <c r="I7" s="71">
        <v>11163</v>
      </c>
      <c r="J7" s="71">
        <v>20268</v>
      </c>
    </row>
    <row r="8" spans="1:10" ht="15" customHeight="1">
      <c r="A8" s="49" t="s">
        <v>140</v>
      </c>
      <c r="B8" s="87">
        <v>-805</v>
      </c>
      <c r="C8" s="88">
        <v>83</v>
      </c>
      <c r="D8" s="88">
        <v>-888</v>
      </c>
      <c r="E8" s="71">
        <v>29943</v>
      </c>
      <c r="F8" s="71">
        <v>10695</v>
      </c>
      <c r="G8" s="71">
        <v>19248</v>
      </c>
      <c r="H8" s="71">
        <v>30748</v>
      </c>
      <c r="I8" s="71">
        <v>10612</v>
      </c>
      <c r="J8" s="71">
        <v>20136</v>
      </c>
    </row>
    <row r="9" spans="1:10" ht="15" customHeight="1">
      <c r="A9" s="49" t="s">
        <v>141</v>
      </c>
      <c r="B9" s="87">
        <v>-1181</v>
      </c>
      <c r="C9" s="88">
        <v>868</v>
      </c>
      <c r="D9" s="88">
        <v>-2049</v>
      </c>
      <c r="E9" s="71">
        <v>29789</v>
      </c>
      <c r="F9" s="71">
        <v>11181</v>
      </c>
      <c r="G9" s="71">
        <v>18608</v>
      </c>
      <c r="H9" s="71">
        <v>30970</v>
      </c>
      <c r="I9" s="71">
        <v>10313</v>
      </c>
      <c r="J9" s="71">
        <v>20657</v>
      </c>
    </row>
    <row r="10" spans="1:10" ht="15" customHeight="1">
      <c r="A10" s="67" t="s">
        <v>142</v>
      </c>
      <c r="B10" s="89">
        <f>SUM(B12:B24)</f>
        <v>-1980</v>
      </c>
      <c r="C10" s="90">
        <f t="shared" ref="C10:J10" si="0">SUM(C12:C24)</f>
        <v>425</v>
      </c>
      <c r="D10" s="90">
        <f t="shared" si="0"/>
        <v>-2405</v>
      </c>
      <c r="E10" s="91">
        <f t="shared" si="0"/>
        <v>28776</v>
      </c>
      <c r="F10" s="91">
        <f t="shared" si="0"/>
        <v>10675</v>
      </c>
      <c r="G10" s="91">
        <f t="shared" si="0"/>
        <v>18101</v>
      </c>
      <c r="H10" s="91">
        <f t="shared" si="0"/>
        <v>30756</v>
      </c>
      <c r="I10" s="91">
        <f t="shared" si="0"/>
        <v>10250</v>
      </c>
      <c r="J10" s="91">
        <f t="shared" si="0"/>
        <v>20506</v>
      </c>
    </row>
    <row r="11" spans="1:10" ht="15" customHeight="1">
      <c r="A11" s="49"/>
      <c r="B11" s="87"/>
      <c r="C11" s="88"/>
      <c r="D11" s="88"/>
      <c r="E11" s="71"/>
      <c r="F11" s="71"/>
      <c r="G11" s="71"/>
      <c r="H11" s="71"/>
      <c r="I11" s="71"/>
      <c r="J11" s="71"/>
    </row>
    <row r="12" spans="1:10" ht="15" customHeight="1">
      <c r="A12" s="49" t="s">
        <v>143</v>
      </c>
      <c r="B12" s="87">
        <f>E12-H12</f>
        <v>-111</v>
      </c>
      <c r="C12" s="88">
        <f>F12-I12</f>
        <v>-16</v>
      </c>
      <c r="D12" s="88">
        <f>G12-J12</f>
        <v>-95</v>
      </c>
      <c r="E12" s="71">
        <f>SUM(F12:G12)</f>
        <v>1459</v>
      </c>
      <c r="F12" s="71">
        <v>601</v>
      </c>
      <c r="G12" s="71">
        <v>858</v>
      </c>
      <c r="H12" s="71">
        <f>SUM(I12:J12)</f>
        <v>1570</v>
      </c>
      <c r="I12" s="71">
        <v>617</v>
      </c>
      <c r="J12" s="71">
        <v>953</v>
      </c>
    </row>
    <row r="13" spans="1:10" ht="15" customHeight="1">
      <c r="A13" s="49" t="s">
        <v>144</v>
      </c>
      <c r="B13" s="87">
        <f t="shared" ref="B13:D24" si="1">E13-H13</f>
        <v>-256</v>
      </c>
      <c r="C13" s="88">
        <f t="shared" si="1"/>
        <v>-82</v>
      </c>
      <c r="D13" s="88">
        <f t="shared" si="1"/>
        <v>-174</v>
      </c>
      <c r="E13" s="71">
        <f t="shared" ref="E13:E23" si="2">SUM(F13:G13)</f>
        <v>1538</v>
      </c>
      <c r="F13" s="71">
        <v>655</v>
      </c>
      <c r="G13" s="71">
        <v>883</v>
      </c>
      <c r="H13" s="71">
        <f t="shared" ref="H13:H23" si="3">SUM(I13:J13)</f>
        <v>1794</v>
      </c>
      <c r="I13" s="71">
        <v>737</v>
      </c>
      <c r="J13" s="71">
        <v>1057</v>
      </c>
    </row>
    <row r="14" spans="1:10" ht="15" customHeight="1">
      <c r="A14" s="49" t="s">
        <v>145</v>
      </c>
      <c r="B14" s="87">
        <f t="shared" si="1"/>
        <v>-2575</v>
      </c>
      <c r="C14" s="88">
        <f t="shared" si="1"/>
        <v>250</v>
      </c>
      <c r="D14" s="88">
        <f t="shared" si="1"/>
        <v>-2825</v>
      </c>
      <c r="E14" s="71">
        <f t="shared" si="2"/>
        <v>5269</v>
      </c>
      <c r="F14" s="71">
        <v>1859</v>
      </c>
      <c r="G14" s="71">
        <v>3410</v>
      </c>
      <c r="H14" s="71">
        <f t="shared" si="3"/>
        <v>7844</v>
      </c>
      <c r="I14" s="71">
        <v>1609</v>
      </c>
      <c r="J14" s="71">
        <v>6235</v>
      </c>
    </row>
    <row r="15" spans="1:10" ht="15" customHeight="1">
      <c r="A15" s="49" t="s">
        <v>146</v>
      </c>
      <c r="B15" s="87">
        <f t="shared" si="1"/>
        <v>1969</v>
      </c>
      <c r="C15" s="88">
        <f t="shared" si="1"/>
        <v>443</v>
      </c>
      <c r="D15" s="88">
        <f t="shared" si="1"/>
        <v>1526</v>
      </c>
      <c r="E15" s="71">
        <f t="shared" si="2"/>
        <v>5865</v>
      </c>
      <c r="F15" s="71">
        <v>2132</v>
      </c>
      <c r="G15" s="71">
        <v>3733</v>
      </c>
      <c r="H15" s="71">
        <f t="shared" si="3"/>
        <v>3896</v>
      </c>
      <c r="I15" s="71">
        <v>1689</v>
      </c>
      <c r="J15" s="71">
        <v>2207</v>
      </c>
    </row>
    <row r="16" spans="1:10" ht="15" customHeight="1">
      <c r="A16" s="49" t="s">
        <v>147</v>
      </c>
      <c r="B16" s="87">
        <f t="shared" si="1"/>
        <v>-54</v>
      </c>
      <c r="C16" s="88">
        <f t="shared" si="1"/>
        <v>19</v>
      </c>
      <c r="D16" s="88">
        <f t="shared" si="1"/>
        <v>-73</v>
      </c>
      <c r="E16" s="71">
        <f t="shared" si="2"/>
        <v>1944</v>
      </c>
      <c r="F16" s="71">
        <v>794</v>
      </c>
      <c r="G16" s="71">
        <v>1150</v>
      </c>
      <c r="H16" s="71">
        <f t="shared" si="3"/>
        <v>1998</v>
      </c>
      <c r="I16" s="71">
        <v>775</v>
      </c>
      <c r="J16" s="71">
        <v>1223</v>
      </c>
    </row>
    <row r="17" spans="1:10" ht="15" customHeight="1">
      <c r="A17" s="49" t="s">
        <v>148</v>
      </c>
      <c r="B17" s="87">
        <f t="shared" si="1"/>
        <v>-224</v>
      </c>
      <c r="C17" s="88">
        <f t="shared" si="1"/>
        <v>-24</v>
      </c>
      <c r="D17" s="88">
        <f t="shared" si="1"/>
        <v>-200</v>
      </c>
      <c r="E17" s="71">
        <f t="shared" si="2"/>
        <v>1452</v>
      </c>
      <c r="F17" s="71">
        <v>604</v>
      </c>
      <c r="G17" s="71">
        <v>848</v>
      </c>
      <c r="H17" s="71">
        <f t="shared" si="3"/>
        <v>1676</v>
      </c>
      <c r="I17" s="71">
        <v>628</v>
      </c>
      <c r="J17" s="71">
        <v>1048</v>
      </c>
    </row>
    <row r="18" spans="1:10" ht="15" customHeight="1">
      <c r="A18" s="49"/>
      <c r="B18" s="87"/>
      <c r="C18" s="88"/>
      <c r="D18" s="88"/>
      <c r="E18" s="71"/>
      <c r="F18" s="71"/>
      <c r="G18" s="71"/>
      <c r="H18" s="71"/>
      <c r="I18" s="71"/>
      <c r="J18" s="71"/>
    </row>
    <row r="19" spans="1:10" ht="15" customHeight="1">
      <c r="A19" s="49" t="s">
        <v>149</v>
      </c>
      <c r="B19" s="87">
        <f t="shared" si="1"/>
        <v>-71</v>
      </c>
      <c r="C19" s="88">
        <f t="shared" si="1"/>
        <v>-41</v>
      </c>
      <c r="D19" s="88">
        <f t="shared" si="1"/>
        <v>-30</v>
      </c>
      <c r="E19" s="71">
        <f t="shared" si="2"/>
        <v>2222</v>
      </c>
      <c r="F19" s="71">
        <v>661</v>
      </c>
      <c r="G19" s="71">
        <v>1561</v>
      </c>
      <c r="H19" s="71">
        <f t="shared" si="3"/>
        <v>2293</v>
      </c>
      <c r="I19" s="71">
        <v>702</v>
      </c>
      <c r="J19" s="71">
        <v>1591</v>
      </c>
    </row>
    <row r="20" spans="1:10" ht="15" customHeight="1">
      <c r="A20" s="49" t="s">
        <v>150</v>
      </c>
      <c r="B20" s="87">
        <f t="shared" si="1"/>
        <v>-37</v>
      </c>
      <c r="C20" s="88">
        <f t="shared" si="1"/>
        <v>93</v>
      </c>
      <c r="D20" s="88">
        <f t="shared" si="1"/>
        <v>-130</v>
      </c>
      <c r="E20" s="71">
        <f t="shared" si="2"/>
        <v>2261</v>
      </c>
      <c r="F20" s="71">
        <v>830</v>
      </c>
      <c r="G20" s="71">
        <v>1431</v>
      </c>
      <c r="H20" s="71">
        <f t="shared" si="3"/>
        <v>2298</v>
      </c>
      <c r="I20" s="71">
        <v>737</v>
      </c>
      <c r="J20" s="71">
        <v>1561</v>
      </c>
    </row>
    <row r="21" spans="1:10" ht="15" customHeight="1">
      <c r="A21" s="49" t="s">
        <v>151</v>
      </c>
      <c r="B21" s="87">
        <f t="shared" si="1"/>
        <v>-301</v>
      </c>
      <c r="C21" s="88">
        <f t="shared" si="1"/>
        <v>20</v>
      </c>
      <c r="D21" s="88">
        <f t="shared" si="1"/>
        <v>-321</v>
      </c>
      <c r="E21" s="71">
        <f t="shared" si="2"/>
        <v>1653</v>
      </c>
      <c r="F21" s="71">
        <v>561</v>
      </c>
      <c r="G21" s="71">
        <v>1092</v>
      </c>
      <c r="H21" s="71">
        <f t="shared" si="3"/>
        <v>1954</v>
      </c>
      <c r="I21" s="71">
        <v>541</v>
      </c>
      <c r="J21" s="71">
        <v>1413</v>
      </c>
    </row>
    <row r="22" spans="1:10" ht="15" customHeight="1">
      <c r="A22" s="49" t="s">
        <v>152</v>
      </c>
      <c r="B22" s="87">
        <f t="shared" si="1"/>
        <v>-28</v>
      </c>
      <c r="C22" s="88">
        <f t="shared" si="1"/>
        <v>-60</v>
      </c>
      <c r="D22" s="88">
        <f t="shared" si="1"/>
        <v>32</v>
      </c>
      <c r="E22" s="71">
        <f t="shared" si="2"/>
        <v>2149</v>
      </c>
      <c r="F22" s="71">
        <v>713</v>
      </c>
      <c r="G22" s="71">
        <v>1436</v>
      </c>
      <c r="H22" s="71">
        <f t="shared" si="3"/>
        <v>2177</v>
      </c>
      <c r="I22" s="71">
        <v>773</v>
      </c>
      <c r="J22" s="71">
        <v>1404</v>
      </c>
    </row>
    <row r="23" spans="1:10" ht="15" customHeight="1">
      <c r="A23" s="49" t="s">
        <v>153</v>
      </c>
      <c r="B23" s="87">
        <f t="shared" si="1"/>
        <v>-215</v>
      </c>
      <c r="C23" s="88">
        <f t="shared" si="1"/>
        <v>-115</v>
      </c>
      <c r="D23" s="88">
        <f t="shared" si="1"/>
        <v>-100</v>
      </c>
      <c r="E23" s="71">
        <f t="shared" si="2"/>
        <v>1536</v>
      </c>
      <c r="F23" s="71">
        <v>681</v>
      </c>
      <c r="G23" s="71">
        <v>855</v>
      </c>
      <c r="H23" s="71">
        <f t="shared" si="3"/>
        <v>1751</v>
      </c>
      <c r="I23" s="71">
        <v>796</v>
      </c>
      <c r="J23" s="71">
        <v>955</v>
      </c>
    </row>
    <row r="24" spans="1:10" ht="15" customHeight="1">
      <c r="A24" s="49" t="s">
        <v>154</v>
      </c>
      <c r="B24" s="87">
        <f t="shared" si="1"/>
        <v>-77</v>
      </c>
      <c r="C24" s="88">
        <f t="shared" si="1"/>
        <v>-62</v>
      </c>
      <c r="D24" s="88">
        <f t="shared" si="1"/>
        <v>-15</v>
      </c>
      <c r="E24" s="71">
        <v>1428</v>
      </c>
      <c r="F24" s="71">
        <v>584</v>
      </c>
      <c r="G24" s="71">
        <v>844</v>
      </c>
      <c r="H24" s="71">
        <v>1505</v>
      </c>
      <c r="I24" s="71">
        <v>646</v>
      </c>
      <c r="J24" s="71">
        <v>859</v>
      </c>
    </row>
    <row r="25" spans="1:10" ht="5.0999999999999996" customHeight="1">
      <c r="A25" s="22"/>
      <c r="B25" s="92"/>
      <c r="C25" s="93"/>
      <c r="D25" s="93"/>
      <c r="E25" s="93"/>
      <c r="F25" s="93"/>
      <c r="G25" s="93"/>
      <c r="H25" s="93"/>
      <c r="I25" s="93"/>
      <c r="J25" s="93"/>
    </row>
    <row r="26" spans="1:10" ht="15" customHeight="1">
      <c r="A26" s="298" t="s">
        <v>183</v>
      </c>
      <c r="B26" s="298"/>
      <c r="C26" s="298"/>
      <c r="D26" s="298"/>
      <c r="E26" s="298"/>
      <c r="F26" s="298"/>
      <c r="G26" s="298"/>
      <c r="H26" s="298"/>
      <c r="I26" s="298"/>
      <c r="J26" s="298"/>
    </row>
    <row r="27" spans="1:10" ht="15" customHeight="1">
      <c r="A27" s="298" t="s">
        <v>156</v>
      </c>
      <c r="B27" s="332"/>
      <c r="C27" s="332"/>
      <c r="D27" s="332"/>
      <c r="E27" s="332"/>
      <c r="F27" s="332"/>
      <c r="G27" s="332"/>
      <c r="H27" s="332"/>
      <c r="I27" s="332"/>
      <c r="J27" s="332"/>
    </row>
  </sheetData>
  <mergeCells count="8">
    <mergeCell ref="A26:J26"/>
    <mergeCell ref="A27:J27"/>
    <mergeCell ref="A1:J1"/>
    <mergeCell ref="A2:J2"/>
    <mergeCell ref="A3:A4"/>
    <mergeCell ref="B3:D3"/>
    <mergeCell ref="E3:G3"/>
    <mergeCell ref="H3:J3"/>
  </mergeCells>
  <phoneticPr fontId="3"/>
  <pageMargins left="0.75" right="0.75" top="1" bottom="1" header="0.51200000000000001" footer="0.51200000000000001"/>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2ECD9-1CE5-49D4-852C-E2EBE4D64806}">
  <dimension ref="A1:L54"/>
  <sheetViews>
    <sheetView zoomScale="115" zoomScaleNormal="115" workbookViewId="0">
      <selection sqref="A1:L1"/>
    </sheetView>
  </sheetViews>
  <sheetFormatPr defaultColWidth="9" defaultRowHeight="13.5"/>
  <cols>
    <col min="1" max="1" width="8.625" style="1" customWidth="1"/>
    <col min="2" max="2" width="9.5" style="1" customWidth="1"/>
    <col min="3" max="4" width="10" style="1" bestFit="1" customWidth="1"/>
    <col min="5" max="12" width="8.625" style="1" customWidth="1"/>
    <col min="13" max="256" width="9" style="1"/>
    <col min="257" max="257" width="8.625" style="1" customWidth="1"/>
    <col min="258" max="258" width="9.5" style="1" customWidth="1"/>
    <col min="259" max="260" width="10" style="1" bestFit="1" customWidth="1"/>
    <col min="261" max="268" width="8.625" style="1" customWidth="1"/>
    <col min="269" max="512" width="9" style="1"/>
    <col min="513" max="513" width="8.625" style="1" customWidth="1"/>
    <col min="514" max="514" width="9.5" style="1" customWidth="1"/>
    <col min="515" max="516" width="10" style="1" bestFit="1" customWidth="1"/>
    <col min="517" max="524" width="8.625" style="1" customWidth="1"/>
    <col min="525" max="768" width="9" style="1"/>
    <col min="769" max="769" width="8.625" style="1" customWidth="1"/>
    <col min="770" max="770" width="9.5" style="1" customWidth="1"/>
    <col min="771" max="772" width="10" style="1" bestFit="1" customWidth="1"/>
    <col min="773" max="780" width="8.625" style="1" customWidth="1"/>
    <col min="781" max="1024" width="9" style="1"/>
    <col min="1025" max="1025" width="8.625" style="1" customWidth="1"/>
    <col min="1026" max="1026" width="9.5" style="1" customWidth="1"/>
    <col min="1027" max="1028" width="10" style="1" bestFit="1" customWidth="1"/>
    <col min="1029" max="1036" width="8.625" style="1" customWidth="1"/>
    <col min="1037" max="1280" width="9" style="1"/>
    <col min="1281" max="1281" width="8.625" style="1" customWidth="1"/>
    <col min="1282" max="1282" width="9.5" style="1" customWidth="1"/>
    <col min="1283" max="1284" width="10" style="1" bestFit="1" customWidth="1"/>
    <col min="1285" max="1292" width="8.625" style="1" customWidth="1"/>
    <col min="1293" max="1536" width="9" style="1"/>
    <col min="1537" max="1537" width="8.625" style="1" customWidth="1"/>
    <col min="1538" max="1538" width="9.5" style="1" customWidth="1"/>
    <col min="1539" max="1540" width="10" style="1" bestFit="1" customWidth="1"/>
    <col min="1541" max="1548" width="8.625" style="1" customWidth="1"/>
    <col min="1549" max="1792" width="9" style="1"/>
    <col min="1793" max="1793" width="8.625" style="1" customWidth="1"/>
    <col min="1794" max="1794" width="9.5" style="1" customWidth="1"/>
    <col min="1795" max="1796" width="10" style="1" bestFit="1" customWidth="1"/>
    <col min="1797" max="1804" width="8.625" style="1" customWidth="1"/>
    <col min="1805" max="2048" width="9" style="1"/>
    <col min="2049" max="2049" width="8.625" style="1" customWidth="1"/>
    <col min="2050" max="2050" width="9.5" style="1" customWidth="1"/>
    <col min="2051" max="2052" width="10" style="1" bestFit="1" customWidth="1"/>
    <col min="2053" max="2060" width="8.625" style="1" customWidth="1"/>
    <col min="2061" max="2304" width="9" style="1"/>
    <col min="2305" max="2305" width="8.625" style="1" customWidth="1"/>
    <col min="2306" max="2306" width="9.5" style="1" customWidth="1"/>
    <col min="2307" max="2308" width="10" style="1" bestFit="1" customWidth="1"/>
    <col min="2309" max="2316" width="8.625" style="1" customWidth="1"/>
    <col min="2317" max="2560" width="9" style="1"/>
    <col min="2561" max="2561" width="8.625" style="1" customWidth="1"/>
    <col min="2562" max="2562" width="9.5" style="1" customWidth="1"/>
    <col min="2563" max="2564" width="10" style="1" bestFit="1" customWidth="1"/>
    <col min="2565" max="2572" width="8.625" style="1" customWidth="1"/>
    <col min="2573" max="2816" width="9" style="1"/>
    <col min="2817" max="2817" width="8.625" style="1" customWidth="1"/>
    <col min="2818" max="2818" width="9.5" style="1" customWidth="1"/>
    <col min="2819" max="2820" width="10" style="1" bestFit="1" customWidth="1"/>
    <col min="2821" max="2828" width="8.625" style="1" customWidth="1"/>
    <col min="2829" max="3072" width="9" style="1"/>
    <col min="3073" max="3073" width="8.625" style="1" customWidth="1"/>
    <col min="3074" max="3074" width="9.5" style="1" customWidth="1"/>
    <col min="3075" max="3076" width="10" style="1" bestFit="1" customWidth="1"/>
    <col min="3077" max="3084" width="8.625" style="1" customWidth="1"/>
    <col min="3085" max="3328" width="9" style="1"/>
    <col min="3329" max="3329" width="8.625" style="1" customWidth="1"/>
    <col min="3330" max="3330" width="9.5" style="1" customWidth="1"/>
    <col min="3331" max="3332" width="10" style="1" bestFit="1" customWidth="1"/>
    <col min="3333" max="3340" width="8.625" style="1" customWidth="1"/>
    <col min="3341" max="3584" width="9" style="1"/>
    <col min="3585" max="3585" width="8.625" style="1" customWidth="1"/>
    <col min="3586" max="3586" width="9.5" style="1" customWidth="1"/>
    <col min="3587" max="3588" width="10" style="1" bestFit="1" customWidth="1"/>
    <col min="3589" max="3596" width="8.625" style="1" customWidth="1"/>
    <col min="3597" max="3840" width="9" style="1"/>
    <col min="3841" max="3841" width="8.625" style="1" customWidth="1"/>
    <col min="3842" max="3842" width="9.5" style="1" customWidth="1"/>
    <col min="3843" max="3844" width="10" style="1" bestFit="1" customWidth="1"/>
    <col min="3845" max="3852" width="8.625" style="1" customWidth="1"/>
    <col min="3853" max="4096" width="9" style="1"/>
    <col min="4097" max="4097" width="8.625" style="1" customWidth="1"/>
    <col min="4098" max="4098" width="9.5" style="1" customWidth="1"/>
    <col min="4099" max="4100" width="10" style="1" bestFit="1" customWidth="1"/>
    <col min="4101" max="4108" width="8.625" style="1" customWidth="1"/>
    <col min="4109" max="4352" width="9" style="1"/>
    <col min="4353" max="4353" width="8.625" style="1" customWidth="1"/>
    <col min="4354" max="4354" width="9.5" style="1" customWidth="1"/>
    <col min="4355" max="4356" width="10" style="1" bestFit="1" customWidth="1"/>
    <col min="4357" max="4364" width="8.625" style="1" customWidth="1"/>
    <col min="4365" max="4608" width="9" style="1"/>
    <col min="4609" max="4609" width="8.625" style="1" customWidth="1"/>
    <col min="4610" max="4610" width="9.5" style="1" customWidth="1"/>
    <col min="4611" max="4612" width="10" style="1" bestFit="1" customWidth="1"/>
    <col min="4613" max="4620" width="8.625" style="1" customWidth="1"/>
    <col min="4621" max="4864" width="9" style="1"/>
    <col min="4865" max="4865" width="8.625" style="1" customWidth="1"/>
    <col min="4866" max="4866" width="9.5" style="1" customWidth="1"/>
    <col min="4867" max="4868" width="10" style="1" bestFit="1" customWidth="1"/>
    <col min="4869" max="4876" width="8.625" style="1" customWidth="1"/>
    <col min="4877" max="5120" width="9" style="1"/>
    <col min="5121" max="5121" width="8.625" style="1" customWidth="1"/>
    <col min="5122" max="5122" width="9.5" style="1" customWidth="1"/>
    <col min="5123" max="5124" width="10" style="1" bestFit="1" customWidth="1"/>
    <col min="5125" max="5132" width="8.625" style="1" customWidth="1"/>
    <col min="5133" max="5376" width="9" style="1"/>
    <col min="5377" max="5377" width="8.625" style="1" customWidth="1"/>
    <col min="5378" max="5378" width="9.5" style="1" customWidth="1"/>
    <col min="5379" max="5380" width="10" style="1" bestFit="1" customWidth="1"/>
    <col min="5381" max="5388" width="8.625" style="1" customWidth="1"/>
    <col min="5389" max="5632" width="9" style="1"/>
    <col min="5633" max="5633" width="8.625" style="1" customWidth="1"/>
    <col min="5634" max="5634" width="9.5" style="1" customWidth="1"/>
    <col min="5635" max="5636" width="10" style="1" bestFit="1" customWidth="1"/>
    <col min="5637" max="5644" width="8.625" style="1" customWidth="1"/>
    <col min="5645" max="5888" width="9" style="1"/>
    <col min="5889" max="5889" width="8.625" style="1" customWidth="1"/>
    <col min="5890" max="5890" width="9.5" style="1" customWidth="1"/>
    <col min="5891" max="5892" width="10" style="1" bestFit="1" customWidth="1"/>
    <col min="5893" max="5900" width="8.625" style="1" customWidth="1"/>
    <col min="5901" max="6144" width="9" style="1"/>
    <col min="6145" max="6145" width="8.625" style="1" customWidth="1"/>
    <col min="6146" max="6146" width="9.5" style="1" customWidth="1"/>
    <col min="6147" max="6148" width="10" style="1" bestFit="1" customWidth="1"/>
    <col min="6149" max="6156" width="8.625" style="1" customWidth="1"/>
    <col min="6157" max="6400" width="9" style="1"/>
    <col min="6401" max="6401" width="8.625" style="1" customWidth="1"/>
    <col min="6402" max="6402" width="9.5" style="1" customWidth="1"/>
    <col min="6403" max="6404" width="10" style="1" bestFit="1" customWidth="1"/>
    <col min="6405" max="6412" width="8.625" style="1" customWidth="1"/>
    <col min="6413" max="6656" width="9" style="1"/>
    <col min="6657" max="6657" width="8.625" style="1" customWidth="1"/>
    <col min="6658" max="6658" width="9.5" style="1" customWidth="1"/>
    <col min="6659" max="6660" width="10" style="1" bestFit="1" customWidth="1"/>
    <col min="6661" max="6668" width="8.625" style="1" customWidth="1"/>
    <col min="6669" max="6912" width="9" style="1"/>
    <col min="6913" max="6913" width="8.625" style="1" customWidth="1"/>
    <col min="6914" max="6914" width="9.5" style="1" customWidth="1"/>
    <col min="6915" max="6916" width="10" style="1" bestFit="1" customWidth="1"/>
    <col min="6917" max="6924" width="8.625" style="1" customWidth="1"/>
    <col min="6925" max="7168" width="9" style="1"/>
    <col min="7169" max="7169" width="8.625" style="1" customWidth="1"/>
    <col min="7170" max="7170" width="9.5" style="1" customWidth="1"/>
    <col min="7171" max="7172" width="10" style="1" bestFit="1" customWidth="1"/>
    <col min="7173" max="7180" width="8.625" style="1" customWidth="1"/>
    <col min="7181" max="7424" width="9" style="1"/>
    <col min="7425" max="7425" width="8.625" style="1" customWidth="1"/>
    <col min="7426" max="7426" width="9.5" style="1" customWidth="1"/>
    <col min="7427" max="7428" width="10" style="1" bestFit="1" customWidth="1"/>
    <col min="7429" max="7436" width="8.625" style="1" customWidth="1"/>
    <col min="7437" max="7680" width="9" style="1"/>
    <col min="7681" max="7681" width="8.625" style="1" customWidth="1"/>
    <col min="7682" max="7682" width="9.5" style="1" customWidth="1"/>
    <col min="7683" max="7684" width="10" style="1" bestFit="1" customWidth="1"/>
    <col min="7685" max="7692" width="8.625" style="1" customWidth="1"/>
    <col min="7693" max="7936" width="9" style="1"/>
    <col min="7937" max="7937" width="8.625" style="1" customWidth="1"/>
    <col min="7938" max="7938" width="9.5" style="1" customWidth="1"/>
    <col min="7939" max="7940" width="10" style="1" bestFit="1" customWidth="1"/>
    <col min="7941" max="7948" width="8.625" style="1" customWidth="1"/>
    <col min="7949" max="8192" width="9" style="1"/>
    <col min="8193" max="8193" width="8.625" style="1" customWidth="1"/>
    <col min="8194" max="8194" width="9.5" style="1" customWidth="1"/>
    <col min="8195" max="8196" width="10" style="1" bestFit="1" customWidth="1"/>
    <col min="8197" max="8204" width="8.625" style="1" customWidth="1"/>
    <col min="8205" max="8448" width="9" style="1"/>
    <col min="8449" max="8449" width="8.625" style="1" customWidth="1"/>
    <col min="8450" max="8450" width="9.5" style="1" customWidth="1"/>
    <col min="8451" max="8452" width="10" style="1" bestFit="1" customWidth="1"/>
    <col min="8453" max="8460" width="8.625" style="1" customWidth="1"/>
    <col min="8461" max="8704" width="9" style="1"/>
    <col min="8705" max="8705" width="8.625" style="1" customWidth="1"/>
    <col min="8706" max="8706" width="9.5" style="1" customWidth="1"/>
    <col min="8707" max="8708" width="10" style="1" bestFit="1" customWidth="1"/>
    <col min="8709" max="8716" width="8.625" style="1" customWidth="1"/>
    <col min="8717" max="8960" width="9" style="1"/>
    <col min="8961" max="8961" width="8.625" style="1" customWidth="1"/>
    <col min="8962" max="8962" width="9.5" style="1" customWidth="1"/>
    <col min="8963" max="8964" width="10" style="1" bestFit="1" customWidth="1"/>
    <col min="8965" max="8972" width="8.625" style="1" customWidth="1"/>
    <col min="8973" max="9216" width="9" style="1"/>
    <col min="9217" max="9217" width="8.625" style="1" customWidth="1"/>
    <col min="9218" max="9218" width="9.5" style="1" customWidth="1"/>
    <col min="9219" max="9220" width="10" style="1" bestFit="1" customWidth="1"/>
    <col min="9221" max="9228" width="8.625" style="1" customWidth="1"/>
    <col min="9229" max="9472" width="9" style="1"/>
    <col min="9473" max="9473" width="8.625" style="1" customWidth="1"/>
    <col min="9474" max="9474" width="9.5" style="1" customWidth="1"/>
    <col min="9475" max="9476" width="10" style="1" bestFit="1" customWidth="1"/>
    <col min="9477" max="9484" width="8.625" style="1" customWidth="1"/>
    <col min="9485" max="9728" width="9" style="1"/>
    <col min="9729" max="9729" width="8.625" style="1" customWidth="1"/>
    <col min="9730" max="9730" width="9.5" style="1" customWidth="1"/>
    <col min="9731" max="9732" width="10" style="1" bestFit="1" customWidth="1"/>
    <col min="9733" max="9740" width="8.625" style="1" customWidth="1"/>
    <col min="9741" max="9984" width="9" style="1"/>
    <col min="9985" max="9985" width="8.625" style="1" customWidth="1"/>
    <col min="9986" max="9986" width="9.5" style="1" customWidth="1"/>
    <col min="9987" max="9988" width="10" style="1" bestFit="1" customWidth="1"/>
    <col min="9989" max="9996" width="8.625" style="1" customWidth="1"/>
    <col min="9997" max="10240" width="9" style="1"/>
    <col min="10241" max="10241" width="8.625" style="1" customWidth="1"/>
    <col min="10242" max="10242" width="9.5" style="1" customWidth="1"/>
    <col min="10243" max="10244" width="10" style="1" bestFit="1" customWidth="1"/>
    <col min="10245" max="10252" width="8.625" style="1" customWidth="1"/>
    <col min="10253" max="10496" width="9" style="1"/>
    <col min="10497" max="10497" width="8.625" style="1" customWidth="1"/>
    <col min="10498" max="10498" width="9.5" style="1" customWidth="1"/>
    <col min="10499" max="10500" width="10" style="1" bestFit="1" customWidth="1"/>
    <col min="10501" max="10508" width="8.625" style="1" customWidth="1"/>
    <col min="10509" max="10752" width="9" style="1"/>
    <col min="10753" max="10753" width="8.625" style="1" customWidth="1"/>
    <col min="10754" max="10754" width="9.5" style="1" customWidth="1"/>
    <col min="10755" max="10756" width="10" style="1" bestFit="1" customWidth="1"/>
    <col min="10757" max="10764" width="8.625" style="1" customWidth="1"/>
    <col min="10765" max="11008" width="9" style="1"/>
    <col min="11009" max="11009" width="8.625" style="1" customWidth="1"/>
    <col min="11010" max="11010" width="9.5" style="1" customWidth="1"/>
    <col min="11011" max="11012" width="10" style="1" bestFit="1" customWidth="1"/>
    <col min="11013" max="11020" width="8.625" style="1" customWidth="1"/>
    <col min="11021" max="11264" width="9" style="1"/>
    <col min="11265" max="11265" width="8.625" style="1" customWidth="1"/>
    <col min="11266" max="11266" width="9.5" style="1" customWidth="1"/>
    <col min="11267" max="11268" width="10" style="1" bestFit="1" customWidth="1"/>
    <col min="11269" max="11276" width="8.625" style="1" customWidth="1"/>
    <col min="11277" max="11520" width="9" style="1"/>
    <col min="11521" max="11521" width="8.625" style="1" customWidth="1"/>
    <col min="11522" max="11522" width="9.5" style="1" customWidth="1"/>
    <col min="11523" max="11524" width="10" style="1" bestFit="1" customWidth="1"/>
    <col min="11525" max="11532" width="8.625" style="1" customWidth="1"/>
    <col min="11533" max="11776" width="9" style="1"/>
    <col min="11777" max="11777" width="8.625" style="1" customWidth="1"/>
    <col min="11778" max="11778" width="9.5" style="1" customWidth="1"/>
    <col min="11779" max="11780" width="10" style="1" bestFit="1" customWidth="1"/>
    <col min="11781" max="11788" width="8.625" style="1" customWidth="1"/>
    <col min="11789" max="12032" width="9" style="1"/>
    <col min="12033" max="12033" width="8.625" style="1" customWidth="1"/>
    <col min="12034" max="12034" width="9.5" style="1" customWidth="1"/>
    <col min="12035" max="12036" width="10" style="1" bestFit="1" customWidth="1"/>
    <col min="12037" max="12044" width="8.625" style="1" customWidth="1"/>
    <col min="12045" max="12288" width="9" style="1"/>
    <col min="12289" max="12289" width="8.625" style="1" customWidth="1"/>
    <col min="12290" max="12290" width="9.5" style="1" customWidth="1"/>
    <col min="12291" max="12292" width="10" style="1" bestFit="1" customWidth="1"/>
    <col min="12293" max="12300" width="8.625" style="1" customWidth="1"/>
    <col min="12301" max="12544" width="9" style="1"/>
    <col min="12545" max="12545" width="8.625" style="1" customWidth="1"/>
    <col min="12546" max="12546" width="9.5" style="1" customWidth="1"/>
    <col min="12547" max="12548" width="10" style="1" bestFit="1" customWidth="1"/>
    <col min="12549" max="12556" width="8.625" style="1" customWidth="1"/>
    <col min="12557" max="12800" width="9" style="1"/>
    <col min="12801" max="12801" width="8.625" style="1" customWidth="1"/>
    <col min="12802" max="12802" width="9.5" style="1" customWidth="1"/>
    <col min="12803" max="12804" width="10" style="1" bestFit="1" customWidth="1"/>
    <col min="12805" max="12812" width="8.625" style="1" customWidth="1"/>
    <col min="12813" max="13056" width="9" style="1"/>
    <col min="13057" max="13057" width="8.625" style="1" customWidth="1"/>
    <col min="13058" max="13058" width="9.5" style="1" customWidth="1"/>
    <col min="13059" max="13060" width="10" style="1" bestFit="1" customWidth="1"/>
    <col min="13061" max="13068" width="8.625" style="1" customWidth="1"/>
    <col min="13069" max="13312" width="9" style="1"/>
    <col min="13313" max="13313" width="8.625" style="1" customWidth="1"/>
    <col min="13314" max="13314" width="9.5" style="1" customWidth="1"/>
    <col min="13315" max="13316" width="10" style="1" bestFit="1" customWidth="1"/>
    <col min="13317" max="13324" width="8.625" style="1" customWidth="1"/>
    <col min="13325" max="13568" width="9" style="1"/>
    <col min="13569" max="13569" width="8.625" style="1" customWidth="1"/>
    <col min="13570" max="13570" width="9.5" style="1" customWidth="1"/>
    <col min="13571" max="13572" width="10" style="1" bestFit="1" customWidth="1"/>
    <col min="13573" max="13580" width="8.625" style="1" customWidth="1"/>
    <col min="13581" max="13824" width="9" style="1"/>
    <col min="13825" max="13825" width="8.625" style="1" customWidth="1"/>
    <col min="13826" max="13826" width="9.5" style="1" customWidth="1"/>
    <col min="13827" max="13828" width="10" style="1" bestFit="1" customWidth="1"/>
    <col min="13829" max="13836" width="8.625" style="1" customWidth="1"/>
    <col min="13837" max="14080" width="9" style="1"/>
    <col min="14081" max="14081" width="8.625" style="1" customWidth="1"/>
    <col min="14082" max="14082" width="9.5" style="1" customWidth="1"/>
    <col min="14083" max="14084" width="10" style="1" bestFit="1" customWidth="1"/>
    <col min="14085" max="14092" width="8.625" style="1" customWidth="1"/>
    <col min="14093" max="14336" width="9" style="1"/>
    <col min="14337" max="14337" width="8.625" style="1" customWidth="1"/>
    <col min="14338" max="14338" width="9.5" style="1" customWidth="1"/>
    <col min="14339" max="14340" width="10" style="1" bestFit="1" customWidth="1"/>
    <col min="14341" max="14348" width="8.625" style="1" customWidth="1"/>
    <col min="14349" max="14592" width="9" style="1"/>
    <col min="14593" max="14593" width="8.625" style="1" customWidth="1"/>
    <col min="14594" max="14594" width="9.5" style="1" customWidth="1"/>
    <col min="14595" max="14596" width="10" style="1" bestFit="1" customWidth="1"/>
    <col min="14597" max="14604" width="8.625" style="1" customWidth="1"/>
    <col min="14605" max="14848" width="9" style="1"/>
    <col min="14849" max="14849" width="8.625" style="1" customWidth="1"/>
    <col min="14850" max="14850" width="9.5" style="1" customWidth="1"/>
    <col min="14851" max="14852" width="10" style="1" bestFit="1" customWidth="1"/>
    <col min="14853" max="14860" width="8.625" style="1" customWidth="1"/>
    <col min="14861" max="15104" width="9" style="1"/>
    <col min="15105" max="15105" width="8.625" style="1" customWidth="1"/>
    <col min="15106" max="15106" width="9.5" style="1" customWidth="1"/>
    <col min="15107" max="15108" width="10" style="1" bestFit="1" customWidth="1"/>
    <col min="15109" max="15116" width="8.625" style="1" customWidth="1"/>
    <col min="15117" max="15360" width="9" style="1"/>
    <col min="15361" max="15361" width="8.625" style="1" customWidth="1"/>
    <col min="15362" max="15362" width="9.5" style="1" customWidth="1"/>
    <col min="15363" max="15364" width="10" style="1" bestFit="1" customWidth="1"/>
    <col min="15365" max="15372" width="8.625" style="1" customWidth="1"/>
    <col min="15373" max="15616" width="9" style="1"/>
    <col min="15617" max="15617" width="8.625" style="1" customWidth="1"/>
    <col min="15618" max="15618" width="9.5" style="1" customWidth="1"/>
    <col min="15619" max="15620" width="10" style="1" bestFit="1" customWidth="1"/>
    <col min="15621" max="15628" width="8.625" style="1" customWidth="1"/>
    <col min="15629" max="15872" width="9" style="1"/>
    <col min="15873" max="15873" width="8.625" style="1" customWidth="1"/>
    <col min="15874" max="15874" width="9.5" style="1" customWidth="1"/>
    <col min="15875" max="15876" width="10" style="1" bestFit="1" customWidth="1"/>
    <col min="15877" max="15884" width="8.625" style="1" customWidth="1"/>
    <col min="15885" max="16128" width="9" style="1"/>
    <col min="16129" max="16129" width="8.625" style="1" customWidth="1"/>
    <col min="16130" max="16130" width="9.5" style="1" customWidth="1"/>
    <col min="16131" max="16132" width="10" style="1" bestFit="1" customWidth="1"/>
    <col min="16133" max="16140" width="8.625" style="1" customWidth="1"/>
    <col min="16141" max="16384" width="9" style="1"/>
  </cols>
  <sheetData>
    <row r="1" spans="1:12" ht="24.95" customHeight="1">
      <c r="A1" s="297" t="s">
        <v>184</v>
      </c>
      <c r="B1" s="297"/>
      <c r="C1" s="297"/>
      <c r="D1" s="297"/>
      <c r="E1" s="297"/>
      <c r="F1" s="297"/>
      <c r="G1" s="297"/>
      <c r="H1" s="297"/>
      <c r="I1" s="297"/>
      <c r="J1" s="297"/>
      <c r="K1" s="297"/>
      <c r="L1" s="297"/>
    </row>
    <row r="2" spans="1:12" s="2" customFormat="1" ht="15" customHeight="1">
      <c r="A2" s="324" t="s">
        <v>158</v>
      </c>
      <c r="B2" s="324"/>
      <c r="C2" s="324"/>
      <c r="D2" s="324"/>
      <c r="E2" s="324"/>
      <c r="F2" s="324"/>
      <c r="G2" s="324"/>
      <c r="H2" s="335" t="s">
        <v>185</v>
      </c>
      <c r="I2" s="335"/>
      <c r="J2" s="335"/>
      <c r="K2" s="335"/>
      <c r="L2" s="335"/>
    </row>
    <row r="3" spans="1:12" s="7" customFormat="1" ht="18" customHeight="1">
      <c r="A3" s="95" t="s">
        <v>186</v>
      </c>
      <c r="B3" s="96" t="s">
        <v>174</v>
      </c>
      <c r="C3" s="96" t="s">
        <v>136</v>
      </c>
      <c r="D3" s="97" t="s">
        <v>137</v>
      </c>
      <c r="E3" s="98" t="s">
        <v>186</v>
      </c>
      <c r="F3" s="99" t="s">
        <v>174</v>
      </c>
      <c r="G3" s="96" t="s">
        <v>136</v>
      </c>
      <c r="H3" s="97" t="s">
        <v>137</v>
      </c>
      <c r="I3" s="98" t="s">
        <v>186</v>
      </c>
      <c r="J3" s="99" t="s">
        <v>174</v>
      </c>
      <c r="K3" s="96" t="s">
        <v>136</v>
      </c>
      <c r="L3" s="95" t="s">
        <v>137</v>
      </c>
    </row>
    <row r="4" spans="1:12" s="2" customFormat="1" ht="15" customHeight="1">
      <c r="A4" s="100" t="s">
        <v>187</v>
      </c>
      <c r="B4" s="101">
        <v>664127</v>
      </c>
      <c r="C4" s="91">
        <v>313156</v>
      </c>
      <c r="D4" s="91">
        <v>350971</v>
      </c>
      <c r="E4" s="102"/>
      <c r="F4" s="103"/>
      <c r="G4" s="103"/>
      <c r="H4" s="103"/>
      <c r="I4" s="102"/>
      <c r="J4" s="103"/>
      <c r="K4" s="103"/>
      <c r="L4" s="103"/>
    </row>
    <row r="5" spans="1:12" s="2" customFormat="1" ht="15" customHeight="1">
      <c r="A5" s="7"/>
      <c r="B5" s="104"/>
      <c r="C5" s="103"/>
      <c r="D5" s="103"/>
      <c r="E5" s="102"/>
      <c r="F5" s="103"/>
      <c r="G5" s="103"/>
      <c r="H5" s="103"/>
      <c r="I5" s="102"/>
      <c r="J5" s="103"/>
      <c r="K5" s="103"/>
      <c r="L5" s="103"/>
    </row>
    <row r="6" spans="1:12" s="2" customFormat="1" ht="15" customHeight="1">
      <c r="A6" s="105" t="s">
        <v>188</v>
      </c>
      <c r="B6" s="106">
        <v>32234</v>
      </c>
      <c r="C6" s="71">
        <v>16553</v>
      </c>
      <c r="D6" s="71">
        <v>15681</v>
      </c>
      <c r="E6" s="107" t="s">
        <v>189</v>
      </c>
      <c r="F6" s="71">
        <v>46312</v>
      </c>
      <c r="G6" s="71">
        <v>22262</v>
      </c>
      <c r="H6" s="71">
        <v>24050</v>
      </c>
      <c r="I6" s="107" t="s">
        <v>190</v>
      </c>
      <c r="J6" s="71">
        <v>31940</v>
      </c>
      <c r="K6" s="71">
        <v>13930</v>
      </c>
      <c r="L6" s="71">
        <v>18010</v>
      </c>
    </row>
    <row r="7" spans="1:12" s="2" customFormat="1" ht="15" customHeight="1">
      <c r="A7" s="105">
        <v>0</v>
      </c>
      <c r="B7" s="106">
        <v>6401</v>
      </c>
      <c r="C7" s="71">
        <v>3283</v>
      </c>
      <c r="D7" s="71">
        <v>3118</v>
      </c>
      <c r="E7" s="107">
        <v>35</v>
      </c>
      <c r="F7" s="71">
        <v>9842</v>
      </c>
      <c r="G7" s="71">
        <v>4801</v>
      </c>
      <c r="H7" s="71">
        <v>5041</v>
      </c>
      <c r="I7" s="107">
        <v>70</v>
      </c>
      <c r="J7" s="71">
        <v>6821</v>
      </c>
      <c r="K7" s="71">
        <v>3021</v>
      </c>
      <c r="L7" s="71">
        <v>3800</v>
      </c>
    </row>
    <row r="8" spans="1:12" s="2" customFormat="1" ht="15" customHeight="1">
      <c r="A8" s="105">
        <v>1</v>
      </c>
      <c r="B8" s="106">
        <v>6453</v>
      </c>
      <c r="C8" s="71">
        <v>3331</v>
      </c>
      <c r="D8" s="71">
        <v>3122</v>
      </c>
      <c r="E8" s="107">
        <v>36</v>
      </c>
      <c r="F8" s="71">
        <v>9301</v>
      </c>
      <c r="G8" s="71">
        <v>4479</v>
      </c>
      <c r="H8" s="71">
        <v>4822</v>
      </c>
      <c r="I8" s="107">
        <v>71</v>
      </c>
      <c r="J8" s="71">
        <v>6492</v>
      </c>
      <c r="K8" s="71">
        <v>2870</v>
      </c>
      <c r="L8" s="71">
        <v>3622</v>
      </c>
    </row>
    <row r="9" spans="1:12" s="2" customFormat="1" ht="15" customHeight="1">
      <c r="A9" s="105">
        <v>2</v>
      </c>
      <c r="B9" s="106">
        <v>6354</v>
      </c>
      <c r="C9" s="71">
        <v>3220</v>
      </c>
      <c r="D9" s="71">
        <v>3134</v>
      </c>
      <c r="E9" s="107">
        <v>37</v>
      </c>
      <c r="F9" s="71">
        <v>8988</v>
      </c>
      <c r="G9" s="71">
        <v>4429</v>
      </c>
      <c r="H9" s="71">
        <v>4559</v>
      </c>
      <c r="I9" s="107">
        <v>72</v>
      </c>
      <c r="J9" s="71">
        <v>6331</v>
      </c>
      <c r="K9" s="71">
        <v>2758</v>
      </c>
      <c r="L9" s="71">
        <v>3573</v>
      </c>
    </row>
    <row r="10" spans="1:12" s="2" customFormat="1" ht="15" customHeight="1">
      <c r="A10" s="105">
        <v>3</v>
      </c>
      <c r="B10" s="106">
        <v>6485</v>
      </c>
      <c r="C10" s="71">
        <v>3392</v>
      </c>
      <c r="D10" s="71">
        <v>3093</v>
      </c>
      <c r="E10" s="107">
        <v>38</v>
      </c>
      <c r="F10" s="71">
        <v>9167</v>
      </c>
      <c r="G10" s="71">
        <v>4297</v>
      </c>
      <c r="H10" s="71">
        <v>4870</v>
      </c>
      <c r="I10" s="107">
        <v>73</v>
      </c>
      <c r="J10" s="71">
        <v>6087</v>
      </c>
      <c r="K10" s="71">
        <v>2633</v>
      </c>
      <c r="L10" s="71">
        <v>3454</v>
      </c>
    </row>
    <row r="11" spans="1:12" s="2" customFormat="1" ht="15" customHeight="1">
      <c r="A11" s="105">
        <v>4</v>
      </c>
      <c r="B11" s="106">
        <v>6541</v>
      </c>
      <c r="C11" s="71">
        <v>3327</v>
      </c>
      <c r="D11" s="71">
        <v>3214</v>
      </c>
      <c r="E11" s="107">
        <v>39</v>
      </c>
      <c r="F11" s="71">
        <v>9014</v>
      </c>
      <c r="G11" s="71">
        <v>4256</v>
      </c>
      <c r="H11" s="71">
        <v>4758</v>
      </c>
      <c r="I11" s="107">
        <v>74</v>
      </c>
      <c r="J11" s="71">
        <v>6209</v>
      </c>
      <c r="K11" s="71">
        <v>2648</v>
      </c>
      <c r="L11" s="71">
        <v>3561</v>
      </c>
    </row>
    <row r="12" spans="1:12" s="2" customFormat="1" ht="15" customHeight="1">
      <c r="A12" s="105"/>
      <c r="B12" s="106"/>
      <c r="C12" s="71"/>
      <c r="D12" s="71"/>
      <c r="E12" s="107"/>
      <c r="F12" s="71"/>
      <c r="G12" s="71"/>
      <c r="H12" s="71"/>
      <c r="I12" s="107"/>
      <c r="J12" s="71"/>
      <c r="K12" s="71"/>
      <c r="L12" s="71"/>
    </row>
    <row r="13" spans="1:12" s="2" customFormat="1" ht="15" customHeight="1">
      <c r="A13" s="105" t="s">
        <v>191</v>
      </c>
      <c r="B13" s="106">
        <v>33471</v>
      </c>
      <c r="C13" s="71">
        <v>17187</v>
      </c>
      <c r="D13" s="71">
        <v>16284</v>
      </c>
      <c r="E13" s="107" t="s">
        <v>192</v>
      </c>
      <c r="F13" s="71">
        <v>43338</v>
      </c>
      <c r="G13" s="71">
        <v>20398</v>
      </c>
      <c r="H13" s="71">
        <v>22940</v>
      </c>
      <c r="I13" s="107" t="s">
        <v>193</v>
      </c>
      <c r="J13" s="71">
        <v>27028</v>
      </c>
      <c r="K13" s="71">
        <v>11252</v>
      </c>
      <c r="L13" s="71">
        <v>15776</v>
      </c>
    </row>
    <row r="14" spans="1:12" s="2" customFormat="1" ht="15" customHeight="1">
      <c r="A14" s="105">
        <v>5</v>
      </c>
      <c r="B14" s="106">
        <v>6619</v>
      </c>
      <c r="C14" s="71">
        <v>3365</v>
      </c>
      <c r="D14" s="71">
        <v>3254</v>
      </c>
      <c r="E14" s="107">
        <v>40</v>
      </c>
      <c r="F14" s="71">
        <v>9472</v>
      </c>
      <c r="G14" s="71">
        <v>4390</v>
      </c>
      <c r="H14" s="71">
        <v>5082</v>
      </c>
      <c r="I14" s="107">
        <v>75</v>
      </c>
      <c r="J14" s="71">
        <v>5944</v>
      </c>
      <c r="K14" s="71">
        <v>2520</v>
      </c>
      <c r="L14" s="71">
        <v>3424</v>
      </c>
    </row>
    <row r="15" spans="1:12" s="2" customFormat="1" ht="15" customHeight="1">
      <c r="A15" s="105">
        <v>6</v>
      </c>
      <c r="B15" s="106">
        <v>6656</v>
      </c>
      <c r="C15" s="71">
        <v>3458</v>
      </c>
      <c r="D15" s="71">
        <v>3198</v>
      </c>
      <c r="E15" s="107">
        <v>41</v>
      </c>
      <c r="F15" s="71">
        <v>7439</v>
      </c>
      <c r="G15" s="71">
        <v>3501</v>
      </c>
      <c r="H15" s="71">
        <v>3938</v>
      </c>
      <c r="I15" s="107">
        <v>76</v>
      </c>
      <c r="J15" s="71">
        <v>5676</v>
      </c>
      <c r="K15" s="71">
        <v>2440</v>
      </c>
      <c r="L15" s="71">
        <v>3236</v>
      </c>
    </row>
    <row r="16" spans="1:12" s="2" customFormat="1" ht="15" customHeight="1">
      <c r="A16" s="105">
        <v>7</v>
      </c>
      <c r="B16" s="106">
        <v>6673</v>
      </c>
      <c r="C16" s="71">
        <v>3388</v>
      </c>
      <c r="D16" s="71">
        <v>3285</v>
      </c>
      <c r="E16" s="107">
        <v>42</v>
      </c>
      <c r="F16" s="71">
        <v>9090</v>
      </c>
      <c r="G16" s="71">
        <v>4312</v>
      </c>
      <c r="H16" s="71">
        <v>4778</v>
      </c>
      <c r="I16" s="107">
        <v>77</v>
      </c>
      <c r="J16" s="71">
        <v>5364</v>
      </c>
      <c r="K16" s="71">
        <v>2195</v>
      </c>
      <c r="L16" s="71">
        <v>3169</v>
      </c>
    </row>
    <row r="17" spans="1:12" s="2" customFormat="1" ht="15" customHeight="1">
      <c r="A17" s="105">
        <v>8</v>
      </c>
      <c r="B17" s="106">
        <v>6789</v>
      </c>
      <c r="C17" s="71">
        <v>3492</v>
      </c>
      <c r="D17" s="71">
        <v>3297</v>
      </c>
      <c r="E17" s="107">
        <v>43</v>
      </c>
      <c r="F17" s="71">
        <v>8744</v>
      </c>
      <c r="G17" s="71">
        <v>4113</v>
      </c>
      <c r="H17" s="71">
        <v>4631</v>
      </c>
      <c r="I17" s="107">
        <v>78</v>
      </c>
      <c r="J17" s="71">
        <v>5195</v>
      </c>
      <c r="K17" s="71">
        <v>2126</v>
      </c>
      <c r="L17" s="71">
        <v>3069</v>
      </c>
    </row>
    <row r="18" spans="1:12" s="2" customFormat="1" ht="15" customHeight="1">
      <c r="A18" s="105">
        <v>9</v>
      </c>
      <c r="B18" s="106">
        <v>6734</v>
      </c>
      <c r="C18" s="71">
        <v>3484</v>
      </c>
      <c r="D18" s="71">
        <v>3250</v>
      </c>
      <c r="E18" s="107">
        <v>44</v>
      </c>
      <c r="F18" s="71">
        <v>8593</v>
      </c>
      <c r="G18" s="71">
        <v>4082</v>
      </c>
      <c r="H18" s="71">
        <v>4511</v>
      </c>
      <c r="I18" s="107">
        <v>79</v>
      </c>
      <c r="J18" s="71">
        <v>4849</v>
      </c>
      <c r="K18" s="71">
        <v>1971</v>
      </c>
      <c r="L18" s="71">
        <v>2878</v>
      </c>
    </row>
    <row r="19" spans="1:12" s="2" customFormat="1" ht="15" customHeight="1">
      <c r="A19" s="105"/>
      <c r="B19" s="106"/>
      <c r="C19" s="71"/>
      <c r="D19" s="71"/>
      <c r="E19" s="107"/>
      <c r="F19" s="71"/>
      <c r="G19" s="71"/>
      <c r="H19" s="71"/>
      <c r="I19" s="107"/>
      <c r="J19" s="71"/>
      <c r="K19" s="71"/>
      <c r="L19" s="71"/>
    </row>
    <row r="20" spans="1:12" s="2" customFormat="1" ht="15" customHeight="1">
      <c r="A20" s="105" t="s">
        <v>194</v>
      </c>
      <c r="B20" s="106">
        <v>34179</v>
      </c>
      <c r="C20" s="71">
        <v>17437</v>
      </c>
      <c r="D20" s="71">
        <v>16742</v>
      </c>
      <c r="E20" s="107" t="s">
        <v>195</v>
      </c>
      <c r="F20" s="71">
        <v>43006</v>
      </c>
      <c r="G20" s="71">
        <v>20542</v>
      </c>
      <c r="H20" s="71">
        <v>22464</v>
      </c>
      <c r="I20" s="107" t="s">
        <v>196</v>
      </c>
      <c r="J20" s="71">
        <v>18883</v>
      </c>
      <c r="K20" s="71">
        <v>6896</v>
      </c>
      <c r="L20" s="71">
        <v>11987</v>
      </c>
    </row>
    <row r="21" spans="1:12" s="2" customFormat="1" ht="15" customHeight="1">
      <c r="A21" s="105">
        <v>10</v>
      </c>
      <c r="B21" s="106">
        <v>6614</v>
      </c>
      <c r="C21" s="71">
        <v>3417</v>
      </c>
      <c r="D21" s="71">
        <v>3197</v>
      </c>
      <c r="E21" s="107">
        <v>45</v>
      </c>
      <c r="F21" s="71">
        <v>8506</v>
      </c>
      <c r="G21" s="71">
        <v>4069</v>
      </c>
      <c r="H21" s="71">
        <v>4437</v>
      </c>
      <c r="I21" s="107">
        <v>80</v>
      </c>
      <c r="J21" s="71">
        <v>4463</v>
      </c>
      <c r="K21" s="71">
        <v>1728</v>
      </c>
      <c r="L21" s="71">
        <v>2735</v>
      </c>
    </row>
    <row r="22" spans="1:12" s="2" customFormat="1" ht="15" customHeight="1">
      <c r="A22" s="105">
        <v>11</v>
      </c>
      <c r="B22" s="106">
        <v>6767</v>
      </c>
      <c r="C22" s="71">
        <v>3389</v>
      </c>
      <c r="D22" s="71">
        <v>3378</v>
      </c>
      <c r="E22" s="107">
        <v>46</v>
      </c>
      <c r="F22" s="71">
        <v>8552</v>
      </c>
      <c r="G22" s="71">
        <v>4081</v>
      </c>
      <c r="H22" s="71">
        <v>4471</v>
      </c>
      <c r="I22" s="107">
        <v>81</v>
      </c>
      <c r="J22" s="71">
        <v>4307</v>
      </c>
      <c r="K22" s="71">
        <v>1678</v>
      </c>
      <c r="L22" s="71">
        <v>2629</v>
      </c>
    </row>
    <row r="23" spans="1:12" s="2" customFormat="1" ht="15" customHeight="1">
      <c r="A23" s="105">
        <v>12</v>
      </c>
      <c r="B23" s="106">
        <v>6929</v>
      </c>
      <c r="C23" s="71">
        <v>3546</v>
      </c>
      <c r="D23" s="71">
        <v>3383</v>
      </c>
      <c r="E23" s="107">
        <v>47</v>
      </c>
      <c r="F23" s="71">
        <v>8582</v>
      </c>
      <c r="G23" s="71">
        <v>4117</v>
      </c>
      <c r="H23" s="71">
        <v>4465</v>
      </c>
      <c r="I23" s="107">
        <v>82</v>
      </c>
      <c r="J23" s="71">
        <v>3790</v>
      </c>
      <c r="K23" s="71">
        <v>1373</v>
      </c>
      <c r="L23" s="71">
        <v>2417</v>
      </c>
    </row>
    <row r="24" spans="1:12" s="2" customFormat="1" ht="15" customHeight="1">
      <c r="A24" s="105">
        <v>13</v>
      </c>
      <c r="B24" s="106">
        <v>6933</v>
      </c>
      <c r="C24" s="71">
        <v>3514</v>
      </c>
      <c r="D24" s="71">
        <v>3419</v>
      </c>
      <c r="E24" s="107">
        <v>48</v>
      </c>
      <c r="F24" s="71">
        <v>8844</v>
      </c>
      <c r="G24" s="71">
        <v>4223</v>
      </c>
      <c r="H24" s="71">
        <v>4621</v>
      </c>
      <c r="I24" s="107">
        <v>83</v>
      </c>
      <c r="J24" s="71">
        <v>3245</v>
      </c>
      <c r="K24" s="71">
        <v>1131</v>
      </c>
      <c r="L24" s="71">
        <v>2114</v>
      </c>
    </row>
    <row r="25" spans="1:12" s="2" customFormat="1" ht="15" customHeight="1">
      <c r="A25" s="105">
        <v>14</v>
      </c>
      <c r="B25" s="106">
        <v>6936</v>
      </c>
      <c r="C25" s="71">
        <v>3571</v>
      </c>
      <c r="D25" s="71">
        <v>3365</v>
      </c>
      <c r="E25" s="107">
        <v>49</v>
      </c>
      <c r="F25" s="71">
        <v>8522</v>
      </c>
      <c r="G25" s="71">
        <v>4052</v>
      </c>
      <c r="H25" s="71">
        <v>4470</v>
      </c>
      <c r="I25" s="107">
        <v>84</v>
      </c>
      <c r="J25" s="71">
        <v>3078</v>
      </c>
      <c r="K25" s="71">
        <v>986</v>
      </c>
      <c r="L25" s="71">
        <v>2092</v>
      </c>
    </row>
    <row r="26" spans="1:12" s="2" customFormat="1" ht="15" customHeight="1">
      <c r="A26" s="105"/>
      <c r="B26" s="106"/>
      <c r="C26" s="71"/>
      <c r="D26" s="71"/>
      <c r="E26" s="107"/>
      <c r="F26" s="71"/>
      <c r="G26" s="71"/>
      <c r="H26" s="71"/>
      <c r="I26" s="107"/>
      <c r="J26" s="71"/>
      <c r="K26" s="71"/>
      <c r="L26" s="71"/>
    </row>
    <row r="27" spans="1:12" s="2" customFormat="1" ht="15" customHeight="1">
      <c r="A27" s="105" t="s">
        <v>197</v>
      </c>
      <c r="B27" s="106">
        <v>35633</v>
      </c>
      <c r="C27" s="71">
        <v>18135</v>
      </c>
      <c r="D27" s="71">
        <v>17498</v>
      </c>
      <c r="E27" s="107" t="s">
        <v>198</v>
      </c>
      <c r="F27" s="71">
        <v>43924</v>
      </c>
      <c r="G27" s="71">
        <v>21248</v>
      </c>
      <c r="H27" s="71">
        <v>22676</v>
      </c>
      <c r="I27" s="107" t="s">
        <v>199</v>
      </c>
      <c r="J27" s="71">
        <v>10108</v>
      </c>
      <c r="K27" s="71">
        <v>2876</v>
      </c>
      <c r="L27" s="71">
        <v>7232</v>
      </c>
    </row>
    <row r="28" spans="1:12" s="2" customFormat="1" ht="15" customHeight="1">
      <c r="A28" s="105">
        <v>15</v>
      </c>
      <c r="B28" s="106">
        <v>7085</v>
      </c>
      <c r="C28" s="71">
        <v>3607</v>
      </c>
      <c r="D28" s="71">
        <v>3478</v>
      </c>
      <c r="E28" s="107">
        <v>50</v>
      </c>
      <c r="F28" s="71">
        <v>8285</v>
      </c>
      <c r="G28" s="71">
        <v>4008</v>
      </c>
      <c r="H28" s="71">
        <v>4277</v>
      </c>
      <c r="I28" s="107">
        <v>85</v>
      </c>
      <c r="J28" s="71">
        <v>2602</v>
      </c>
      <c r="K28" s="71">
        <v>746</v>
      </c>
      <c r="L28" s="71">
        <v>1856</v>
      </c>
    </row>
    <row r="29" spans="1:12" s="2" customFormat="1" ht="15" customHeight="1">
      <c r="A29" s="105">
        <v>16</v>
      </c>
      <c r="B29" s="106">
        <v>6917</v>
      </c>
      <c r="C29" s="71">
        <v>3513</v>
      </c>
      <c r="D29" s="71">
        <v>3404</v>
      </c>
      <c r="E29" s="107">
        <v>51</v>
      </c>
      <c r="F29" s="71">
        <v>8935</v>
      </c>
      <c r="G29" s="71">
        <v>4307</v>
      </c>
      <c r="H29" s="71">
        <v>4628</v>
      </c>
      <c r="I29" s="107">
        <v>86</v>
      </c>
      <c r="J29" s="71">
        <v>2329</v>
      </c>
      <c r="K29" s="71">
        <v>689</v>
      </c>
      <c r="L29" s="71">
        <v>1640</v>
      </c>
    </row>
    <row r="30" spans="1:12" s="2" customFormat="1" ht="15" customHeight="1">
      <c r="A30" s="105">
        <v>17</v>
      </c>
      <c r="B30" s="106">
        <v>7064</v>
      </c>
      <c r="C30" s="71">
        <v>3618</v>
      </c>
      <c r="D30" s="71">
        <v>3446</v>
      </c>
      <c r="E30" s="107">
        <v>52</v>
      </c>
      <c r="F30" s="71">
        <v>8818</v>
      </c>
      <c r="G30" s="71">
        <v>4280</v>
      </c>
      <c r="H30" s="71">
        <v>4538</v>
      </c>
      <c r="I30" s="107">
        <v>87</v>
      </c>
      <c r="J30" s="71">
        <v>2191</v>
      </c>
      <c r="K30" s="71">
        <v>604</v>
      </c>
      <c r="L30" s="71">
        <v>1587</v>
      </c>
    </row>
    <row r="31" spans="1:12" s="2" customFormat="1" ht="15" customHeight="1">
      <c r="A31" s="105">
        <v>18</v>
      </c>
      <c r="B31" s="106">
        <v>7139</v>
      </c>
      <c r="C31" s="71">
        <v>3653</v>
      </c>
      <c r="D31" s="71">
        <v>3486</v>
      </c>
      <c r="E31" s="107">
        <v>53</v>
      </c>
      <c r="F31" s="71">
        <v>8842</v>
      </c>
      <c r="G31" s="71">
        <v>4309</v>
      </c>
      <c r="H31" s="71">
        <v>4533</v>
      </c>
      <c r="I31" s="107">
        <v>88</v>
      </c>
      <c r="J31" s="71">
        <v>1501</v>
      </c>
      <c r="K31" s="71">
        <v>434</v>
      </c>
      <c r="L31" s="71">
        <v>1067</v>
      </c>
    </row>
    <row r="32" spans="1:12" s="2" customFormat="1" ht="15" customHeight="1">
      <c r="A32" s="105">
        <v>19</v>
      </c>
      <c r="B32" s="106">
        <v>7428</v>
      </c>
      <c r="C32" s="71">
        <v>3744</v>
      </c>
      <c r="D32" s="71">
        <v>3684</v>
      </c>
      <c r="E32" s="107">
        <v>54</v>
      </c>
      <c r="F32" s="71">
        <v>9044</v>
      </c>
      <c r="G32" s="71">
        <v>4344</v>
      </c>
      <c r="H32" s="71">
        <v>4700</v>
      </c>
      <c r="I32" s="107">
        <v>89</v>
      </c>
      <c r="J32" s="71">
        <v>1485</v>
      </c>
      <c r="K32" s="71">
        <v>403</v>
      </c>
      <c r="L32" s="71">
        <v>1082</v>
      </c>
    </row>
    <row r="33" spans="1:12" s="2" customFormat="1" ht="15" customHeight="1">
      <c r="A33" s="105"/>
      <c r="B33" s="106"/>
      <c r="C33" s="71"/>
      <c r="D33" s="71"/>
      <c r="E33" s="107"/>
      <c r="F33" s="71"/>
      <c r="G33" s="71"/>
      <c r="H33" s="71"/>
      <c r="I33" s="107"/>
      <c r="J33" s="71"/>
      <c r="K33" s="71"/>
      <c r="L33" s="71"/>
    </row>
    <row r="34" spans="1:12" s="2" customFormat="1" ht="15" customHeight="1">
      <c r="A34" s="105" t="s">
        <v>200</v>
      </c>
      <c r="B34" s="106">
        <v>41603</v>
      </c>
      <c r="C34" s="71">
        <v>20678</v>
      </c>
      <c r="D34" s="71">
        <v>20925</v>
      </c>
      <c r="E34" s="107" t="s">
        <v>201</v>
      </c>
      <c r="F34" s="71">
        <v>50970</v>
      </c>
      <c r="G34" s="71">
        <v>24190</v>
      </c>
      <c r="H34" s="71">
        <v>26780</v>
      </c>
      <c r="I34" s="107" t="s">
        <v>202</v>
      </c>
      <c r="J34" s="71">
        <v>4657</v>
      </c>
      <c r="K34" s="71">
        <v>1115</v>
      </c>
      <c r="L34" s="71">
        <v>3542</v>
      </c>
    </row>
    <row r="35" spans="1:12" s="2" customFormat="1" ht="15" customHeight="1">
      <c r="A35" s="105">
        <v>20</v>
      </c>
      <c r="B35" s="106">
        <v>7792</v>
      </c>
      <c r="C35" s="71">
        <v>3894</v>
      </c>
      <c r="D35" s="71">
        <v>3898</v>
      </c>
      <c r="E35" s="107">
        <v>55</v>
      </c>
      <c r="F35" s="71">
        <v>9300</v>
      </c>
      <c r="G35" s="71">
        <v>4418</v>
      </c>
      <c r="H35" s="71">
        <v>4882</v>
      </c>
      <c r="I35" s="107">
        <v>90</v>
      </c>
      <c r="J35" s="71">
        <v>1314</v>
      </c>
      <c r="K35" s="71">
        <v>333</v>
      </c>
      <c r="L35" s="71">
        <v>981</v>
      </c>
    </row>
    <row r="36" spans="1:12" s="2" customFormat="1" ht="15" customHeight="1">
      <c r="A36" s="105">
        <v>21</v>
      </c>
      <c r="B36" s="106">
        <v>8041</v>
      </c>
      <c r="C36" s="71">
        <v>4024</v>
      </c>
      <c r="D36" s="71">
        <v>4017</v>
      </c>
      <c r="E36" s="107">
        <v>56</v>
      </c>
      <c r="F36" s="71">
        <v>9813</v>
      </c>
      <c r="G36" s="71">
        <v>4711</v>
      </c>
      <c r="H36" s="71">
        <v>5102</v>
      </c>
      <c r="I36" s="107">
        <v>91</v>
      </c>
      <c r="J36" s="71">
        <v>1121</v>
      </c>
      <c r="K36" s="71">
        <v>285</v>
      </c>
      <c r="L36" s="71">
        <v>836</v>
      </c>
    </row>
    <row r="37" spans="1:12" s="2" customFormat="1" ht="15" customHeight="1">
      <c r="A37" s="105">
        <v>22</v>
      </c>
      <c r="B37" s="106">
        <v>8328</v>
      </c>
      <c r="C37" s="71">
        <v>4128</v>
      </c>
      <c r="D37" s="71">
        <v>4200</v>
      </c>
      <c r="E37" s="107">
        <v>57</v>
      </c>
      <c r="F37" s="71">
        <v>10203</v>
      </c>
      <c r="G37" s="71">
        <v>4825</v>
      </c>
      <c r="H37" s="71">
        <v>5378</v>
      </c>
      <c r="I37" s="107">
        <v>92</v>
      </c>
      <c r="J37" s="71">
        <v>879</v>
      </c>
      <c r="K37" s="71">
        <v>206</v>
      </c>
      <c r="L37" s="71">
        <v>673</v>
      </c>
    </row>
    <row r="38" spans="1:12" s="2" customFormat="1" ht="15" customHeight="1">
      <c r="A38" s="105">
        <v>23</v>
      </c>
      <c r="B38" s="106">
        <v>8890</v>
      </c>
      <c r="C38" s="71">
        <v>4446</v>
      </c>
      <c r="D38" s="71">
        <v>4444</v>
      </c>
      <c r="E38" s="107">
        <v>58</v>
      </c>
      <c r="F38" s="71">
        <v>11012</v>
      </c>
      <c r="G38" s="71">
        <v>5186</v>
      </c>
      <c r="H38" s="71">
        <v>5826</v>
      </c>
      <c r="I38" s="107">
        <v>93</v>
      </c>
      <c r="J38" s="71">
        <v>760</v>
      </c>
      <c r="K38" s="71">
        <v>163</v>
      </c>
      <c r="L38" s="71">
        <v>597</v>
      </c>
    </row>
    <row r="39" spans="1:12" s="2" customFormat="1" ht="15" customHeight="1">
      <c r="A39" s="105">
        <v>24</v>
      </c>
      <c r="B39" s="106">
        <v>8552</v>
      </c>
      <c r="C39" s="71">
        <v>4186</v>
      </c>
      <c r="D39" s="71">
        <v>4366</v>
      </c>
      <c r="E39" s="107">
        <v>59</v>
      </c>
      <c r="F39" s="71">
        <v>10642</v>
      </c>
      <c r="G39" s="71">
        <v>5050</v>
      </c>
      <c r="H39" s="71">
        <v>5592</v>
      </c>
      <c r="I39" s="107">
        <v>94</v>
      </c>
      <c r="J39" s="71">
        <v>583</v>
      </c>
      <c r="K39" s="71">
        <v>128</v>
      </c>
      <c r="L39" s="71">
        <v>455</v>
      </c>
    </row>
    <row r="40" spans="1:12" s="2" customFormat="1" ht="15" customHeight="1">
      <c r="A40" s="105"/>
      <c r="B40" s="106"/>
      <c r="C40" s="71"/>
      <c r="D40" s="71"/>
      <c r="E40" s="107"/>
      <c r="F40" s="71"/>
      <c r="G40" s="71"/>
      <c r="H40" s="71"/>
      <c r="I40" s="107"/>
      <c r="J40" s="71"/>
      <c r="K40" s="71"/>
      <c r="L40" s="71"/>
    </row>
    <row r="41" spans="1:12" s="2" customFormat="1" ht="15" customHeight="1">
      <c r="A41" s="105" t="s">
        <v>203</v>
      </c>
      <c r="B41" s="106">
        <v>43811</v>
      </c>
      <c r="C41" s="71">
        <v>21191</v>
      </c>
      <c r="D41" s="71">
        <v>22620</v>
      </c>
      <c r="E41" s="107" t="s">
        <v>204</v>
      </c>
      <c r="F41" s="71">
        <v>38176</v>
      </c>
      <c r="G41" s="71">
        <v>17881</v>
      </c>
      <c r="H41" s="71">
        <v>20295</v>
      </c>
      <c r="I41" s="107" t="s">
        <v>205</v>
      </c>
      <c r="J41" s="71">
        <v>1442</v>
      </c>
      <c r="K41" s="71">
        <v>252</v>
      </c>
      <c r="L41" s="71">
        <v>1190</v>
      </c>
    </row>
    <row r="42" spans="1:12" s="2" customFormat="1" ht="15" customHeight="1">
      <c r="A42" s="105">
        <v>25</v>
      </c>
      <c r="B42" s="106">
        <v>8474</v>
      </c>
      <c r="C42" s="71">
        <v>4058</v>
      </c>
      <c r="D42" s="71">
        <v>4416</v>
      </c>
      <c r="E42" s="107">
        <v>60</v>
      </c>
      <c r="F42" s="71">
        <v>10112</v>
      </c>
      <c r="G42" s="71">
        <v>4832</v>
      </c>
      <c r="H42" s="71">
        <v>5280</v>
      </c>
      <c r="I42" s="107">
        <v>95</v>
      </c>
      <c r="J42" s="71">
        <v>474</v>
      </c>
      <c r="K42" s="71">
        <v>99</v>
      </c>
      <c r="L42" s="71">
        <v>375</v>
      </c>
    </row>
    <row r="43" spans="1:12" s="2" customFormat="1" ht="15" customHeight="1">
      <c r="A43" s="105">
        <v>26</v>
      </c>
      <c r="B43" s="106">
        <v>8462</v>
      </c>
      <c r="C43" s="71">
        <v>4062</v>
      </c>
      <c r="D43" s="71">
        <v>4400</v>
      </c>
      <c r="E43" s="107">
        <v>61</v>
      </c>
      <c r="F43" s="71">
        <v>6284</v>
      </c>
      <c r="G43" s="71">
        <v>2983</v>
      </c>
      <c r="H43" s="71">
        <v>3301</v>
      </c>
      <c r="I43" s="107">
        <v>96</v>
      </c>
      <c r="J43" s="71">
        <v>357</v>
      </c>
      <c r="K43" s="71">
        <v>56</v>
      </c>
      <c r="L43" s="71">
        <v>301</v>
      </c>
    </row>
    <row r="44" spans="1:12" s="2" customFormat="1" ht="15" customHeight="1">
      <c r="A44" s="105">
        <v>27</v>
      </c>
      <c r="B44" s="106">
        <v>8797</v>
      </c>
      <c r="C44" s="71">
        <v>4254</v>
      </c>
      <c r="D44" s="71">
        <v>4543</v>
      </c>
      <c r="E44" s="107">
        <v>62</v>
      </c>
      <c r="F44" s="71">
        <v>6682</v>
      </c>
      <c r="G44" s="71">
        <v>3130</v>
      </c>
      <c r="H44" s="71">
        <v>3552</v>
      </c>
      <c r="I44" s="107">
        <v>97</v>
      </c>
      <c r="J44" s="71">
        <v>278</v>
      </c>
      <c r="K44" s="71">
        <v>40</v>
      </c>
      <c r="L44" s="71">
        <v>238</v>
      </c>
    </row>
    <row r="45" spans="1:12" s="2" customFormat="1" ht="15" customHeight="1">
      <c r="A45" s="105">
        <v>28</v>
      </c>
      <c r="B45" s="106">
        <v>9035</v>
      </c>
      <c r="C45" s="71">
        <v>4419</v>
      </c>
      <c r="D45" s="71">
        <v>4616</v>
      </c>
      <c r="E45" s="107">
        <v>63</v>
      </c>
      <c r="F45" s="71">
        <v>7691</v>
      </c>
      <c r="G45" s="71">
        <v>3552</v>
      </c>
      <c r="H45" s="71">
        <v>4139</v>
      </c>
      <c r="I45" s="107">
        <v>98</v>
      </c>
      <c r="J45" s="71">
        <v>204</v>
      </c>
      <c r="K45" s="71">
        <v>37</v>
      </c>
      <c r="L45" s="71">
        <v>167</v>
      </c>
    </row>
    <row r="46" spans="1:12" s="2" customFormat="1" ht="15" customHeight="1">
      <c r="A46" s="105">
        <v>29</v>
      </c>
      <c r="B46" s="106">
        <v>9043</v>
      </c>
      <c r="C46" s="71">
        <v>4398</v>
      </c>
      <c r="D46" s="71">
        <v>4645</v>
      </c>
      <c r="E46" s="107">
        <v>64</v>
      </c>
      <c r="F46" s="71">
        <v>7407</v>
      </c>
      <c r="G46" s="71">
        <v>3384</v>
      </c>
      <c r="H46" s="71">
        <v>4023</v>
      </c>
      <c r="I46" s="107">
        <v>99</v>
      </c>
      <c r="J46" s="71">
        <v>129</v>
      </c>
      <c r="K46" s="71">
        <v>20</v>
      </c>
      <c r="L46" s="71">
        <v>109</v>
      </c>
    </row>
    <row r="47" spans="1:12" s="2" customFormat="1" ht="15" customHeight="1">
      <c r="A47" s="105"/>
      <c r="B47" s="106"/>
      <c r="C47" s="71"/>
      <c r="D47" s="71"/>
      <c r="E47" s="107"/>
      <c r="F47" s="71"/>
      <c r="G47" s="71"/>
      <c r="H47" s="71"/>
      <c r="I47" s="107"/>
      <c r="J47" s="71"/>
      <c r="K47" s="71"/>
      <c r="L47" s="71"/>
    </row>
    <row r="48" spans="1:12" s="2" customFormat="1" ht="15" customHeight="1">
      <c r="A48" s="105" t="s">
        <v>206</v>
      </c>
      <c r="B48" s="106">
        <v>49410</v>
      </c>
      <c r="C48" s="71">
        <v>24074</v>
      </c>
      <c r="D48" s="71">
        <v>25336</v>
      </c>
      <c r="E48" s="107" t="s">
        <v>207</v>
      </c>
      <c r="F48" s="71">
        <v>33788</v>
      </c>
      <c r="G48" s="71">
        <v>15031</v>
      </c>
      <c r="H48" s="71">
        <v>18757</v>
      </c>
      <c r="I48" s="107" t="s">
        <v>208</v>
      </c>
      <c r="J48" s="71">
        <v>214</v>
      </c>
      <c r="K48" s="71">
        <v>28</v>
      </c>
      <c r="L48" s="71">
        <v>186</v>
      </c>
    </row>
    <row r="49" spans="1:12" s="2" customFormat="1" ht="15" customHeight="1">
      <c r="A49" s="105">
        <v>30</v>
      </c>
      <c r="B49" s="106">
        <v>9265</v>
      </c>
      <c r="C49" s="71">
        <v>4545</v>
      </c>
      <c r="D49" s="71">
        <v>4720</v>
      </c>
      <c r="E49" s="107">
        <v>65</v>
      </c>
      <c r="F49" s="71">
        <v>7216</v>
      </c>
      <c r="G49" s="71">
        <v>3241</v>
      </c>
      <c r="H49" s="71">
        <v>3975</v>
      </c>
      <c r="I49" s="108"/>
      <c r="J49" s="71"/>
      <c r="K49" s="71"/>
      <c r="L49" s="71"/>
    </row>
    <row r="50" spans="1:12" s="2" customFormat="1" ht="15" customHeight="1">
      <c r="A50" s="105">
        <v>31</v>
      </c>
      <c r="B50" s="106">
        <v>9782</v>
      </c>
      <c r="C50" s="71">
        <v>4751</v>
      </c>
      <c r="D50" s="71">
        <v>5031</v>
      </c>
      <c r="E50" s="107">
        <v>66</v>
      </c>
      <c r="F50" s="71">
        <v>7507</v>
      </c>
      <c r="G50" s="71">
        <v>3389</v>
      </c>
      <c r="H50" s="71">
        <v>4118</v>
      </c>
      <c r="I50" s="108"/>
      <c r="J50" s="71"/>
      <c r="K50" s="71"/>
      <c r="L50" s="71"/>
    </row>
    <row r="51" spans="1:12" s="2" customFormat="1" ht="15" customHeight="1">
      <c r="A51" s="105">
        <v>32</v>
      </c>
      <c r="B51" s="106">
        <v>9870</v>
      </c>
      <c r="C51" s="71">
        <v>4826</v>
      </c>
      <c r="D51" s="71">
        <v>5044</v>
      </c>
      <c r="E51" s="107">
        <v>67</v>
      </c>
      <c r="F51" s="71">
        <v>6792</v>
      </c>
      <c r="G51" s="71">
        <v>3003</v>
      </c>
      <c r="H51" s="71">
        <v>3789</v>
      </c>
      <c r="I51" s="108"/>
      <c r="J51" s="71"/>
      <c r="K51" s="71"/>
      <c r="L51" s="71"/>
    </row>
    <row r="52" spans="1:12" s="2" customFormat="1" ht="15" customHeight="1">
      <c r="A52" s="105">
        <v>33</v>
      </c>
      <c r="B52" s="106">
        <v>10260</v>
      </c>
      <c r="C52" s="71">
        <v>5024</v>
      </c>
      <c r="D52" s="71">
        <v>5236</v>
      </c>
      <c r="E52" s="107">
        <v>68</v>
      </c>
      <c r="F52" s="71">
        <v>5970</v>
      </c>
      <c r="G52" s="71">
        <v>2654</v>
      </c>
      <c r="H52" s="71">
        <v>3316</v>
      </c>
      <c r="I52" s="108"/>
      <c r="J52" s="71"/>
      <c r="K52" s="71"/>
      <c r="L52" s="71"/>
    </row>
    <row r="53" spans="1:12" s="2" customFormat="1" ht="15" customHeight="1">
      <c r="A53" s="109">
        <v>34</v>
      </c>
      <c r="B53" s="106">
        <v>10233</v>
      </c>
      <c r="C53" s="75">
        <v>4928</v>
      </c>
      <c r="D53" s="75">
        <v>5305</v>
      </c>
      <c r="E53" s="110">
        <v>69</v>
      </c>
      <c r="F53" s="71">
        <v>6303</v>
      </c>
      <c r="G53" s="75">
        <v>2744</v>
      </c>
      <c r="H53" s="75">
        <v>3559</v>
      </c>
      <c r="I53" s="111"/>
      <c r="J53" s="75"/>
      <c r="K53" s="75"/>
      <c r="L53" s="75"/>
    </row>
    <row r="54" spans="1:12" s="2" customFormat="1" ht="15" customHeight="1">
      <c r="A54" s="328" t="s">
        <v>66</v>
      </c>
      <c r="B54" s="328"/>
      <c r="C54" s="328"/>
      <c r="D54" s="328"/>
      <c r="E54" s="328"/>
      <c r="F54" s="328"/>
      <c r="G54" s="328"/>
      <c r="H54" s="328"/>
      <c r="I54" s="328"/>
      <c r="J54" s="328"/>
      <c r="K54" s="328"/>
      <c r="L54" s="328"/>
    </row>
  </sheetData>
  <mergeCells count="4">
    <mergeCell ref="A1:L1"/>
    <mergeCell ref="A2:G2"/>
    <mergeCell ref="H2:L2"/>
    <mergeCell ref="A54:L54"/>
  </mergeCells>
  <phoneticPr fontId="3"/>
  <pageMargins left="0.75" right="0.75" top="1" bottom="1" header="0.51200000000000001" footer="0.51200000000000001"/>
  <pageSetup paperSize="8"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C302-989F-4057-9012-05FF9AA6FF82}">
  <dimension ref="A1:S89"/>
  <sheetViews>
    <sheetView zoomScale="115" zoomScaleNormal="115" workbookViewId="0">
      <selection sqref="A1:R1"/>
    </sheetView>
  </sheetViews>
  <sheetFormatPr defaultColWidth="9" defaultRowHeight="13.5"/>
  <cols>
    <col min="1" max="1" width="13.625" style="1" customWidth="1"/>
    <col min="2" max="9" width="8.625" style="1" customWidth="1"/>
    <col min="10" max="10" width="13.625" style="1" customWidth="1"/>
    <col min="11" max="14" width="8.625" style="1" customWidth="1"/>
    <col min="15" max="15" width="9.25" style="1" customWidth="1"/>
    <col min="16" max="18" width="8.625" style="1" customWidth="1"/>
    <col min="19" max="256" width="9" style="1"/>
    <col min="257" max="257" width="13.625" style="1" customWidth="1"/>
    <col min="258" max="265" width="8.625" style="1" customWidth="1"/>
    <col min="266" max="266" width="13.625" style="1" customWidth="1"/>
    <col min="267" max="270" width="8.625" style="1" customWidth="1"/>
    <col min="271" max="271" width="9.25" style="1" customWidth="1"/>
    <col min="272" max="274" width="8.625" style="1" customWidth="1"/>
    <col min="275" max="512" width="9" style="1"/>
    <col min="513" max="513" width="13.625" style="1" customWidth="1"/>
    <col min="514" max="521" width="8.625" style="1" customWidth="1"/>
    <col min="522" max="522" width="13.625" style="1" customWidth="1"/>
    <col min="523" max="526" width="8.625" style="1" customWidth="1"/>
    <col min="527" max="527" width="9.25" style="1" customWidth="1"/>
    <col min="528" max="530" width="8.625" style="1" customWidth="1"/>
    <col min="531" max="768" width="9" style="1"/>
    <col min="769" max="769" width="13.625" style="1" customWidth="1"/>
    <col min="770" max="777" width="8.625" style="1" customWidth="1"/>
    <col min="778" max="778" width="13.625" style="1" customWidth="1"/>
    <col min="779" max="782" width="8.625" style="1" customWidth="1"/>
    <col min="783" max="783" width="9.25" style="1" customWidth="1"/>
    <col min="784" max="786" width="8.625" style="1" customWidth="1"/>
    <col min="787" max="1024" width="9" style="1"/>
    <col min="1025" max="1025" width="13.625" style="1" customWidth="1"/>
    <col min="1026" max="1033" width="8.625" style="1" customWidth="1"/>
    <col min="1034" max="1034" width="13.625" style="1" customWidth="1"/>
    <col min="1035" max="1038" width="8.625" style="1" customWidth="1"/>
    <col min="1039" max="1039" width="9.25" style="1" customWidth="1"/>
    <col min="1040" max="1042" width="8.625" style="1" customWidth="1"/>
    <col min="1043" max="1280" width="9" style="1"/>
    <col min="1281" max="1281" width="13.625" style="1" customWidth="1"/>
    <col min="1282" max="1289" width="8.625" style="1" customWidth="1"/>
    <col min="1290" max="1290" width="13.625" style="1" customWidth="1"/>
    <col min="1291" max="1294" width="8.625" style="1" customWidth="1"/>
    <col min="1295" max="1295" width="9.25" style="1" customWidth="1"/>
    <col min="1296" max="1298" width="8.625" style="1" customWidth="1"/>
    <col min="1299" max="1536" width="9" style="1"/>
    <col min="1537" max="1537" width="13.625" style="1" customWidth="1"/>
    <col min="1538" max="1545" width="8.625" style="1" customWidth="1"/>
    <col min="1546" max="1546" width="13.625" style="1" customWidth="1"/>
    <col min="1547" max="1550" width="8.625" style="1" customWidth="1"/>
    <col min="1551" max="1551" width="9.25" style="1" customWidth="1"/>
    <col min="1552" max="1554" width="8.625" style="1" customWidth="1"/>
    <col min="1555" max="1792" width="9" style="1"/>
    <col min="1793" max="1793" width="13.625" style="1" customWidth="1"/>
    <col min="1794" max="1801" width="8.625" style="1" customWidth="1"/>
    <col min="1802" max="1802" width="13.625" style="1" customWidth="1"/>
    <col min="1803" max="1806" width="8.625" style="1" customWidth="1"/>
    <col min="1807" max="1807" width="9.25" style="1" customWidth="1"/>
    <col min="1808" max="1810" width="8.625" style="1" customWidth="1"/>
    <col min="1811" max="2048" width="9" style="1"/>
    <col min="2049" max="2049" width="13.625" style="1" customWidth="1"/>
    <col min="2050" max="2057" width="8.625" style="1" customWidth="1"/>
    <col min="2058" max="2058" width="13.625" style="1" customWidth="1"/>
    <col min="2059" max="2062" width="8.625" style="1" customWidth="1"/>
    <col min="2063" max="2063" width="9.25" style="1" customWidth="1"/>
    <col min="2064" max="2066" width="8.625" style="1" customWidth="1"/>
    <col min="2067" max="2304" width="9" style="1"/>
    <col min="2305" max="2305" width="13.625" style="1" customWidth="1"/>
    <col min="2306" max="2313" width="8.625" style="1" customWidth="1"/>
    <col min="2314" max="2314" width="13.625" style="1" customWidth="1"/>
    <col min="2315" max="2318" width="8.625" style="1" customWidth="1"/>
    <col min="2319" max="2319" width="9.25" style="1" customWidth="1"/>
    <col min="2320" max="2322" width="8.625" style="1" customWidth="1"/>
    <col min="2323" max="2560" width="9" style="1"/>
    <col min="2561" max="2561" width="13.625" style="1" customWidth="1"/>
    <col min="2562" max="2569" width="8.625" style="1" customWidth="1"/>
    <col min="2570" max="2570" width="13.625" style="1" customWidth="1"/>
    <col min="2571" max="2574" width="8.625" style="1" customWidth="1"/>
    <col min="2575" max="2575" width="9.25" style="1" customWidth="1"/>
    <col min="2576" max="2578" width="8.625" style="1" customWidth="1"/>
    <col min="2579" max="2816" width="9" style="1"/>
    <col min="2817" max="2817" width="13.625" style="1" customWidth="1"/>
    <col min="2818" max="2825" width="8.625" style="1" customWidth="1"/>
    <col min="2826" max="2826" width="13.625" style="1" customWidth="1"/>
    <col min="2827" max="2830" width="8.625" style="1" customWidth="1"/>
    <col min="2831" max="2831" width="9.25" style="1" customWidth="1"/>
    <col min="2832" max="2834" width="8.625" style="1" customWidth="1"/>
    <col min="2835" max="3072" width="9" style="1"/>
    <col min="3073" max="3073" width="13.625" style="1" customWidth="1"/>
    <col min="3074" max="3081" width="8.625" style="1" customWidth="1"/>
    <col min="3082" max="3082" width="13.625" style="1" customWidth="1"/>
    <col min="3083" max="3086" width="8.625" style="1" customWidth="1"/>
    <col min="3087" max="3087" width="9.25" style="1" customWidth="1"/>
    <col min="3088" max="3090" width="8.625" style="1" customWidth="1"/>
    <col min="3091" max="3328" width="9" style="1"/>
    <col min="3329" max="3329" width="13.625" style="1" customWidth="1"/>
    <col min="3330" max="3337" width="8.625" style="1" customWidth="1"/>
    <col min="3338" max="3338" width="13.625" style="1" customWidth="1"/>
    <col min="3339" max="3342" width="8.625" style="1" customWidth="1"/>
    <col min="3343" max="3343" width="9.25" style="1" customWidth="1"/>
    <col min="3344" max="3346" width="8.625" style="1" customWidth="1"/>
    <col min="3347" max="3584" width="9" style="1"/>
    <col min="3585" max="3585" width="13.625" style="1" customWidth="1"/>
    <col min="3586" max="3593" width="8.625" style="1" customWidth="1"/>
    <col min="3594" max="3594" width="13.625" style="1" customWidth="1"/>
    <col min="3595" max="3598" width="8.625" style="1" customWidth="1"/>
    <col min="3599" max="3599" width="9.25" style="1" customWidth="1"/>
    <col min="3600" max="3602" width="8.625" style="1" customWidth="1"/>
    <col min="3603" max="3840" width="9" style="1"/>
    <col min="3841" max="3841" width="13.625" style="1" customWidth="1"/>
    <col min="3842" max="3849" width="8.625" style="1" customWidth="1"/>
    <col min="3850" max="3850" width="13.625" style="1" customWidth="1"/>
    <col min="3851" max="3854" width="8.625" style="1" customWidth="1"/>
    <col min="3855" max="3855" width="9.25" style="1" customWidth="1"/>
    <col min="3856" max="3858" width="8.625" style="1" customWidth="1"/>
    <col min="3859" max="4096" width="9" style="1"/>
    <col min="4097" max="4097" width="13.625" style="1" customWidth="1"/>
    <col min="4098" max="4105" width="8.625" style="1" customWidth="1"/>
    <col min="4106" max="4106" width="13.625" style="1" customWidth="1"/>
    <col min="4107" max="4110" width="8.625" style="1" customWidth="1"/>
    <col min="4111" max="4111" width="9.25" style="1" customWidth="1"/>
    <col min="4112" max="4114" width="8.625" style="1" customWidth="1"/>
    <col min="4115" max="4352" width="9" style="1"/>
    <col min="4353" max="4353" width="13.625" style="1" customWidth="1"/>
    <col min="4354" max="4361" width="8.625" style="1" customWidth="1"/>
    <col min="4362" max="4362" width="13.625" style="1" customWidth="1"/>
    <col min="4363" max="4366" width="8.625" style="1" customWidth="1"/>
    <col min="4367" max="4367" width="9.25" style="1" customWidth="1"/>
    <col min="4368" max="4370" width="8.625" style="1" customWidth="1"/>
    <col min="4371" max="4608" width="9" style="1"/>
    <col min="4609" max="4609" width="13.625" style="1" customWidth="1"/>
    <col min="4610" max="4617" width="8.625" style="1" customWidth="1"/>
    <col min="4618" max="4618" width="13.625" style="1" customWidth="1"/>
    <col min="4619" max="4622" width="8.625" style="1" customWidth="1"/>
    <col min="4623" max="4623" width="9.25" style="1" customWidth="1"/>
    <col min="4624" max="4626" width="8.625" style="1" customWidth="1"/>
    <col min="4627" max="4864" width="9" style="1"/>
    <col min="4865" max="4865" width="13.625" style="1" customWidth="1"/>
    <col min="4866" max="4873" width="8.625" style="1" customWidth="1"/>
    <col min="4874" max="4874" width="13.625" style="1" customWidth="1"/>
    <col min="4875" max="4878" width="8.625" style="1" customWidth="1"/>
    <col min="4879" max="4879" width="9.25" style="1" customWidth="1"/>
    <col min="4880" max="4882" width="8.625" style="1" customWidth="1"/>
    <col min="4883" max="5120" width="9" style="1"/>
    <col min="5121" max="5121" width="13.625" style="1" customWidth="1"/>
    <col min="5122" max="5129" width="8.625" style="1" customWidth="1"/>
    <col min="5130" max="5130" width="13.625" style="1" customWidth="1"/>
    <col min="5131" max="5134" width="8.625" style="1" customWidth="1"/>
    <col min="5135" max="5135" width="9.25" style="1" customWidth="1"/>
    <col min="5136" max="5138" width="8.625" style="1" customWidth="1"/>
    <col min="5139" max="5376" width="9" style="1"/>
    <col min="5377" max="5377" width="13.625" style="1" customWidth="1"/>
    <col min="5378" max="5385" width="8.625" style="1" customWidth="1"/>
    <col min="5386" max="5386" width="13.625" style="1" customWidth="1"/>
    <col min="5387" max="5390" width="8.625" style="1" customWidth="1"/>
    <col min="5391" max="5391" width="9.25" style="1" customWidth="1"/>
    <col min="5392" max="5394" width="8.625" style="1" customWidth="1"/>
    <col min="5395" max="5632" width="9" style="1"/>
    <col min="5633" max="5633" width="13.625" style="1" customWidth="1"/>
    <col min="5634" max="5641" width="8.625" style="1" customWidth="1"/>
    <col min="5642" max="5642" width="13.625" style="1" customWidth="1"/>
    <col min="5643" max="5646" width="8.625" style="1" customWidth="1"/>
    <col min="5647" max="5647" width="9.25" style="1" customWidth="1"/>
    <col min="5648" max="5650" width="8.625" style="1" customWidth="1"/>
    <col min="5651" max="5888" width="9" style="1"/>
    <col min="5889" max="5889" width="13.625" style="1" customWidth="1"/>
    <col min="5890" max="5897" width="8.625" style="1" customWidth="1"/>
    <col min="5898" max="5898" width="13.625" style="1" customWidth="1"/>
    <col min="5899" max="5902" width="8.625" style="1" customWidth="1"/>
    <col min="5903" max="5903" width="9.25" style="1" customWidth="1"/>
    <col min="5904" max="5906" width="8.625" style="1" customWidth="1"/>
    <col min="5907" max="6144" width="9" style="1"/>
    <col min="6145" max="6145" width="13.625" style="1" customWidth="1"/>
    <col min="6146" max="6153" width="8.625" style="1" customWidth="1"/>
    <col min="6154" max="6154" width="13.625" style="1" customWidth="1"/>
    <col min="6155" max="6158" width="8.625" style="1" customWidth="1"/>
    <col min="6159" max="6159" width="9.25" style="1" customWidth="1"/>
    <col min="6160" max="6162" width="8.625" style="1" customWidth="1"/>
    <col min="6163" max="6400" width="9" style="1"/>
    <col min="6401" max="6401" width="13.625" style="1" customWidth="1"/>
    <col min="6402" max="6409" width="8.625" style="1" customWidth="1"/>
    <col min="6410" max="6410" width="13.625" style="1" customWidth="1"/>
    <col min="6411" max="6414" width="8.625" style="1" customWidth="1"/>
    <col min="6415" max="6415" width="9.25" style="1" customWidth="1"/>
    <col min="6416" max="6418" width="8.625" style="1" customWidth="1"/>
    <col min="6419" max="6656" width="9" style="1"/>
    <col min="6657" max="6657" width="13.625" style="1" customWidth="1"/>
    <col min="6658" max="6665" width="8.625" style="1" customWidth="1"/>
    <col min="6666" max="6666" width="13.625" style="1" customWidth="1"/>
    <col min="6667" max="6670" width="8.625" style="1" customWidth="1"/>
    <col min="6671" max="6671" width="9.25" style="1" customWidth="1"/>
    <col min="6672" max="6674" width="8.625" style="1" customWidth="1"/>
    <col min="6675" max="6912" width="9" style="1"/>
    <col min="6913" max="6913" width="13.625" style="1" customWidth="1"/>
    <col min="6914" max="6921" width="8.625" style="1" customWidth="1"/>
    <col min="6922" max="6922" width="13.625" style="1" customWidth="1"/>
    <col min="6923" max="6926" width="8.625" style="1" customWidth="1"/>
    <col min="6927" max="6927" width="9.25" style="1" customWidth="1"/>
    <col min="6928" max="6930" width="8.625" style="1" customWidth="1"/>
    <col min="6931" max="7168" width="9" style="1"/>
    <col min="7169" max="7169" width="13.625" style="1" customWidth="1"/>
    <col min="7170" max="7177" width="8.625" style="1" customWidth="1"/>
    <col min="7178" max="7178" width="13.625" style="1" customWidth="1"/>
    <col min="7179" max="7182" width="8.625" style="1" customWidth="1"/>
    <col min="7183" max="7183" width="9.25" style="1" customWidth="1"/>
    <col min="7184" max="7186" width="8.625" style="1" customWidth="1"/>
    <col min="7187" max="7424" width="9" style="1"/>
    <col min="7425" max="7425" width="13.625" style="1" customWidth="1"/>
    <col min="7426" max="7433" width="8.625" style="1" customWidth="1"/>
    <col min="7434" max="7434" width="13.625" style="1" customWidth="1"/>
    <col min="7435" max="7438" width="8.625" style="1" customWidth="1"/>
    <col min="7439" max="7439" width="9.25" style="1" customWidth="1"/>
    <col min="7440" max="7442" width="8.625" style="1" customWidth="1"/>
    <col min="7443" max="7680" width="9" style="1"/>
    <col min="7681" max="7681" width="13.625" style="1" customWidth="1"/>
    <col min="7682" max="7689" width="8.625" style="1" customWidth="1"/>
    <col min="7690" max="7690" width="13.625" style="1" customWidth="1"/>
    <col min="7691" max="7694" width="8.625" style="1" customWidth="1"/>
    <col min="7695" max="7695" width="9.25" style="1" customWidth="1"/>
    <col min="7696" max="7698" width="8.625" style="1" customWidth="1"/>
    <col min="7699" max="7936" width="9" style="1"/>
    <col min="7937" max="7937" width="13.625" style="1" customWidth="1"/>
    <col min="7938" max="7945" width="8.625" style="1" customWidth="1"/>
    <col min="7946" max="7946" width="13.625" style="1" customWidth="1"/>
    <col min="7947" max="7950" width="8.625" style="1" customWidth="1"/>
    <col min="7951" max="7951" width="9.25" style="1" customWidth="1"/>
    <col min="7952" max="7954" width="8.625" style="1" customWidth="1"/>
    <col min="7955" max="8192" width="9" style="1"/>
    <col min="8193" max="8193" width="13.625" style="1" customWidth="1"/>
    <col min="8194" max="8201" width="8.625" style="1" customWidth="1"/>
    <col min="8202" max="8202" width="13.625" style="1" customWidth="1"/>
    <col min="8203" max="8206" width="8.625" style="1" customWidth="1"/>
    <col min="8207" max="8207" width="9.25" style="1" customWidth="1"/>
    <col min="8208" max="8210" width="8.625" style="1" customWidth="1"/>
    <col min="8211" max="8448" width="9" style="1"/>
    <col min="8449" max="8449" width="13.625" style="1" customWidth="1"/>
    <col min="8450" max="8457" width="8.625" style="1" customWidth="1"/>
    <col min="8458" max="8458" width="13.625" style="1" customWidth="1"/>
    <col min="8459" max="8462" width="8.625" style="1" customWidth="1"/>
    <col min="8463" max="8463" width="9.25" style="1" customWidth="1"/>
    <col min="8464" max="8466" width="8.625" style="1" customWidth="1"/>
    <col min="8467" max="8704" width="9" style="1"/>
    <col min="8705" max="8705" width="13.625" style="1" customWidth="1"/>
    <col min="8706" max="8713" width="8.625" style="1" customWidth="1"/>
    <col min="8714" max="8714" width="13.625" style="1" customWidth="1"/>
    <col min="8715" max="8718" width="8.625" style="1" customWidth="1"/>
    <col min="8719" max="8719" width="9.25" style="1" customWidth="1"/>
    <col min="8720" max="8722" width="8.625" style="1" customWidth="1"/>
    <col min="8723" max="8960" width="9" style="1"/>
    <col min="8961" max="8961" width="13.625" style="1" customWidth="1"/>
    <col min="8962" max="8969" width="8.625" style="1" customWidth="1"/>
    <col min="8970" max="8970" width="13.625" style="1" customWidth="1"/>
    <col min="8971" max="8974" width="8.625" style="1" customWidth="1"/>
    <col min="8975" max="8975" width="9.25" style="1" customWidth="1"/>
    <col min="8976" max="8978" width="8.625" style="1" customWidth="1"/>
    <col min="8979" max="9216" width="9" style="1"/>
    <col min="9217" max="9217" width="13.625" style="1" customWidth="1"/>
    <col min="9218" max="9225" width="8.625" style="1" customWidth="1"/>
    <col min="9226" max="9226" width="13.625" style="1" customWidth="1"/>
    <col min="9227" max="9230" width="8.625" style="1" customWidth="1"/>
    <col min="9231" max="9231" width="9.25" style="1" customWidth="1"/>
    <col min="9232" max="9234" width="8.625" style="1" customWidth="1"/>
    <col min="9235" max="9472" width="9" style="1"/>
    <col min="9473" max="9473" width="13.625" style="1" customWidth="1"/>
    <col min="9474" max="9481" width="8.625" style="1" customWidth="1"/>
    <col min="9482" max="9482" width="13.625" style="1" customWidth="1"/>
    <col min="9483" max="9486" width="8.625" style="1" customWidth="1"/>
    <col min="9487" max="9487" width="9.25" style="1" customWidth="1"/>
    <col min="9488" max="9490" width="8.625" style="1" customWidth="1"/>
    <col min="9491" max="9728" width="9" style="1"/>
    <col min="9729" max="9729" width="13.625" style="1" customWidth="1"/>
    <col min="9730" max="9737" width="8.625" style="1" customWidth="1"/>
    <col min="9738" max="9738" width="13.625" style="1" customWidth="1"/>
    <col min="9739" max="9742" width="8.625" style="1" customWidth="1"/>
    <col min="9743" max="9743" width="9.25" style="1" customWidth="1"/>
    <col min="9744" max="9746" width="8.625" style="1" customWidth="1"/>
    <col min="9747" max="9984" width="9" style="1"/>
    <col min="9985" max="9985" width="13.625" style="1" customWidth="1"/>
    <col min="9986" max="9993" width="8.625" style="1" customWidth="1"/>
    <col min="9994" max="9994" width="13.625" style="1" customWidth="1"/>
    <col min="9995" max="9998" width="8.625" style="1" customWidth="1"/>
    <col min="9999" max="9999" width="9.25" style="1" customWidth="1"/>
    <col min="10000" max="10002" width="8.625" style="1" customWidth="1"/>
    <col min="10003" max="10240" width="9" style="1"/>
    <col min="10241" max="10241" width="13.625" style="1" customWidth="1"/>
    <col min="10242" max="10249" width="8.625" style="1" customWidth="1"/>
    <col min="10250" max="10250" width="13.625" style="1" customWidth="1"/>
    <col min="10251" max="10254" width="8.625" style="1" customWidth="1"/>
    <col min="10255" max="10255" width="9.25" style="1" customWidth="1"/>
    <col min="10256" max="10258" width="8.625" style="1" customWidth="1"/>
    <col min="10259" max="10496" width="9" style="1"/>
    <col min="10497" max="10497" width="13.625" style="1" customWidth="1"/>
    <col min="10498" max="10505" width="8.625" style="1" customWidth="1"/>
    <col min="10506" max="10506" width="13.625" style="1" customWidth="1"/>
    <col min="10507" max="10510" width="8.625" style="1" customWidth="1"/>
    <col min="10511" max="10511" width="9.25" style="1" customWidth="1"/>
    <col min="10512" max="10514" width="8.625" style="1" customWidth="1"/>
    <col min="10515" max="10752" width="9" style="1"/>
    <col min="10753" max="10753" width="13.625" style="1" customWidth="1"/>
    <col min="10754" max="10761" width="8.625" style="1" customWidth="1"/>
    <col min="10762" max="10762" width="13.625" style="1" customWidth="1"/>
    <col min="10763" max="10766" width="8.625" style="1" customWidth="1"/>
    <col min="10767" max="10767" width="9.25" style="1" customWidth="1"/>
    <col min="10768" max="10770" width="8.625" style="1" customWidth="1"/>
    <col min="10771" max="11008" width="9" style="1"/>
    <col min="11009" max="11009" width="13.625" style="1" customWidth="1"/>
    <col min="11010" max="11017" width="8.625" style="1" customWidth="1"/>
    <col min="11018" max="11018" width="13.625" style="1" customWidth="1"/>
    <col min="11019" max="11022" width="8.625" style="1" customWidth="1"/>
    <col min="11023" max="11023" width="9.25" style="1" customWidth="1"/>
    <col min="11024" max="11026" width="8.625" style="1" customWidth="1"/>
    <col min="11027" max="11264" width="9" style="1"/>
    <col min="11265" max="11265" width="13.625" style="1" customWidth="1"/>
    <col min="11266" max="11273" width="8.625" style="1" customWidth="1"/>
    <col min="11274" max="11274" width="13.625" style="1" customWidth="1"/>
    <col min="11275" max="11278" width="8.625" style="1" customWidth="1"/>
    <col min="11279" max="11279" width="9.25" style="1" customWidth="1"/>
    <col min="11280" max="11282" width="8.625" style="1" customWidth="1"/>
    <col min="11283" max="11520" width="9" style="1"/>
    <col min="11521" max="11521" width="13.625" style="1" customWidth="1"/>
    <col min="11522" max="11529" width="8.625" style="1" customWidth="1"/>
    <col min="11530" max="11530" width="13.625" style="1" customWidth="1"/>
    <col min="11531" max="11534" width="8.625" style="1" customWidth="1"/>
    <col min="11535" max="11535" width="9.25" style="1" customWidth="1"/>
    <col min="11536" max="11538" width="8.625" style="1" customWidth="1"/>
    <col min="11539" max="11776" width="9" style="1"/>
    <col min="11777" max="11777" width="13.625" style="1" customWidth="1"/>
    <col min="11778" max="11785" width="8.625" style="1" customWidth="1"/>
    <col min="11786" max="11786" width="13.625" style="1" customWidth="1"/>
    <col min="11787" max="11790" width="8.625" style="1" customWidth="1"/>
    <col min="11791" max="11791" width="9.25" style="1" customWidth="1"/>
    <col min="11792" max="11794" width="8.625" style="1" customWidth="1"/>
    <col min="11795" max="12032" width="9" style="1"/>
    <col min="12033" max="12033" width="13.625" style="1" customWidth="1"/>
    <col min="12034" max="12041" width="8.625" style="1" customWidth="1"/>
    <col min="12042" max="12042" width="13.625" style="1" customWidth="1"/>
    <col min="12043" max="12046" width="8.625" style="1" customWidth="1"/>
    <col min="12047" max="12047" width="9.25" style="1" customWidth="1"/>
    <col min="12048" max="12050" width="8.625" style="1" customWidth="1"/>
    <col min="12051" max="12288" width="9" style="1"/>
    <col min="12289" max="12289" width="13.625" style="1" customWidth="1"/>
    <col min="12290" max="12297" width="8.625" style="1" customWidth="1"/>
    <col min="12298" max="12298" width="13.625" style="1" customWidth="1"/>
    <col min="12299" max="12302" width="8.625" style="1" customWidth="1"/>
    <col min="12303" max="12303" width="9.25" style="1" customWidth="1"/>
    <col min="12304" max="12306" width="8.625" style="1" customWidth="1"/>
    <col min="12307" max="12544" width="9" style="1"/>
    <col min="12545" max="12545" width="13.625" style="1" customWidth="1"/>
    <col min="12546" max="12553" width="8.625" style="1" customWidth="1"/>
    <col min="12554" max="12554" width="13.625" style="1" customWidth="1"/>
    <col min="12555" max="12558" width="8.625" style="1" customWidth="1"/>
    <col min="12559" max="12559" width="9.25" style="1" customWidth="1"/>
    <col min="12560" max="12562" width="8.625" style="1" customWidth="1"/>
    <col min="12563" max="12800" width="9" style="1"/>
    <col min="12801" max="12801" width="13.625" style="1" customWidth="1"/>
    <col min="12802" max="12809" width="8.625" style="1" customWidth="1"/>
    <col min="12810" max="12810" width="13.625" style="1" customWidth="1"/>
    <col min="12811" max="12814" width="8.625" style="1" customWidth="1"/>
    <col min="12815" max="12815" width="9.25" style="1" customWidth="1"/>
    <col min="12816" max="12818" width="8.625" style="1" customWidth="1"/>
    <col min="12819" max="13056" width="9" style="1"/>
    <col min="13057" max="13057" width="13.625" style="1" customWidth="1"/>
    <col min="13058" max="13065" width="8.625" style="1" customWidth="1"/>
    <col min="13066" max="13066" width="13.625" style="1" customWidth="1"/>
    <col min="13067" max="13070" width="8.625" style="1" customWidth="1"/>
    <col min="13071" max="13071" width="9.25" style="1" customWidth="1"/>
    <col min="13072" max="13074" width="8.625" style="1" customWidth="1"/>
    <col min="13075" max="13312" width="9" style="1"/>
    <col min="13313" max="13313" width="13.625" style="1" customWidth="1"/>
    <col min="13314" max="13321" width="8.625" style="1" customWidth="1"/>
    <col min="13322" max="13322" width="13.625" style="1" customWidth="1"/>
    <col min="13323" max="13326" width="8.625" style="1" customWidth="1"/>
    <col min="13327" max="13327" width="9.25" style="1" customWidth="1"/>
    <col min="13328" max="13330" width="8.625" style="1" customWidth="1"/>
    <col min="13331" max="13568" width="9" style="1"/>
    <col min="13569" max="13569" width="13.625" style="1" customWidth="1"/>
    <col min="13570" max="13577" width="8.625" style="1" customWidth="1"/>
    <col min="13578" max="13578" width="13.625" style="1" customWidth="1"/>
    <col min="13579" max="13582" width="8.625" style="1" customWidth="1"/>
    <col min="13583" max="13583" width="9.25" style="1" customWidth="1"/>
    <col min="13584" max="13586" width="8.625" style="1" customWidth="1"/>
    <col min="13587" max="13824" width="9" style="1"/>
    <col min="13825" max="13825" width="13.625" style="1" customWidth="1"/>
    <col min="13826" max="13833" width="8.625" style="1" customWidth="1"/>
    <col min="13834" max="13834" width="13.625" style="1" customWidth="1"/>
    <col min="13835" max="13838" width="8.625" style="1" customWidth="1"/>
    <col min="13839" max="13839" width="9.25" style="1" customWidth="1"/>
    <col min="13840" max="13842" width="8.625" style="1" customWidth="1"/>
    <col min="13843" max="14080" width="9" style="1"/>
    <col min="14081" max="14081" width="13.625" style="1" customWidth="1"/>
    <col min="14082" max="14089" width="8.625" style="1" customWidth="1"/>
    <col min="14090" max="14090" width="13.625" style="1" customWidth="1"/>
    <col min="14091" max="14094" width="8.625" style="1" customWidth="1"/>
    <col min="14095" max="14095" width="9.25" style="1" customWidth="1"/>
    <col min="14096" max="14098" width="8.625" style="1" customWidth="1"/>
    <col min="14099" max="14336" width="9" style="1"/>
    <col min="14337" max="14337" width="13.625" style="1" customWidth="1"/>
    <col min="14338" max="14345" width="8.625" style="1" customWidth="1"/>
    <col min="14346" max="14346" width="13.625" style="1" customWidth="1"/>
    <col min="14347" max="14350" width="8.625" style="1" customWidth="1"/>
    <col min="14351" max="14351" width="9.25" style="1" customWidth="1"/>
    <col min="14352" max="14354" width="8.625" style="1" customWidth="1"/>
    <col min="14355" max="14592" width="9" style="1"/>
    <col min="14593" max="14593" width="13.625" style="1" customWidth="1"/>
    <col min="14594" max="14601" width="8.625" style="1" customWidth="1"/>
    <col min="14602" max="14602" width="13.625" style="1" customWidth="1"/>
    <col min="14603" max="14606" width="8.625" style="1" customWidth="1"/>
    <col min="14607" max="14607" width="9.25" style="1" customWidth="1"/>
    <col min="14608" max="14610" width="8.625" style="1" customWidth="1"/>
    <col min="14611" max="14848" width="9" style="1"/>
    <col min="14849" max="14849" width="13.625" style="1" customWidth="1"/>
    <col min="14850" max="14857" width="8.625" style="1" customWidth="1"/>
    <col min="14858" max="14858" width="13.625" style="1" customWidth="1"/>
    <col min="14859" max="14862" width="8.625" style="1" customWidth="1"/>
    <col min="14863" max="14863" width="9.25" style="1" customWidth="1"/>
    <col min="14864" max="14866" width="8.625" style="1" customWidth="1"/>
    <col min="14867" max="15104" width="9" style="1"/>
    <col min="15105" max="15105" width="13.625" style="1" customWidth="1"/>
    <col min="15106" max="15113" width="8.625" style="1" customWidth="1"/>
    <col min="15114" max="15114" width="13.625" style="1" customWidth="1"/>
    <col min="15115" max="15118" width="8.625" style="1" customWidth="1"/>
    <col min="15119" max="15119" width="9.25" style="1" customWidth="1"/>
    <col min="15120" max="15122" width="8.625" style="1" customWidth="1"/>
    <col min="15123" max="15360" width="9" style="1"/>
    <col min="15361" max="15361" width="13.625" style="1" customWidth="1"/>
    <col min="15362" max="15369" width="8.625" style="1" customWidth="1"/>
    <col min="15370" max="15370" width="13.625" style="1" customWidth="1"/>
    <col min="15371" max="15374" width="8.625" style="1" customWidth="1"/>
    <col min="15375" max="15375" width="9.25" style="1" customWidth="1"/>
    <col min="15376" max="15378" width="8.625" style="1" customWidth="1"/>
    <col min="15379" max="15616" width="9" style="1"/>
    <col min="15617" max="15617" width="13.625" style="1" customWidth="1"/>
    <col min="15618" max="15625" width="8.625" style="1" customWidth="1"/>
    <col min="15626" max="15626" width="13.625" style="1" customWidth="1"/>
    <col min="15627" max="15630" width="8.625" style="1" customWidth="1"/>
    <col min="15631" max="15631" width="9.25" style="1" customWidth="1"/>
    <col min="15632" max="15634" width="8.625" style="1" customWidth="1"/>
    <col min="15635" max="15872" width="9" style="1"/>
    <col min="15873" max="15873" width="13.625" style="1" customWidth="1"/>
    <col min="15874" max="15881" width="8.625" style="1" customWidth="1"/>
    <col min="15882" max="15882" width="13.625" style="1" customWidth="1"/>
    <col min="15883" max="15886" width="8.625" style="1" customWidth="1"/>
    <col min="15887" max="15887" width="9.25" style="1" customWidth="1"/>
    <col min="15888" max="15890" width="8.625" style="1" customWidth="1"/>
    <col min="15891" max="16128" width="9" style="1"/>
    <col min="16129" max="16129" width="13.625" style="1" customWidth="1"/>
    <col min="16130" max="16137" width="8.625" style="1" customWidth="1"/>
    <col min="16138" max="16138" width="13.625" style="1" customWidth="1"/>
    <col min="16139" max="16142" width="8.625" style="1" customWidth="1"/>
    <col min="16143" max="16143" width="9.25" style="1" customWidth="1"/>
    <col min="16144" max="16146" width="8.625" style="1" customWidth="1"/>
    <col min="16147" max="16384" width="9" style="1"/>
  </cols>
  <sheetData>
    <row r="1" spans="1:18" ht="24.95" customHeight="1">
      <c r="A1" s="338" t="s">
        <v>209</v>
      </c>
      <c r="B1" s="338"/>
      <c r="C1" s="338"/>
      <c r="D1" s="338"/>
      <c r="E1" s="338"/>
      <c r="F1" s="338"/>
      <c r="G1" s="338"/>
      <c r="H1" s="338"/>
      <c r="I1" s="338"/>
      <c r="J1" s="338"/>
      <c r="K1" s="338"/>
      <c r="L1" s="338"/>
      <c r="M1" s="338"/>
      <c r="N1" s="338"/>
      <c r="O1" s="338"/>
      <c r="P1" s="338"/>
      <c r="Q1" s="338"/>
      <c r="R1" s="338"/>
    </row>
    <row r="2" spans="1:18" s="2" customFormat="1" ht="15" customHeight="1">
      <c r="A2" s="324" t="s">
        <v>210</v>
      </c>
      <c r="B2" s="324"/>
      <c r="C2" s="324"/>
      <c r="D2" s="324"/>
      <c r="E2" s="324"/>
      <c r="F2" s="324"/>
      <c r="G2" s="324"/>
      <c r="H2" s="324"/>
      <c r="I2" s="324"/>
      <c r="J2" s="3"/>
      <c r="K2" s="3"/>
      <c r="L2" s="3"/>
      <c r="M2" s="3"/>
      <c r="N2" s="3"/>
      <c r="O2" s="3"/>
      <c r="P2" s="3"/>
      <c r="Q2" s="3"/>
      <c r="R2" s="3"/>
    </row>
    <row r="3" spans="1:18" s="7" customFormat="1" ht="15" customHeight="1">
      <c r="A3" s="304" t="s">
        <v>211</v>
      </c>
      <c r="B3" s="301" t="s">
        <v>212</v>
      </c>
      <c r="C3" s="301"/>
      <c r="D3" s="301"/>
      <c r="E3" s="301"/>
      <c r="F3" s="301" t="s">
        <v>213</v>
      </c>
      <c r="G3" s="301"/>
      <c r="H3" s="301"/>
      <c r="I3" s="334"/>
      <c r="J3" s="308" t="s">
        <v>214</v>
      </c>
      <c r="K3" s="301" t="s">
        <v>212</v>
      </c>
      <c r="L3" s="301"/>
      <c r="M3" s="301"/>
      <c r="N3" s="301"/>
      <c r="O3" s="301" t="s">
        <v>213</v>
      </c>
      <c r="P3" s="301"/>
      <c r="Q3" s="301"/>
      <c r="R3" s="334"/>
    </row>
    <row r="4" spans="1:18" s="7" customFormat="1" ht="15" customHeight="1">
      <c r="A4" s="316"/>
      <c r="B4" s="339" t="s">
        <v>215</v>
      </c>
      <c r="C4" s="336" t="s">
        <v>216</v>
      </c>
      <c r="D4" s="336"/>
      <c r="E4" s="336"/>
      <c r="F4" s="336" t="s">
        <v>215</v>
      </c>
      <c r="G4" s="336" t="s">
        <v>216</v>
      </c>
      <c r="H4" s="336"/>
      <c r="I4" s="337"/>
      <c r="J4" s="339"/>
      <c r="K4" s="336" t="s">
        <v>215</v>
      </c>
      <c r="L4" s="336" t="s">
        <v>216</v>
      </c>
      <c r="M4" s="336"/>
      <c r="N4" s="336"/>
      <c r="O4" s="336" t="s">
        <v>215</v>
      </c>
      <c r="P4" s="336" t="s">
        <v>216</v>
      </c>
      <c r="Q4" s="336"/>
      <c r="R4" s="337"/>
    </row>
    <row r="5" spans="1:18" s="7" customFormat="1" ht="15" customHeight="1">
      <c r="A5" s="316"/>
      <c r="B5" s="331"/>
      <c r="C5" s="25" t="s">
        <v>217</v>
      </c>
      <c r="D5" s="25" t="s">
        <v>136</v>
      </c>
      <c r="E5" s="25" t="s">
        <v>137</v>
      </c>
      <c r="F5" s="336"/>
      <c r="G5" s="24" t="s">
        <v>217</v>
      </c>
      <c r="H5" s="24" t="s">
        <v>136</v>
      </c>
      <c r="I5" s="114" t="s">
        <v>137</v>
      </c>
      <c r="J5" s="339"/>
      <c r="K5" s="336"/>
      <c r="L5" s="24" t="s">
        <v>217</v>
      </c>
      <c r="M5" s="24" t="s">
        <v>136</v>
      </c>
      <c r="N5" s="24" t="s">
        <v>137</v>
      </c>
      <c r="O5" s="340"/>
      <c r="P5" s="24" t="s">
        <v>217</v>
      </c>
      <c r="Q5" s="24" t="s">
        <v>136</v>
      </c>
      <c r="R5" s="114" t="s">
        <v>137</v>
      </c>
    </row>
    <row r="6" spans="1:18" s="2" customFormat="1" ht="5.0999999999999996" customHeight="1">
      <c r="A6" s="14"/>
      <c r="B6" s="86"/>
      <c r="C6" s="14"/>
      <c r="D6" s="14"/>
      <c r="E6" s="14"/>
      <c r="F6" s="14"/>
      <c r="G6" s="14"/>
      <c r="H6" s="14"/>
      <c r="I6" s="14"/>
      <c r="J6" s="115"/>
      <c r="K6" s="86"/>
      <c r="L6" s="14"/>
      <c r="M6" s="14"/>
      <c r="N6" s="14"/>
      <c r="O6" s="14"/>
      <c r="P6" s="14"/>
      <c r="Q6" s="14"/>
      <c r="R6" s="14"/>
    </row>
    <row r="7" spans="1:18" s="2" customFormat="1" ht="15" customHeight="1">
      <c r="A7" s="116" t="s">
        <v>218</v>
      </c>
      <c r="B7" s="101">
        <v>282292</v>
      </c>
      <c r="C7" s="91">
        <v>661385</v>
      </c>
      <c r="D7" s="91">
        <v>311689</v>
      </c>
      <c r="E7" s="91">
        <v>349696</v>
      </c>
      <c r="F7" s="91">
        <v>284736</v>
      </c>
      <c r="G7" s="91">
        <v>664127</v>
      </c>
      <c r="H7" s="91">
        <v>313156</v>
      </c>
      <c r="I7" s="91">
        <v>350971</v>
      </c>
      <c r="J7" s="117" t="s">
        <v>219</v>
      </c>
      <c r="K7" s="118">
        <v>525</v>
      </c>
      <c r="L7" s="119">
        <v>1115</v>
      </c>
      <c r="M7" s="119">
        <v>553</v>
      </c>
      <c r="N7" s="119">
        <v>562</v>
      </c>
      <c r="O7" s="119">
        <v>521</v>
      </c>
      <c r="P7" s="119">
        <v>1076</v>
      </c>
      <c r="Q7" s="119">
        <v>530</v>
      </c>
      <c r="R7" s="119">
        <v>546</v>
      </c>
    </row>
    <row r="8" spans="1:18" s="2" customFormat="1" ht="15" customHeight="1">
      <c r="A8" s="120"/>
      <c r="B8" s="104"/>
      <c r="C8" s="103"/>
      <c r="D8" s="103"/>
      <c r="E8" s="103"/>
      <c r="F8" s="103"/>
      <c r="G8" s="103"/>
      <c r="H8" s="103"/>
      <c r="I8" s="103"/>
      <c r="J8" s="117" t="s">
        <v>220</v>
      </c>
      <c r="K8" s="118">
        <v>846</v>
      </c>
      <c r="L8" s="119">
        <v>1709</v>
      </c>
      <c r="M8" s="119">
        <v>761</v>
      </c>
      <c r="N8" s="119">
        <v>948</v>
      </c>
      <c r="O8" s="119">
        <v>875</v>
      </c>
      <c r="P8" s="119">
        <v>1764</v>
      </c>
      <c r="Q8" s="119">
        <v>786</v>
      </c>
      <c r="R8" s="119">
        <v>978</v>
      </c>
    </row>
    <row r="9" spans="1:18" s="2" customFormat="1" ht="15" customHeight="1">
      <c r="A9" s="121" t="s">
        <v>221</v>
      </c>
      <c r="B9" s="118">
        <v>227</v>
      </c>
      <c r="C9" s="119">
        <v>640</v>
      </c>
      <c r="D9" s="119">
        <v>303</v>
      </c>
      <c r="E9" s="119">
        <v>337</v>
      </c>
      <c r="F9" s="119">
        <v>225</v>
      </c>
      <c r="G9" s="119">
        <v>636</v>
      </c>
      <c r="H9" s="119">
        <v>301</v>
      </c>
      <c r="I9" s="119">
        <v>335</v>
      </c>
      <c r="J9" s="117" t="s">
        <v>222</v>
      </c>
      <c r="K9" s="118">
        <v>476</v>
      </c>
      <c r="L9" s="119">
        <v>901</v>
      </c>
      <c r="M9" s="119">
        <v>402</v>
      </c>
      <c r="N9" s="119">
        <v>499</v>
      </c>
      <c r="O9" s="119">
        <v>480</v>
      </c>
      <c r="P9" s="119">
        <v>896</v>
      </c>
      <c r="Q9" s="119">
        <v>405</v>
      </c>
      <c r="R9" s="119">
        <v>491</v>
      </c>
    </row>
    <row r="10" spans="1:18" s="2" customFormat="1" ht="15" customHeight="1">
      <c r="A10" s="121" t="s">
        <v>223</v>
      </c>
      <c r="B10" s="118">
        <v>308</v>
      </c>
      <c r="C10" s="119">
        <v>749</v>
      </c>
      <c r="D10" s="119">
        <v>352</v>
      </c>
      <c r="E10" s="119">
        <v>397</v>
      </c>
      <c r="F10" s="119">
        <v>307</v>
      </c>
      <c r="G10" s="119">
        <v>757</v>
      </c>
      <c r="H10" s="119">
        <v>353</v>
      </c>
      <c r="I10" s="119">
        <v>404</v>
      </c>
      <c r="J10" s="117" t="s">
        <v>224</v>
      </c>
      <c r="K10" s="118">
        <v>529</v>
      </c>
      <c r="L10" s="119">
        <v>1043</v>
      </c>
      <c r="M10" s="119">
        <v>459</v>
      </c>
      <c r="N10" s="119">
        <v>584</v>
      </c>
      <c r="O10" s="119">
        <v>543</v>
      </c>
      <c r="P10" s="119">
        <v>1052</v>
      </c>
      <c r="Q10" s="119">
        <v>469</v>
      </c>
      <c r="R10" s="119">
        <v>583</v>
      </c>
    </row>
    <row r="11" spans="1:18" s="2" customFormat="1" ht="15" customHeight="1">
      <c r="A11" s="121" t="s">
        <v>225</v>
      </c>
      <c r="B11" s="118">
        <v>357</v>
      </c>
      <c r="C11" s="119">
        <v>1004</v>
      </c>
      <c r="D11" s="119">
        <v>479</v>
      </c>
      <c r="E11" s="119">
        <v>525</v>
      </c>
      <c r="F11" s="119">
        <v>363</v>
      </c>
      <c r="G11" s="119">
        <v>995</v>
      </c>
      <c r="H11" s="119">
        <v>471</v>
      </c>
      <c r="I11" s="119">
        <v>524</v>
      </c>
      <c r="J11" s="117" t="s">
        <v>226</v>
      </c>
      <c r="K11" s="118">
        <v>302</v>
      </c>
      <c r="L11" s="119">
        <v>514</v>
      </c>
      <c r="M11" s="119">
        <v>213</v>
      </c>
      <c r="N11" s="119">
        <v>301</v>
      </c>
      <c r="O11" s="119">
        <v>302</v>
      </c>
      <c r="P11" s="119">
        <v>514</v>
      </c>
      <c r="Q11" s="119">
        <v>210</v>
      </c>
      <c r="R11" s="119">
        <v>304</v>
      </c>
    </row>
    <row r="12" spans="1:18" s="2" customFormat="1" ht="15" customHeight="1">
      <c r="A12" s="121" t="s">
        <v>227</v>
      </c>
      <c r="B12" s="118">
        <v>262</v>
      </c>
      <c r="C12" s="119">
        <v>724</v>
      </c>
      <c r="D12" s="119">
        <v>351</v>
      </c>
      <c r="E12" s="119">
        <v>373</v>
      </c>
      <c r="F12" s="119">
        <v>260</v>
      </c>
      <c r="G12" s="119">
        <v>721</v>
      </c>
      <c r="H12" s="119">
        <v>349</v>
      </c>
      <c r="I12" s="119">
        <v>372</v>
      </c>
      <c r="J12" s="117" t="s">
        <v>228</v>
      </c>
      <c r="K12" s="118" t="s">
        <v>229</v>
      </c>
      <c r="L12" s="119" t="s">
        <v>229</v>
      </c>
      <c r="M12" s="119" t="s">
        <v>229</v>
      </c>
      <c r="N12" s="119" t="s">
        <v>229</v>
      </c>
      <c r="O12" s="119" t="s">
        <v>229</v>
      </c>
      <c r="P12" s="119" t="s">
        <v>229</v>
      </c>
      <c r="Q12" s="119" t="s">
        <v>229</v>
      </c>
      <c r="R12" s="119" t="s">
        <v>229</v>
      </c>
    </row>
    <row r="13" spans="1:18" s="2" customFormat="1" ht="15" customHeight="1">
      <c r="A13" s="121" t="s">
        <v>230</v>
      </c>
      <c r="B13" s="118">
        <v>46</v>
      </c>
      <c r="C13" s="119">
        <v>113</v>
      </c>
      <c r="D13" s="119">
        <v>49</v>
      </c>
      <c r="E13" s="119">
        <v>64</v>
      </c>
      <c r="F13" s="119">
        <v>46</v>
      </c>
      <c r="G13" s="119">
        <v>114</v>
      </c>
      <c r="H13" s="119">
        <v>48</v>
      </c>
      <c r="I13" s="119">
        <v>66</v>
      </c>
      <c r="J13" s="117" t="s">
        <v>231</v>
      </c>
      <c r="K13" s="118">
        <v>115</v>
      </c>
      <c r="L13" s="119">
        <v>263</v>
      </c>
      <c r="M13" s="119">
        <v>124</v>
      </c>
      <c r="N13" s="119">
        <v>139</v>
      </c>
      <c r="O13" s="119">
        <v>121</v>
      </c>
      <c r="P13" s="119">
        <v>270</v>
      </c>
      <c r="Q13" s="119">
        <v>123</v>
      </c>
      <c r="R13" s="119">
        <v>147</v>
      </c>
    </row>
    <row r="14" spans="1:18" s="2" customFormat="1" ht="15" customHeight="1">
      <c r="A14" s="121" t="s">
        <v>232</v>
      </c>
      <c r="B14" s="118">
        <v>905</v>
      </c>
      <c r="C14" s="119">
        <v>2613</v>
      </c>
      <c r="D14" s="119">
        <v>1213</v>
      </c>
      <c r="E14" s="119">
        <v>1400</v>
      </c>
      <c r="F14" s="119">
        <v>906</v>
      </c>
      <c r="G14" s="119">
        <v>2606</v>
      </c>
      <c r="H14" s="119">
        <v>1203</v>
      </c>
      <c r="I14" s="119">
        <v>1403</v>
      </c>
      <c r="J14" s="117" t="s">
        <v>233</v>
      </c>
      <c r="K14" s="118">
        <v>148</v>
      </c>
      <c r="L14" s="119">
        <v>253</v>
      </c>
      <c r="M14" s="119">
        <v>135</v>
      </c>
      <c r="N14" s="119">
        <v>118</v>
      </c>
      <c r="O14" s="119">
        <v>149</v>
      </c>
      <c r="P14" s="119">
        <v>251</v>
      </c>
      <c r="Q14" s="119">
        <v>133</v>
      </c>
      <c r="R14" s="119">
        <v>118</v>
      </c>
    </row>
    <row r="15" spans="1:18" s="2" customFormat="1" ht="15" customHeight="1">
      <c r="A15" s="121" t="s">
        <v>234</v>
      </c>
      <c r="B15" s="118" t="s">
        <v>229</v>
      </c>
      <c r="C15" s="119" t="s">
        <v>229</v>
      </c>
      <c r="D15" s="119" t="s">
        <v>229</v>
      </c>
      <c r="E15" s="119" t="s">
        <v>229</v>
      </c>
      <c r="F15" s="119" t="s">
        <v>229</v>
      </c>
      <c r="G15" s="119" t="s">
        <v>229</v>
      </c>
      <c r="H15" s="119" t="s">
        <v>229</v>
      </c>
      <c r="I15" s="119" t="s">
        <v>229</v>
      </c>
      <c r="J15" s="117" t="s">
        <v>235</v>
      </c>
      <c r="K15" s="118">
        <v>118</v>
      </c>
      <c r="L15" s="119">
        <v>283</v>
      </c>
      <c r="M15" s="119">
        <v>138</v>
      </c>
      <c r="N15" s="119">
        <v>145</v>
      </c>
      <c r="O15" s="119">
        <v>117</v>
      </c>
      <c r="P15" s="119">
        <v>276</v>
      </c>
      <c r="Q15" s="119">
        <v>134</v>
      </c>
      <c r="R15" s="119">
        <v>142</v>
      </c>
    </row>
    <row r="16" spans="1:18" s="2" customFormat="1" ht="15" customHeight="1">
      <c r="A16" s="121" t="s">
        <v>236</v>
      </c>
      <c r="B16" s="118">
        <v>48</v>
      </c>
      <c r="C16" s="119">
        <v>111</v>
      </c>
      <c r="D16" s="119">
        <v>56</v>
      </c>
      <c r="E16" s="119">
        <v>55</v>
      </c>
      <c r="F16" s="119">
        <v>50</v>
      </c>
      <c r="G16" s="119">
        <v>113</v>
      </c>
      <c r="H16" s="119">
        <v>58</v>
      </c>
      <c r="I16" s="119">
        <v>55</v>
      </c>
      <c r="J16" s="117" t="s">
        <v>237</v>
      </c>
      <c r="K16" s="118">
        <v>162</v>
      </c>
      <c r="L16" s="119">
        <v>288</v>
      </c>
      <c r="M16" s="119">
        <v>153</v>
      </c>
      <c r="N16" s="119">
        <v>135</v>
      </c>
      <c r="O16" s="119">
        <v>164</v>
      </c>
      <c r="P16" s="119">
        <v>287</v>
      </c>
      <c r="Q16" s="119">
        <v>149</v>
      </c>
      <c r="R16" s="119">
        <v>138</v>
      </c>
    </row>
    <row r="17" spans="1:18" s="2" customFormat="1" ht="15" customHeight="1">
      <c r="A17" s="121" t="s">
        <v>238</v>
      </c>
      <c r="B17" s="118">
        <v>267</v>
      </c>
      <c r="C17" s="119">
        <v>794</v>
      </c>
      <c r="D17" s="119">
        <v>393</v>
      </c>
      <c r="E17" s="119">
        <v>401</v>
      </c>
      <c r="F17" s="119">
        <v>259</v>
      </c>
      <c r="G17" s="119">
        <v>773</v>
      </c>
      <c r="H17" s="119">
        <v>381</v>
      </c>
      <c r="I17" s="119">
        <v>392</v>
      </c>
      <c r="J17" s="117" t="s">
        <v>239</v>
      </c>
      <c r="K17" s="118">
        <v>403</v>
      </c>
      <c r="L17" s="119">
        <v>956</v>
      </c>
      <c r="M17" s="119">
        <v>468</v>
      </c>
      <c r="N17" s="119">
        <v>488</v>
      </c>
      <c r="O17" s="119">
        <v>399</v>
      </c>
      <c r="P17" s="119">
        <v>939</v>
      </c>
      <c r="Q17" s="119">
        <v>460</v>
      </c>
      <c r="R17" s="119">
        <v>479</v>
      </c>
    </row>
    <row r="18" spans="1:18" s="2" customFormat="1" ht="15" customHeight="1">
      <c r="A18" s="121" t="s">
        <v>240</v>
      </c>
      <c r="B18" s="118">
        <v>404</v>
      </c>
      <c r="C18" s="119">
        <v>1079</v>
      </c>
      <c r="D18" s="119">
        <v>510</v>
      </c>
      <c r="E18" s="119">
        <v>569</v>
      </c>
      <c r="F18" s="119">
        <v>407</v>
      </c>
      <c r="G18" s="119">
        <v>1087</v>
      </c>
      <c r="H18" s="119">
        <v>519</v>
      </c>
      <c r="I18" s="119">
        <v>568</v>
      </c>
      <c r="J18" s="117" t="s">
        <v>241</v>
      </c>
      <c r="K18" s="118">
        <v>67</v>
      </c>
      <c r="L18" s="119">
        <v>240</v>
      </c>
      <c r="M18" s="119">
        <v>118</v>
      </c>
      <c r="N18" s="119">
        <v>122</v>
      </c>
      <c r="O18" s="119">
        <v>68</v>
      </c>
      <c r="P18" s="119">
        <v>241</v>
      </c>
      <c r="Q18" s="119">
        <v>120</v>
      </c>
      <c r="R18" s="119">
        <v>121</v>
      </c>
    </row>
    <row r="19" spans="1:18" s="2" customFormat="1" ht="15" customHeight="1">
      <c r="A19" s="121" t="s">
        <v>242</v>
      </c>
      <c r="B19" s="118">
        <v>551</v>
      </c>
      <c r="C19" s="119">
        <v>1554</v>
      </c>
      <c r="D19" s="119">
        <v>744</v>
      </c>
      <c r="E19" s="119">
        <v>810</v>
      </c>
      <c r="F19" s="119">
        <v>550</v>
      </c>
      <c r="G19" s="119">
        <v>1545</v>
      </c>
      <c r="H19" s="119">
        <v>734</v>
      </c>
      <c r="I19" s="119">
        <v>811</v>
      </c>
      <c r="J19" s="117" t="s">
        <v>243</v>
      </c>
      <c r="K19" s="118">
        <v>258</v>
      </c>
      <c r="L19" s="119">
        <v>521</v>
      </c>
      <c r="M19" s="119">
        <v>240</v>
      </c>
      <c r="N19" s="119">
        <v>281</v>
      </c>
      <c r="O19" s="119">
        <v>252</v>
      </c>
      <c r="P19" s="119">
        <v>513</v>
      </c>
      <c r="Q19" s="119">
        <v>231</v>
      </c>
      <c r="R19" s="119">
        <v>282</v>
      </c>
    </row>
    <row r="20" spans="1:18" s="2" customFormat="1" ht="15" customHeight="1">
      <c r="A20" s="121" t="s">
        <v>244</v>
      </c>
      <c r="B20" s="118">
        <v>476</v>
      </c>
      <c r="C20" s="119">
        <v>1156</v>
      </c>
      <c r="D20" s="119">
        <v>548</v>
      </c>
      <c r="E20" s="119">
        <v>608</v>
      </c>
      <c r="F20" s="119">
        <v>495</v>
      </c>
      <c r="G20" s="119">
        <v>1166</v>
      </c>
      <c r="H20" s="119">
        <v>553</v>
      </c>
      <c r="I20" s="119">
        <v>613</v>
      </c>
      <c r="J20" s="117" t="s">
        <v>245</v>
      </c>
      <c r="K20" s="118">
        <v>641</v>
      </c>
      <c r="L20" s="119">
        <v>2071</v>
      </c>
      <c r="M20" s="119">
        <v>983</v>
      </c>
      <c r="N20" s="119">
        <v>1088</v>
      </c>
      <c r="O20" s="119">
        <v>643</v>
      </c>
      <c r="P20" s="119">
        <v>2059</v>
      </c>
      <c r="Q20" s="119">
        <v>967</v>
      </c>
      <c r="R20" s="119">
        <v>1092</v>
      </c>
    </row>
    <row r="21" spans="1:18" s="2" customFormat="1" ht="15" customHeight="1">
      <c r="A21" s="121" t="s">
        <v>246</v>
      </c>
      <c r="B21" s="118">
        <v>121</v>
      </c>
      <c r="C21" s="119">
        <v>349</v>
      </c>
      <c r="D21" s="119">
        <v>166</v>
      </c>
      <c r="E21" s="119">
        <v>183</v>
      </c>
      <c r="F21" s="119">
        <v>122</v>
      </c>
      <c r="G21" s="119">
        <v>351</v>
      </c>
      <c r="H21" s="119">
        <v>163</v>
      </c>
      <c r="I21" s="119">
        <v>188</v>
      </c>
      <c r="J21" s="117" t="s">
        <v>247</v>
      </c>
      <c r="K21" s="118">
        <v>581</v>
      </c>
      <c r="L21" s="119">
        <v>1699</v>
      </c>
      <c r="M21" s="119">
        <v>790</v>
      </c>
      <c r="N21" s="119">
        <v>909</v>
      </c>
      <c r="O21" s="119">
        <v>586</v>
      </c>
      <c r="P21" s="119">
        <v>1707</v>
      </c>
      <c r="Q21" s="119">
        <v>785</v>
      </c>
      <c r="R21" s="119">
        <v>922</v>
      </c>
    </row>
    <row r="22" spans="1:18" s="2" customFormat="1" ht="15" customHeight="1">
      <c r="A22" s="121" t="s">
        <v>248</v>
      </c>
      <c r="B22" s="118">
        <v>6</v>
      </c>
      <c r="C22" s="119">
        <v>14</v>
      </c>
      <c r="D22" s="119">
        <v>5</v>
      </c>
      <c r="E22" s="119">
        <v>9</v>
      </c>
      <c r="F22" s="119">
        <v>5</v>
      </c>
      <c r="G22" s="119">
        <v>13</v>
      </c>
      <c r="H22" s="119">
        <v>5</v>
      </c>
      <c r="I22" s="119">
        <v>8</v>
      </c>
      <c r="J22" s="117" t="s">
        <v>249</v>
      </c>
      <c r="K22" s="118">
        <v>295</v>
      </c>
      <c r="L22" s="119">
        <v>776</v>
      </c>
      <c r="M22" s="119">
        <v>365</v>
      </c>
      <c r="N22" s="119">
        <v>411</v>
      </c>
      <c r="O22" s="119">
        <v>295</v>
      </c>
      <c r="P22" s="119">
        <v>765</v>
      </c>
      <c r="Q22" s="119">
        <v>355</v>
      </c>
      <c r="R22" s="119">
        <v>410</v>
      </c>
    </row>
    <row r="23" spans="1:18" s="2" customFormat="1" ht="15" customHeight="1">
      <c r="A23" s="121" t="s">
        <v>250</v>
      </c>
      <c r="B23" s="118" t="s">
        <v>229</v>
      </c>
      <c r="C23" s="119" t="s">
        <v>229</v>
      </c>
      <c r="D23" s="119" t="s">
        <v>229</v>
      </c>
      <c r="E23" s="119" t="s">
        <v>229</v>
      </c>
      <c r="F23" s="119" t="s">
        <v>229</v>
      </c>
      <c r="G23" s="119" t="s">
        <v>229</v>
      </c>
      <c r="H23" s="119" t="s">
        <v>229</v>
      </c>
      <c r="I23" s="119" t="s">
        <v>229</v>
      </c>
      <c r="J23" s="117" t="s">
        <v>251</v>
      </c>
      <c r="K23" s="118">
        <v>943</v>
      </c>
      <c r="L23" s="119">
        <v>2554</v>
      </c>
      <c r="M23" s="119">
        <v>1230</v>
      </c>
      <c r="N23" s="119">
        <v>1324</v>
      </c>
      <c r="O23" s="119">
        <v>960</v>
      </c>
      <c r="P23" s="119">
        <v>2566</v>
      </c>
      <c r="Q23" s="119">
        <v>1239</v>
      </c>
      <c r="R23" s="119">
        <v>1327</v>
      </c>
    </row>
    <row r="24" spans="1:18" s="2" customFormat="1" ht="15" customHeight="1">
      <c r="A24" s="121" t="s">
        <v>252</v>
      </c>
      <c r="B24" s="118">
        <v>443</v>
      </c>
      <c r="C24" s="119">
        <v>1372</v>
      </c>
      <c r="D24" s="119">
        <v>646</v>
      </c>
      <c r="E24" s="119">
        <v>726</v>
      </c>
      <c r="F24" s="119">
        <v>452</v>
      </c>
      <c r="G24" s="119">
        <v>1365</v>
      </c>
      <c r="H24" s="119">
        <v>640</v>
      </c>
      <c r="I24" s="119">
        <v>725</v>
      </c>
      <c r="J24" s="117" t="s">
        <v>253</v>
      </c>
      <c r="K24" s="118">
        <v>51</v>
      </c>
      <c r="L24" s="119">
        <v>133</v>
      </c>
      <c r="M24" s="119">
        <v>61</v>
      </c>
      <c r="N24" s="119">
        <v>72</v>
      </c>
      <c r="O24" s="119">
        <v>51</v>
      </c>
      <c r="P24" s="119">
        <v>134</v>
      </c>
      <c r="Q24" s="119">
        <v>62</v>
      </c>
      <c r="R24" s="119">
        <v>72</v>
      </c>
    </row>
    <row r="25" spans="1:18" s="2" customFormat="1" ht="15" customHeight="1">
      <c r="A25" s="121" t="s">
        <v>254</v>
      </c>
      <c r="B25" s="118">
        <v>66</v>
      </c>
      <c r="C25" s="119">
        <v>120</v>
      </c>
      <c r="D25" s="119">
        <v>48</v>
      </c>
      <c r="E25" s="119">
        <v>72</v>
      </c>
      <c r="F25" s="119">
        <v>65</v>
      </c>
      <c r="G25" s="119">
        <v>118</v>
      </c>
      <c r="H25" s="119">
        <v>47</v>
      </c>
      <c r="I25" s="119">
        <v>71</v>
      </c>
      <c r="J25" s="117" t="s">
        <v>255</v>
      </c>
      <c r="K25" s="118">
        <v>893</v>
      </c>
      <c r="L25" s="119">
        <v>1940</v>
      </c>
      <c r="M25" s="119">
        <v>912</v>
      </c>
      <c r="N25" s="119">
        <v>1028</v>
      </c>
      <c r="O25" s="119">
        <v>907</v>
      </c>
      <c r="P25" s="119">
        <v>1944</v>
      </c>
      <c r="Q25" s="119">
        <v>914</v>
      </c>
      <c r="R25" s="119">
        <v>1030</v>
      </c>
    </row>
    <row r="26" spans="1:18" s="2" customFormat="1" ht="15" customHeight="1">
      <c r="A26" s="121" t="s">
        <v>256</v>
      </c>
      <c r="B26" s="118">
        <v>66</v>
      </c>
      <c r="C26" s="119">
        <v>134</v>
      </c>
      <c r="D26" s="119">
        <v>60</v>
      </c>
      <c r="E26" s="119">
        <v>74</v>
      </c>
      <c r="F26" s="119">
        <v>69</v>
      </c>
      <c r="G26" s="119">
        <v>135</v>
      </c>
      <c r="H26" s="119">
        <v>60</v>
      </c>
      <c r="I26" s="119">
        <v>75</v>
      </c>
      <c r="J26" s="117" t="s">
        <v>257</v>
      </c>
      <c r="K26" s="118">
        <v>712</v>
      </c>
      <c r="L26" s="119">
        <v>1867</v>
      </c>
      <c r="M26" s="119">
        <v>900</v>
      </c>
      <c r="N26" s="119">
        <v>967</v>
      </c>
      <c r="O26" s="119">
        <v>727</v>
      </c>
      <c r="P26" s="119">
        <v>1882</v>
      </c>
      <c r="Q26" s="119">
        <v>906</v>
      </c>
      <c r="R26" s="119">
        <v>976</v>
      </c>
    </row>
    <row r="27" spans="1:18" s="2" customFormat="1" ht="15" customHeight="1">
      <c r="A27" s="121" t="s">
        <v>258</v>
      </c>
      <c r="B27" s="118">
        <v>323</v>
      </c>
      <c r="C27" s="119">
        <v>683</v>
      </c>
      <c r="D27" s="119">
        <v>349</v>
      </c>
      <c r="E27" s="119">
        <v>334</v>
      </c>
      <c r="F27" s="119">
        <v>340</v>
      </c>
      <c r="G27" s="119">
        <v>697</v>
      </c>
      <c r="H27" s="119">
        <v>361</v>
      </c>
      <c r="I27" s="119">
        <v>336</v>
      </c>
      <c r="J27" s="117" t="s">
        <v>259</v>
      </c>
      <c r="K27" s="118">
        <v>630</v>
      </c>
      <c r="L27" s="119">
        <v>1464</v>
      </c>
      <c r="M27" s="119">
        <v>661</v>
      </c>
      <c r="N27" s="119">
        <v>803</v>
      </c>
      <c r="O27" s="119">
        <v>616</v>
      </c>
      <c r="P27" s="119">
        <v>1415</v>
      </c>
      <c r="Q27" s="119">
        <v>626</v>
      </c>
      <c r="R27" s="119">
        <v>789</v>
      </c>
    </row>
    <row r="28" spans="1:18" s="2" customFormat="1" ht="15" customHeight="1">
      <c r="A28" s="121" t="s">
        <v>260</v>
      </c>
      <c r="B28" s="118">
        <v>1248</v>
      </c>
      <c r="C28" s="119">
        <v>2871</v>
      </c>
      <c r="D28" s="119">
        <v>1320</v>
      </c>
      <c r="E28" s="119">
        <v>1551</v>
      </c>
      <c r="F28" s="119">
        <v>1227</v>
      </c>
      <c r="G28" s="119">
        <v>2828</v>
      </c>
      <c r="H28" s="119">
        <v>1296</v>
      </c>
      <c r="I28" s="119">
        <v>1532</v>
      </c>
      <c r="J28" s="117" t="s">
        <v>261</v>
      </c>
      <c r="K28" s="118">
        <v>890</v>
      </c>
      <c r="L28" s="119">
        <v>2133</v>
      </c>
      <c r="M28" s="119">
        <v>1008</v>
      </c>
      <c r="N28" s="119">
        <v>1125</v>
      </c>
      <c r="O28" s="119">
        <v>911</v>
      </c>
      <c r="P28" s="119">
        <v>2157</v>
      </c>
      <c r="Q28" s="119">
        <v>1016</v>
      </c>
      <c r="R28" s="119">
        <v>1141</v>
      </c>
    </row>
    <row r="29" spans="1:18" s="2" customFormat="1" ht="15" customHeight="1">
      <c r="A29" s="121" t="s">
        <v>262</v>
      </c>
      <c r="B29" s="118">
        <v>1263</v>
      </c>
      <c r="C29" s="119">
        <v>2695</v>
      </c>
      <c r="D29" s="119">
        <v>1294</v>
      </c>
      <c r="E29" s="119">
        <v>1401</v>
      </c>
      <c r="F29" s="119">
        <v>1273</v>
      </c>
      <c r="G29" s="119">
        <v>2703</v>
      </c>
      <c r="H29" s="119">
        <v>1299</v>
      </c>
      <c r="I29" s="119">
        <v>1404</v>
      </c>
      <c r="J29" s="117" t="s">
        <v>263</v>
      </c>
      <c r="K29" s="118">
        <v>1232</v>
      </c>
      <c r="L29" s="119">
        <v>3007</v>
      </c>
      <c r="M29" s="119">
        <v>1388</v>
      </c>
      <c r="N29" s="119">
        <v>1619</v>
      </c>
      <c r="O29" s="119">
        <v>1236</v>
      </c>
      <c r="P29" s="119">
        <v>3017</v>
      </c>
      <c r="Q29" s="119">
        <v>1377</v>
      </c>
      <c r="R29" s="119">
        <v>1640</v>
      </c>
    </row>
    <row r="30" spans="1:18" s="2" customFormat="1" ht="15" customHeight="1">
      <c r="A30" s="121" t="s">
        <v>264</v>
      </c>
      <c r="B30" s="118">
        <v>1234</v>
      </c>
      <c r="C30" s="119">
        <v>2720</v>
      </c>
      <c r="D30" s="119">
        <v>1291</v>
      </c>
      <c r="E30" s="119">
        <v>1429</v>
      </c>
      <c r="F30" s="119">
        <v>1238</v>
      </c>
      <c r="G30" s="119">
        <v>2709</v>
      </c>
      <c r="H30" s="119">
        <v>1285</v>
      </c>
      <c r="I30" s="119">
        <v>1424</v>
      </c>
      <c r="J30" s="117" t="s">
        <v>265</v>
      </c>
      <c r="K30" s="118">
        <v>630</v>
      </c>
      <c r="L30" s="119">
        <v>1432</v>
      </c>
      <c r="M30" s="119">
        <v>656</v>
      </c>
      <c r="N30" s="119">
        <v>776</v>
      </c>
      <c r="O30" s="119">
        <v>631</v>
      </c>
      <c r="P30" s="119">
        <v>1428</v>
      </c>
      <c r="Q30" s="119">
        <v>650</v>
      </c>
      <c r="R30" s="119">
        <v>778</v>
      </c>
    </row>
    <row r="31" spans="1:18" s="2" customFormat="1" ht="15" customHeight="1">
      <c r="A31" s="121" t="s">
        <v>266</v>
      </c>
      <c r="B31" s="118">
        <v>347</v>
      </c>
      <c r="C31" s="119">
        <v>602</v>
      </c>
      <c r="D31" s="119">
        <v>347</v>
      </c>
      <c r="E31" s="119">
        <v>255</v>
      </c>
      <c r="F31" s="119">
        <v>356</v>
      </c>
      <c r="G31" s="119">
        <v>610</v>
      </c>
      <c r="H31" s="119">
        <v>352</v>
      </c>
      <c r="I31" s="119">
        <v>258</v>
      </c>
      <c r="J31" s="117" t="s">
        <v>267</v>
      </c>
      <c r="K31" s="118">
        <v>1252</v>
      </c>
      <c r="L31" s="119">
        <v>2787</v>
      </c>
      <c r="M31" s="119">
        <v>1289</v>
      </c>
      <c r="N31" s="119">
        <v>1498</v>
      </c>
      <c r="O31" s="119">
        <v>1247</v>
      </c>
      <c r="P31" s="119">
        <v>2773</v>
      </c>
      <c r="Q31" s="119">
        <v>1290</v>
      </c>
      <c r="R31" s="119">
        <v>1483</v>
      </c>
    </row>
    <row r="32" spans="1:18" s="2" customFormat="1" ht="15" customHeight="1">
      <c r="A32" s="121" t="s">
        <v>268</v>
      </c>
      <c r="B32" s="118">
        <v>863</v>
      </c>
      <c r="C32" s="119">
        <v>2364</v>
      </c>
      <c r="D32" s="119">
        <v>1094</v>
      </c>
      <c r="E32" s="119">
        <v>1270</v>
      </c>
      <c r="F32" s="119">
        <v>873</v>
      </c>
      <c r="G32" s="119">
        <v>2369</v>
      </c>
      <c r="H32" s="119">
        <v>1093</v>
      </c>
      <c r="I32" s="119">
        <v>1276</v>
      </c>
      <c r="J32" s="117" t="s">
        <v>269</v>
      </c>
      <c r="K32" s="118">
        <v>1239</v>
      </c>
      <c r="L32" s="119">
        <v>2780</v>
      </c>
      <c r="M32" s="119">
        <v>1292</v>
      </c>
      <c r="N32" s="119">
        <v>1488</v>
      </c>
      <c r="O32" s="119">
        <v>1251</v>
      </c>
      <c r="P32" s="119">
        <v>2814</v>
      </c>
      <c r="Q32" s="119">
        <v>1317</v>
      </c>
      <c r="R32" s="119">
        <v>1497</v>
      </c>
    </row>
    <row r="33" spans="1:18" s="2" customFormat="1" ht="15" customHeight="1">
      <c r="A33" s="121" t="s">
        <v>270</v>
      </c>
      <c r="B33" s="118">
        <v>242</v>
      </c>
      <c r="C33" s="119">
        <v>614</v>
      </c>
      <c r="D33" s="119">
        <v>300</v>
      </c>
      <c r="E33" s="119">
        <v>314</v>
      </c>
      <c r="F33" s="119">
        <v>240</v>
      </c>
      <c r="G33" s="119">
        <v>610</v>
      </c>
      <c r="H33" s="119">
        <v>294</v>
      </c>
      <c r="I33" s="119">
        <v>316</v>
      </c>
      <c r="J33" s="117" t="s">
        <v>271</v>
      </c>
      <c r="K33" s="118">
        <v>1102</v>
      </c>
      <c r="L33" s="119">
        <v>2676</v>
      </c>
      <c r="M33" s="119">
        <v>1240</v>
      </c>
      <c r="N33" s="119">
        <v>1436</v>
      </c>
      <c r="O33" s="119">
        <v>1117</v>
      </c>
      <c r="P33" s="119">
        <v>2705</v>
      </c>
      <c r="Q33" s="119">
        <v>1265</v>
      </c>
      <c r="R33" s="119">
        <v>1440</v>
      </c>
    </row>
    <row r="34" spans="1:18" s="2" customFormat="1" ht="15" customHeight="1">
      <c r="A34" s="121" t="s">
        <v>272</v>
      </c>
      <c r="B34" s="118">
        <v>121</v>
      </c>
      <c r="C34" s="119">
        <v>272</v>
      </c>
      <c r="D34" s="119">
        <v>122</v>
      </c>
      <c r="E34" s="119">
        <v>150</v>
      </c>
      <c r="F34" s="119">
        <v>122</v>
      </c>
      <c r="G34" s="119">
        <v>270</v>
      </c>
      <c r="H34" s="119">
        <v>122</v>
      </c>
      <c r="I34" s="119">
        <v>148</v>
      </c>
      <c r="J34" s="117" t="s">
        <v>273</v>
      </c>
      <c r="K34" s="118">
        <v>411</v>
      </c>
      <c r="L34" s="119">
        <v>963</v>
      </c>
      <c r="M34" s="119">
        <v>448</v>
      </c>
      <c r="N34" s="119">
        <v>515</v>
      </c>
      <c r="O34" s="119">
        <v>405</v>
      </c>
      <c r="P34" s="119">
        <v>955</v>
      </c>
      <c r="Q34" s="119">
        <v>446</v>
      </c>
      <c r="R34" s="119">
        <v>509</v>
      </c>
    </row>
    <row r="35" spans="1:18" s="2" customFormat="1" ht="15" customHeight="1">
      <c r="A35" s="121" t="s">
        <v>274</v>
      </c>
      <c r="B35" s="118">
        <v>71</v>
      </c>
      <c r="C35" s="119">
        <v>216</v>
      </c>
      <c r="D35" s="119">
        <v>98</v>
      </c>
      <c r="E35" s="119">
        <v>118</v>
      </c>
      <c r="F35" s="119">
        <v>73</v>
      </c>
      <c r="G35" s="119">
        <v>218</v>
      </c>
      <c r="H35" s="119">
        <v>96</v>
      </c>
      <c r="I35" s="119">
        <v>122</v>
      </c>
      <c r="J35" s="117" t="s">
        <v>275</v>
      </c>
      <c r="K35" s="118">
        <v>962</v>
      </c>
      <c r="L35" s="119">
        <v>2388</v>
      </c>
      <c r="M35" s="119">
        <v>1137</v>
      </c>
      <c r="N35" s="119">
        <v>1251</v>
      </c>
      <c r="O35" s="119">
        <v>961</v>
      </c>
      <c r="P35" s="119">
        <v>2365</v>
      </c>
      <c r="Q35" s="119">
        <v>1140</v>
      </c>
      <c r="R35" s="119">
        <v>1225</v>
      </c>
    </row>
    <row r="36" spans="1:18" s="2" customFormat="1" ht="15" customHeight="1">
      <c r="A36" s="121" t="s">
        <v>276</v>
      </c>
      <c r="B36" s="118" t="s">
        <v>229</v>
      </c>
      <c r="C36" s="119" t="s">
        <v>229</v>
      </c>
      <c r="D36" s="119" t="s">
        <v>229</v>
      </c>
      <c r="E36" s="119" t="s">
        <v>229</v>
      </c>
      <c r="F36" s="119" t="s">
        <v>229</v>
      </c>
      <c r="G36" s="119" t="s">
        <v>229</v>
      </c>
      <c r="H36" s="119" t="s">
        <v>229</v>
      </c>
      <c r="I36" s="119" t="s">
        <v>229</v>
      </c>
      <c r="J36" s="117" t="s">
        <v>277</v>
      </c>
      <c r="K36" s="118">
        <v>260</v>
      </c>
      <c r="L36" s="119">
        <v>594</v>
      </c>
      <c r="M36" s="119">
        <v>287</v>
      </c>
      <c r="N36" s="119">
        <v>307</v>
      </c>
      <c r="O36" s="119">
        <v>262</v>
      </c>
      <c r="P36" s="119">
        <v>585</v>
      </c>
      <c r="Q36" s="119">
        <v>285</v>
      </c>
      <c r="R36" s="119">
        <v>300</v>
      </c>
    </row>
    <row r="37" spans="1:18" s="2" customFormat="1" ht="15" customHeight="1">
      <c r="A37" s="121" t="s">
        <v>278</v>
      </c>
      <c r="B37" s="118">
        <v>568</v>
      </c>
      <c r="C37" s="119">
        <v>1274</v>
      </c>
      <c r="D37" s="119">
        <v>576</v>
      </c>
      <c r="E37" s="119">
        <v>698</v>
      </c>
      <c r="F37" s="119">
        <v>564</v>
      </c>
      <c r="G37" s="119">
        <v>1261</v>
      </c>
      <c r="H37" s="119">
        <v>568</v>
      </c>
      <c r="I37" s="119">
        <v>693</v>
      </c>
      <c r="J37" s="117" t="s">
        <v>279</v>
      </c>
      <c r="K37" s="118">
        <v>385</v>
      </c>
      <c r="L37" s="119">
        <v>866</v>
      </c>
      <c r="M37" s="119">
        <v>407</v>
      </c>
      <c r="N37" s="119">
        <v>459</v>
      </c>
      <c r="O37" s="119">
        <v>392</v>
      </c>
      <c r="P37" s="119">
        <v>882</v>
      </c>
      <c r="Q37" s="119">
        <v>412</v>
      </c>
      <c r="R37" s="119">
        <v>470</v>
      </c>
    </row>
    <row r="38" spans="1:18" s="2" customFormat="1" ht="15" customHeight="1">
      <c r="A38" s="121" t="s">
        <v>280</v>
      </c>
      <c r="B38" s="118">
        <v>275</v>
      </c>
      <c r="C38" s="119">
        <v>606</v>
      </c>
      <c r="D38" s="119">
        <v>265</v>
      </c>
      <c r="E38" s="119">
        <v>341</v>
      </c>
      <c r="F38" s="119">
        <v>271</v>
      </c>
      <c r="G38" s="119">
        <v>597</v>
      </c>
      <c r="H38" s="119">
        <v>265</v>
      </c>
      <c r="I38" s="119">
        <v>332</v>
      </c>
      <c r="J38" s="117" t="s">
        <v>281</v>
      </c>
      <c r="K38" s="118">
        <v>224</v>
      </c>
      <c r="L38" s="119">
        <v>539</v>
      </c>
      <c r="M38" s="119">
        <v>259</v>
      </c>
      <c r="N38" s="119">
        <v>280</v>
      </c>
      <c r="O38" s="119">
        <v>226</v>
      </c>
      <c r="P38" s="119">
        <v>542</v>
      </c>
      <c r="Q38" s="119">
        <v>259</v>
      </c>
      <c r="R38" s="119">
        <v>283</v>
      </c>
    </row>
    <row r="39" spans="1:18" s="2" customFormat="1" ht="15" customHeight="1">
      <c r="A39" s="121" t="s">
        <v>282</v>
      </c>
      <c r="B39" s="118">
        <v>582</v>
      </c>
      <c r="C39" s="119">
        <v>1295</v>
      </c>
      <c r="D39" s="119">
        <v>579</v>
      </c>
      <c r="E39" s="119">
        <v>716</v>
      </c>
      <c r="F39" s="119">
        <v>585</v>
      </c>
      <c r="G39" s="119">
        <v>1317</v>
      </c>
      <c r="H39" s="119">
        <v>587</v>
      </c>
      <c r="I39" s="119">
        <v>730</v>
      </c>
      <c r="J39" s="117" t="s">
        <v>283</v>
      </c>
      <c r="K39" s="118">
        <v>442</v>
      </c>
      <c r="L39" s="119">
        <v>1107</v>
      </c>
      <c r="M39" s="119">
        <v>531</v>
      </c>
      <c r="N39" s="119">
        <v>576</v>
      </c>
      <c r="O39" s="119">
        <v>455</v>
      </c>
      <c r="P39" s="119">
        <v>1126</v>
      </c>
      <c r="Q39" s="119">
        <v>532</v>
      </c>
      <c r="R39" s="119">
        <v>594</v>
      </c>
    </row>
    <row r="40" spans="1:18" s="2" customFormat="1" ht="15" customHeight="1">
      <c r="A40" s="121" t="s">
        <v>284</v>
      </c>
      <c r="B40" s="118">
        <v>599</v>
      </c>
      <c r="C40" s="119">
        <v>1496</v>
      </c>
      <c r="D40" s="119">
        <v>718</v>
      </c>
      <c r="E40" s="119">
        <v>778</v>
      </c>
      <c r="F40" s="119">
        <v>622</v>
      </c>
      <c r="G40" s="119">
        <v>1520</v>
      </c>
      <c r="H40" s="119">
        <v>737</v>
      </c>
      <c r="I40" s="119">
        <v>783</v>
      </c>
      <c r="J40" s="117" t="s">
        <v>285</v>
      </c>
      <c r="K40" s="118">
        <v>400</v>
      </c>
      <c r="L40" s="119">
        <v>913</v>
      </c>
      <c r="M40" s="119">
        <v>426</v>
      </c>
      <c r="N40" s="119">
        <v>487</v>
      </c>
      <c r="O40" s="119">
        <v>412</v>
      </c>
      <c r="P40" s="119">
        <v>928</v>
      </c>
      <c r="Q40" s="119">
        <v>438</v>
      </c>
      <c r="R40" s="119">
        <v>490</v>
      </c>
    </row>
    <row r="41" spans="1:18" s="2" customFormat="1" ht="15" customHeight="1">
      <c r="A41" s="121" t="s">
        <v>286</v>
      </c>
      <c r="B41" s="118">
        <v>778</v>
      </c>
      <c r="C41" s="119">
        <v>1946</v>
      </c>
      <c r="D41" s="119">
        <v>924</v>
      </c>
      <c r="E41" s="119">
        <v>1022</v>
      </c>
      <c r="F41" s="119">
        <v>775</v>
      </c>
      <c r="G41" s="119">
        <v>1935</v>
      </c>
      <c r="H41" s="119">
        <v>923</v>
      </c>
      <c r="I41" s="119">
        <v>1012</v>
      </c>
      <c r="J41" s="117" t="s">
        <v>287</v>
      </c>
      <c r="K41" s="118">
        <v>187</v>
      </c>
      <c r="L41" s="119">
        <v>500</v>
      </c>
      <c r="M41" s="119">
        <v>240</v>
      </c>
      <c r="N41" s="119">
        <v>260</v>
      </c>
      <c r="O41" s="119">
        <v>187</v>
      </c>
      <c r="P41" s="119">
        <v>497</v>
      </c>
      <c r="Q41" s="119">
        <v>241</v>
      </c>
      <c r="R41" s="119">
        <v>256</v>
      </c>
    </row>
    <row r="42" spans="1:18" s="2" customFormat="1" ht="15" customHeight="1">
      <c r="A42" s="121" t="s">
        <v>288</v>
      </c>
      <c r="B42" s="118">
        <v>1439</v>
      </c>
      <c r="C42" s="119">
        <v>3600</v>
      </c>
      <c r="D42" s="119">
        <v>1722</v>
      </c>
      <c r="E42" s="119">
        <v>1878</v>
      </c>
      <c r="F42" s="119">
        <v>1433</v>
      </c>
      <c r="G42" s="119">
        <v>3580</v>
      </c>
      <c r="H42" s="119">
        <v>1707</v>
      </c>
      <c r="I42" s="119">
        <v>1873</v>
      </c>
      <c r="J42" s="117" t="s">
        <v>289</v>
      </c>
      <c r="K42" s="118">
        <v>290</v>
      </c>
      <c r="L42" s="119">
        <v>796</v>
      </c>
      <c r="M42" s="119">
        <v>417</v>
      </c>
      <c r="N42" s="119">
        <v>379</v>
      </c>
      <c r="O42" s="119">
        <v>282</v>
      </c>
      <c r="P42" s="119">
        <v>780</v>
      </c>
      <c r="Q42" s="119">
        <v>411</v>
      </c>
      <c r="R42" s="119">
        <v>369</v>
      </c>
    </row>
    <row r="43" spans="1:18" s="2" customFormat="1" ht="15" customHeight="1">
      <c r="A43" s="121" t="s">
        <v>290</v>
      </c>
      <c r="B43" s="118">
        <v>1028</v>
      </c>
      <c r="C43" s="119">
        <v>2600</v>
      </c>
      <c r="D43" s="119">
        <v>1216</v>
      </c>
      <c r="E43" s="119">
        <v>1384</v>
      </c>
      <c r="F43" s="119">
        <v>1040</v>
      </c>
      <c r="G43" s="119">
        <v>2632</v>
      </c>
      <c r="H43" s="119">
        <v>1235</v>
      </c>
      <c r="I43" s="119">
        <v>1397</v>
      </c>
      <c r="J43" s="117" t="s">
        <v>291</v>
      </c>
      <c r="K43" s="118">
        <v>903</v>
      </c>
      <c r="L43" s="119">
        <v>2259</v>
      </c>
      <c r="M43" s="119">
        <v>1121</v>
      </c>
      <c r="N43" s="119">
        <v>1138</v>
      </c>
      <c r="O43" s="119">
        <v>923</v>
      </c>
      <c r="P43" s="119">
        <v>2275</v>
      </c>
      <c r="Q43" s="119">
        <v>1136</v>
      </c>
      <c r="R43" s="119">
        <v>1139</v>
      </c>
    </row>
    <row r="44" spans="1:18" s="2" customFormat="1" ht="15" customHeight="1">
      <c r="A44" s="121" t="s">
        <v>292</v>
      </c>
      <c r="B44" s="118">
        <v>733</v>
      </c>
      <c r="C44" s="119">
        <v>1901</v>
      </c>
      <c r="D44" s="119">
        <v>859</v>
      </c>
      <c r="E44" s="119">
        <v>1042</v>
      </c>
      <c r="F44" s="119">
        <v>746</v>
      </c>
      <c r="G44" s="119">
        <v>1892</v>
      </c>
      <c r="H44" s="119">
        <v>860</v>
      </c>
      <c r="I44" s="119">
        <v>1032</v>
      </c>
      <c r="J44" s="117" t="s">
        <v>293</v>
      </c>
      <c r="K44" s="118">
        <v>28</v>
      </c>
      <c r="L44" s="119">
        <v>72</v>
      </c>
      <c r="M44" s="119">
        <v>39</v>
      </c>
      <c r="N44" s="119">
        <v>33</v>
      </c>
      <c r="O44" s="119">
        <v>36</v>
      </c>
      <c r="P44" s="119">
        <v>80</v>
      </c>
      <c r="Q44" s="119">
        <v>44</v>
      </c>
      <c r="R44" s="119">
        <v>36</v>
      </c>
    </row>
    <row r="45" spans="1:18" s="2" customFormat="1" ht="15" customHeight="1">
      <c r="A45" s="121" t="s">
        <v>294</v>
      </c>
      <c r="B45" s="118">
        <v>100</v>
      </c>
      <c r="C45" s="119">
        <v>374</v>
      </c>
      <c r="D45" s="119">
        <v>185</v>
      </c>
      <c r="E45" s="119">
        <v>189</v>
      </c>
      <c r="F45" s="119">
        <v>100</v>
      </c>
      <c r="G45" s="119">
        <v>374</v>
      </c>
      <c r="H45" s="119">
        <v>186</v>
      </c>
      <c r="I45" s="119">
        <v>188</v>
      </c>
      <c r="J45" s="117" t="s">
        <v>295</v>
      </c>
      <c r="K45" s="118">
        <v>17</v>
      </c>
      <c r="L45" s="119">
        <v>29</v>
      </c>
      <c r="M45" s="119">
        <v>19</v>
      </c>
      <c r="N45" s="119">
        <v>10</v>
      </c>
      <c r="O45" s="119">
        <v>19</v>
      </c>
      <c r="P45" s="119">
        <v>31</v>
      </c>
      <c r="Q45" s="119">
        <v>19</v>
      </c>
      <c r="R45" s="119">
        <v>12</v>
      </c>
    </row>
    <row r="46" spans="1:18" s="2" customFormat="1" ht="15" customHeight="1">
      <c r="A46" s="121" t="s">
        <v>296</v>
      </c>
      <c r="B46" s="118">
        <v>11</v>
      </c>
      <c r="C46" s="119">
        <v>27</v>
      </c>
      <c r="D46" s="119">
        <v>13</v>
      </c>
      <c r="E46" s="119">
        <v>14</v>
      </c>
      <c r="F46" s="119">
        <v>11</v>
      </c>
      <c r="G46" s="119">
        <v>27</v>
      </c>
      <c r="H46" s="119">
        <v>13</v>
      </c>
      <c r="I46" s="119">
        <v>14</v>
      </c>
      <c r="J46" s="117" t="s">
        <v>297</v>
      </c>
      <c r="K46" s="118">
        <v>638</v>
      </c>
      <c r="L46" s="119">
        <v>1725</v>
      </c>
      <c r="M46" s="119">
        <v>851</v>
      </c>
      <c r="N46" s="119">
        <v>874</v>
      </c>
      <c r="O46" s="119">
        <v>632</v>
      </c>
      <c r="P46" s="119">
        <v>1725</v>
      </c>
      <c r="Q46" s="119">
        <v>851</v>
      </c>
      <c r="R46" s="119">
        <v>874</v>
      </c>
    </row>
    <row r="47" spans="1:18" s="2" customFormat="1" ht="15" customHeight="1">
      <c r="A47" s="121" t="s">
        <v>298</v>
      </c>
      <c r="B47" s="118">
        <v>265</v>
      </c>
      <c r="C47" s="119">
        <v>698</v>
      </c>
      <c r="D47" s="119">
        <v>340</v>
      </c>
      <c r="E47" s="119">
        <v>358</v>
      </c>
      <c r="F47" s="119">
        <v>272</v>
      </c>
      <c r="G47" s="119">
        <v>716</v>
      </c>
      <c r="H47" s="119">
        <v>345</v>
      </c>
      <c r="I47" s="119">
        <v>371</v>
      </c>
      <c r="J47" s="117" t="s">
        <v>299</v>
      </c>
      <c r="K47" s="118">
        <v>304</v>
      </c>
      <c r="L47" s="119">
        <v>792</v>
      </c>
      <c r="M47" s="119">
        <v>384</v>
      </c>
      <c r="N47" s="119">
        <v>408</v>
      </c>
      <c r="O47" s="119">
        <v>307</v>
      </c>
      <c r="P47" s="119">
        <v>797</v>
      </c>
      <c r="Q47" s="119">
        <v>384</v>
      </c>
      <c r="R47" s="119">
        <v>413</v>
      </c>
    </row>
    <row r="48" spans="1:18" s="2" customFormat="1" ht="15" customHeight="1">
      <c r="A48" s="121" t="s">
        <v>300</v>
      </c>
      <c r="B48" s="118">
        <v>172</v>
      </c>
      <c r="C48" s="119">
        <v>440</v>
      </c>
      <c r="D48" s="119">
        <v>198</v>
      </c>
      <c r="E48" s="119">
        <v>242</v>
      </c>
      <c r="F48" s="119">
        <v>178</v>
      </c>
      <c r="G48" s="119">
        <v>442</v>
      </c>
      <c r="H48" s="119">
        <v>201</v>
      </c>
      <c r="I48" s="119">
        <v>241</v>
      </c>
      <c r="J48" s="117" t="s">
        <v>301</v>
      </c>
      <c r="K48" s="118">
        <v>30</v>
      </c>
      <c r="L48" s="119">
        <v>88</v>
      </c>
      <c r="M48" s="119">
        <v>39</v>
      </c>
      <c r="N48" s="119">
        <v>49</v>
      </c>
      <c r="O48" s="119">
        <v>30</v>
      </c>
      <c r="P48" s="119">
        <v>89</v>
      </c>
      <c r="Q48" s="119">
        <v>39</v>
      </c>
      <c r="R48" s="119">
        <v>50</v>
      </c>
    </row>
    <row r="49" spans="1:18" s="2" customFormat="1" ht="15" customHeight="1">
      <c r="A49" s="121" t="s">
        <v>302</v>
      </c>
      <c r="B49" s="118">
        <v>291</v>
      </c>
      <c r="C49" s="119">
        <v>768</v>
      </c>
      <c r="D49" s="119">
        <v>377</v>
      </c>
      <c r="E49" s="119">
        <v>391</v>
      </c>
      <c r="F49" s="119">
        <v>295</v>
      </c>
      <c r="G49" s="119">
        <v>794</v>
      </c>
      <c r="H49" s="119">
        <v>400</v>
      </c>
      <c r="I49" s="119">
        <v>394</v>
      </c>
      <c r="J49" s="117" t="s">
        <v>303</v>
      </c>
      <c r="K49" s="118">
        <v>344</v>
      </c>
      <c r="L49" s="119">
        <v>553</v>
      </c>
      <c r="M49" s="119">
        <v>236</v>
      </c>
      <c r="N49" s="119">
        <v>317</v>
      </c>
      <c r="O49" s="119">
        <v>342</v>
      </c>
      <c r="P49" s="119">
        <v>533</v>
      </c>
      <c r="Q49" s="119">
        <v>224</v>
      </c>
      <c r="R49" s="119">
        <v>309</v>
      </c>
    </row>
    <row r="50" spans="1:18" s="2" customFormat="1" ht="15" customHeight="1">
      <c r="A50" s="121" t="s">
        <v>304</v>
      </c>
      <c r="B50" s="118">
        <v>402</v>
      </c>
      <c r="C50" s="119">
        <v>1141</v>
      </c>
      <c r="D50" s="119">
        <v>547</v>
      </c>
      <c r="E50" s="119">
        <v>594</v>
      </c>
      <c r="F50" s="119">
        <v>408</v>
      </c>
      <c r="G50" s="119">
        <v>1146</v>
      </c>
      <c r="H50" s="119">
        <v>544</v>
      </c>
      <c r="I50" s="119">
        <v>602</v>
      </c>
      <c r="J50" s="117" t="s">
        <v>305</v>
      </c>
      <c r="K50" s="118">
        <v>122</v>
      </c>
      <c r="L50" s="119">
        <v>375</v>
      </c>
      <c r="M50" s="119">
        <v>193</v>
      </c>
      <c r="N50" s="119">
        <v>182</v>
      </c>
      <c r="O50" s="119">
        <v>125</v>
      </c>
      <c r="P50" s="119">
        <v>364</v>
      </c>
      <c r="Q50" s="119">
        <v>187</v>
      </c>
      <c r="R50" s="119">
        <v>177</v>
      </c>
    </row>
    <row r="51" spans="1:18" s="2" customFormat="1" ht="15" customHeight="1">
      <c r="A51" s="121" t="s">
        <v>306</v>
      </c>
      <c r="B51" s="118">
        <v>294</v>
      </c>
      <c r="C51" s="119">
        <v>734</v>
      </c>
      <c r="D51" s="119">
        <v>343</v>
      </c>
      <c r="E51" s="119">
        <v>391</v>
      </c>
      <c r="F51" s="119">
        <v>299</v>
      </c>
      <c r="G51" s="119">
        <v>759</v>
      </c>
      <c r="H51" s="119">
        <v>354</v>
      </c>
      <c r="I51" s="119">
        <v>405</v>
      </c>
      <c r="J51" s="117" t="s">
        <v>307</v>
      </c>
      <c r="K51" s="118">
        <v>1159</v>
      </c>
      <c r="L51" s="119">
        <v>3293</v>
      </c>
      <c r="M51" s="119">
        <v>1594</v>
      </c>
      <c r="N51" s="119">
        <v>1699</v>
      </c>
      <c r="O51" s="119">
        <v>1180</v>
      </c>
      <c r="P51" s="119">
        <v>3331</v>
      </c>
      <c r="Q51" s="119">
        <v>1614</v>
      </c>
      <c r="R51" s="119">
        <v>1717</v>
      </c>
    </row>
    <row r="52" spans="1:18" s="2" customFormat="1" ht="15" customHeight="1">
      <c r="A52" s="121" t="s">
        <v>308</v>
      </c>
      <c r="B52" s="118">
        <v>375</v>
      </c>
      <c r="C52" s="119">
        <v>982</v>
      </c>
      <c r="D52" s="119">
        <v>485</v>
      </c>
      <c r="E52" s="119">
        <v>497</v>
      </c>
      <c r="F52" s="119">
        <v>370</v>
      </c>
      <c r="G52" s="119">
        <v>975</v>
      </c>
      <c r="H52" s="119">
        <v>489</v>
      </c>
      <c r="I52" s="119">
        <v>486</v>
      </c>
      <c r="J52" s="117" t="s">
        <v>309</v>
      </c>
      <c r="K52" s="118">
        <v>49</v>
      </c>
      <c r="L52" s="119">
        <v>67</v>
      </c>
      <c r="M52" s="119">
        <v>23</v>
      </c>
      <c r="N52" s="119">
        <v>44</v>
      </c>
      <c r="O52" s="119">
        <v>42</v>
      </c>
      <c r="P52" s="119">
        <v>63</v>
      </c>
      <c r="Q52" s="119">
        <v>22</v>
      </c>
      <c r="R52" s="119">
        <v>41</v>
      </c>
    </row>
    <row r="53" spans="1:18" s="2" customFormat="1" ht="15" customHeight="1">
      <c r="A53" s="121" t="s">
        <v>310</v>
      </c>
      <c r="B53" s="118">
        <v>428</v>
      </c>
      <c r="C53" s="119">
        <v>1106</v>
      </c>
      <c r="D53" s="119">
        <v>498</v>
      </c>
      <c r="E53" s="119">
        <v>608</v>
      </c>
      <c r="F53" s="119">
        <v>425</v>
      </c>
      <c r="G53" s="119">
        <v>1103</v>
      </c>
      <c r="H53" s="119">
        <v>497</v>
      </c>
      <c r="I53" s="119">
        <v>606</v>
      </c>
      <c r="J53" s="117" t="s">
        <v>311</v>
      </c>
      <c r="K53" s="118">
        <v>437</v>
      </c>
      <c r="L53" s="119">
        <v>900</v>
      </c>
      <c r="M53" s="119">
        <v>396</v>
      </c>
      <c r="N53" s="119">
        <v>504</v>
      </c>
      <c r="O53" s="119">
        <v>441</v>
      </c>
      <c r="P53" s="119">
        <v>902</v>
      </c>
      <c r="Q53" s="119">
        <v>401</v>
      </c>
      <c r="R53" s="119">
        <v>501</v>
      </c>
    </row>
    <row r="54" spans="1:18" s="2" customFormat="1" ht="15" customHeight="1">
      <c r="A54" s="121" t="s">
        <v>312</v>
      </c>
      <c r="B54" s="118">
        <v>248</v>
      </c>
      <c r="C54" s="119">
        <v>619</v>
      </c>
      <c r="D54" s="119">
        <v>311</v>
      </c>
      <c r="E54" s="119">
        <v>308</v>
      </c>
      <c r="F54" s="119">
        <v>249</v>
      </c>
      <c r="G54" s="119">
        <v>625</v>
      </c>
      <c r="H54" s="119">
        <v>314</v>
      </c>
      <c r="I54" s="119">
        <v>311</v>
      </c>
      <c r="J54" s="117" t="s">
        <v>313</v>
      </c>
      <c r="K54" s="118">
        <v>156</v>
      </c>
      <c r="L54" s="119">
        <v>283</v>
      </c>
      <c r="M54" s="119">
        <v>133</v>
      </c>
      <c r="N54" s="119">
        <v>150</v>
      </c>
      <c r="O54" s="119">
        <v>155</v>
      </c>
      <c r="P54" s="119">
        <v>276</v>
      </c>
      <c r="Q54" s="119">
        <v>136</v>
      </c>
      <c r="R54" s="119">
        <v>140</v>
      </c>
    </row>
    <row r="55" spans="1:18" s="2" customFormat="1" ht="15" customHeight="1">
      <c r="A55" s="121" t="s">
        <v>314</v>
      </c>
      <c r="B55" s="118">
        <v>111</v>
      </c>
      <c r="C55" s="119">
        <v>224</v>
      </c>
      <c r="D55" s="119">
        <v>99</v>
      </c>
      <c r="E55" s="119">
        <v>125</v>
      </c>
      <c r="F55" s="119">
        <v>114</v>
      </c>
      <c r="G55" s="119">
        <v>224</v>
      </c>
      <c r="H55" s="119">
        <v>98</v>
      </c>
      <c r="I55" s="119">
        <v>126</v>
      </c>
      <c r="J55" s="117" t="s">
        <v>315</v>
      </c>
      <c r="K55" s="118">
        <v>247</v>
      </c>
      <c r="L55" s="119">
        <v>459</v>
      </c>
      <c r="M55" s="119">
        <v>198</v>
      </c>
      <c r="N55" s="119">
        <v>261</v>
      </c>
      <c r="O55" s="119">
        <v>235</v>
      </c>
      <c r="P55" s="119">
        <v>442</v>
      </c>
      <c r="Q55" s="119">
        <v>187</v>
      </c>
      <c r="R55" s="119">
        <v>255</v>
      </c>
    </row>
    <row r="56" spans="1:18" s="2" customFormat="1" ht="15" customHeight="1">
      <c r="A56" s="121" t="s">
        <v>316</v>
      </c>
      <c r="B56" s="118">
        <v>105</v>
      </c>
      <c r="C56" s="119">
        <v>288</v>
      </c>
      <c r="D56" s="119">
        <v>131</v>
      </c>
      <c r="E56" s="119">
        <v>157</v>
      </c>
      <c r="F56" s="119">
        <v>105</v>
      </c>
      <c r="G56" s="119">
        <v>285</v>
      </c>
      <c r="H56" s="119">
        <v>130</v>
      </c>
      <c r="I56" s="119">
        <v>155</v>
      </c>
      <c r="J56" s="117" t="s">
        <v>317</v>
      </c>
      <c r="K56" s="118">
        <v>655</v>
      </c>
      <c r="L56" s="119">
        <v>1328</v>
      </c>
      <c r="M56" s="119">
        <v>637</v>
      </c>
      <c r="N56" s="119">
        <v>691</v>
      </c>
      <c r="O56" s="119">
        <v>647</v>
      </c>
      <c r="P56" s="119">
        <v>1296</v>
      </c>
      <c r="Q56" s="119">
        <v>622</v>
      </c>
      <c r="R56" s="119">
        <v>674</v>
      </c>
    </row>
    <row r="57" spans="1:18" s="2" customFormat="1" ht="15" customHeight="1">
      <c r="A57" s="121" t="s">
        <v>318</v>
      </c>
      <c r="B57" s="118">
        <v>7</v>
      </c>
      <c r="C57" s="119">
        <v>14</v>
      </c>
      <c r="D57" s="119">
        <v>4</v>
      </c>
      <c r="E57" s="119">
        <v>10</v>
      </c>
      <c r="F57" s="119">
        <v>7</v>
      </c>
      <c r="G57" s="119">
        <v>14</v>
      </c>
      <c r="H57" s="119">
        <v>4</v>
      </c>
      <c r="I57" s="119">
        <v>10</v>
      </c>
      <c r="J57" s="117" t="s">
        <v>319</v>
      </c>
      <c r="K57" s="118">
        <v>343</v>
      </c>
      <c r="L57" s="119">
        <v>633</v>
      </c>
      <c r="M57" s="119">
        <v>306</v>
      </c>
      <c r="N57" s="119">
        <v>327</v>
      </c>
      <c r="O57" s="119">
        <v>328</v>
      </c>
      <c r="P57" s="119">
        <v>604</v>
      </c>
      <c r="Q57" s="119">
        <v>292</v>
      </c>
      <c r="R57" s="119">
        <v>312</v>
      </c>
    </row>
    <row r="58" spans="1:18" s="2" customFormat="1" ht="15" customHeight="1">
      <c r="A58" s="121" t="s">
        <v>320</v>
      </c>
      <c r="B58" s="118">
        <v>6</v>
      </c>
      <c r="C58" s="119">
        <v>17</v>
      </c>
      <c r="D58" s="119">
        <v>6</v>
      </c>
      <c r="E58" s="119">
        <v>11</v>
      </c>
      <c r="F58" s="119">
        <v>6</v>
      </c>
      <c r="G58" s="119">
        <v>17</v>
      </c>
      <c r="H58" s="119">
        <v>6</v>
      </c>
      <c r="I58" s="119">
        <v>11</v>
      </c>
      <c r="J58" s="117" t="s">
        <v>321</v>
      </c>
      <c r="K58" s="118">
        <v>164</v>
      </c>
      <c r="L58" s="119">
        <v>335</v>
      </c>
      <c r="M58" s="119">
        <v>151</v>
      </c>
      <c r="N58" s="119">
        <v>184</v>
      </c>
      <c r="O58" s="119">
        <v>149</v>
      </c>
      <c r="P58" s="119">
        <v>316</v>
      </c>
      <c r="Q58" s="119">
        <v>143</v>
      </c>
      <c r="R58" s="119">
        <v>173</v>
      </c>
    </row>
    <row r="59" spans="1:18" s="2" customFormat="1" ht="15" customHeight="1">
      <c r="A59" s="121" t="s">
        <v>322</v>
      </c>
      <c r="B59" s="118">
        <v>28</v>
      </c>
      <c r="C59" s="119">
        <v>61</v>
      </c>
      <c r="D59" s="119">
        <v>31</v>
      </c>
      <c r="E59" s="119">
        <v>30</v>
      </c>
      <c r="F59" s="119">
        <v>29</v>
      </c>
      <c r="G59" s="119">
        <v>61</v>
      </c>
      <c r="H59" s="119">
        <v>30</v>
      </c>
      <c r="I59" s="119">
        <v>31</v>
      </c>
      <c r="J59" s="117" t="s">
        <v>323</v>
      </c>
      <c r="K59" s="118">
        <v>766</v>
      </c>
      <c r="L59" s="119">
        <v>1726</v>
      </c>
      <c r="M59" s="119">
        <v>836</v>
      </c>
      <c r="N59" s="119">
        <v>890</v>
      </c>
      <c r="O59" s="119">
        <v>763</v>
      </c>
      <c r="P59" s="119">
        <v>1725</v>
      </c>
      <c r="Q59" s="119">
        <v>832</v>
      </c>
      <c r="R59" s="119">
        <v>893</v>
      </c>
    </row>
    <row r="60" spans="1:18" s="2" customFormat="1" ht="15" customHeight="1">
      <c r="A60" s="121" t="s">
        <v>324</v>
      </c>
      <c r="B60" s="118">
        <v>252</v>
      </c>
      <c r="C60" s="119">
        <v>651</v>
      </c>
      <c r="D60" s="119">
        <v>310</v>
      </c>
      <c r="E60" s="119">
        <v>341</v>
      </c>
      <c r="F60" s="119">
        <v>251</v>
      </c>
      <c r="G60" s="119">
        <v>654</v>
      </c>
      <c r="H60" s="119">
        <v>306</v>
      </c>
      <c r="I60" s="119">
        <v>348</v>
      </c>
      <c r="J60" s="117" t="s">
        <v>325</v>
      </c>
      <c r="K60" s="118">
        <v>312</v>
      </c>
      <c r="L60" s="119">
        <v>748</v>
      </c>
      <c r="M60" s="119">
        <v>354</v>
      </c>
      <c r="N60" s="119">
        <v>394</v>
      </c>
      <c r="O60" s="119">
        <v>313</v>
      </c>
      <c r="P60" s="119">
        <v>748</v>
      </c>
      <c r="Q60" s="119">
        <v>353</v>
      </c>
      <c r="R60" s="119">
        <v>395</v>
      </c>
    </row>
    <row r="61" spans="1:18" s="2" customFormat="1" ht="15" customHeight="1">
      <c r="A61" s="121" t="s">
        <v>326</v>
      </c>
      <c r="B61" s="118">
        <v>130</v>
      </c>
      <c r="C61" s="119">
        <v>291</v>
      </c>
      <c r="D61" s="119">
        <v>142</v>
      </c>
      <c r="E61" s="119">
        <v>149</v>
      </c>
      <c r="F61" s="119">
        <v>135</v>
      </c>
      <c r="G61" s="119">
        <v>292</v>
      </c>
      <c r="H61" s="119">
        <v>146</v>
      </c>
      <c r="I61" s="119">
        <v>146</v>
      </c>
      <c r="J61" s="117" t="s">
        <v>327</v>
      </c>
      <c r="K61" s="118" t="s">
        <v>229</v>
      </c>
      <c r="L61" s="119" t="s">
        <v>229</v>
      </c>
      <c r="M61" s="119" t="s">
        <v>229</v>
      </c>
      <c r="N61" s="119" t="s">
        <v>229</v>
      </c>
      <c r="O61" s="119" t="s">
        <v>229</v>
      </c>
      <c r="P61" s="119" t="s">
        <v>229</v>
      </c>
      <c r="Q61" s="119" t="s">
        <v>229</v>
      </c>
      <c r="R61" s="119" t="s">
        <v>229</v>
      </c>
    </row>
    <row r="62" spans="1:18" s="2" customFormat="1" ht="15" customHeight="1">
      <c r="A62" s="121" t="s">
        <v>328</v>
      </c>
      <c r="B62" s="118">
        <v>4</v>
      </c>
      <c r="C62" s="119">
        <v>7</v>
      </c>
      <c r="D62" s="119">
        <v>4</v>
      </c>
      <c r="E62" s="119">
        <v>3</v>
      </c>
      <c r="F62" s="119">
        <v>4</v>
      </c>
      <c r="G62" s="119">
        <v>8</v>
      </c>
      <c r="H62" s="119">
        <v>5</v>
      </c>
      <c r="I62" s="119">
        <v>3</v>
      </c>
      <c r="J62" s="117" t="s">
        <v>329</v>
      </c>
      <c r="K62" s="118">
        <v>601</v>
      </c>
      <c r="L62" s="119">
        <v>1510</v>
      </c>
      <c r="M62" s="119">
        <v>674</v>
      </c>
      <c r="N62" s="119">
        <v>836</v>
      </c>
      <c r="O62" s="119">
        <v>614</v>
      </c>
      <c r="P62" s="119">
        <v>1534</v>
      </c>
      <c r="Q62" s="119">
        <v>683</v>
      </c>
      <c r="R62" s="119">
        <v>851</v>
      </c>
    </row>
    <row r="63" spans="1:18" s="2" customFormat="1" ht="15" customHeight="1">
      <c r="A63" s="121" t="s">
        <v>330</v>
      </c>
      <c r="B63" s="118">
        <v>588</v>
      </c>
      <c r="C63" s="119">
        <v>2017</v>
      </c>
      <c r="D63" s="119">
        <v>971</v>
      </c>
      <c r="E63" s="119">
        <v>1046</v>
      </c>
      <c r="F63" s="119">
        <v>591</v>
      </c>
      <c r="G63" s="119">
        <v>2008</v>
      </c>
      <c r="H63" s="119">
        <v>965</v>
      </c>
      <c r="I63" s="119">
        <v>1043</v>
      </c>
      <c r="J63" s="117" t="s">
        <v>331</v>
      </c>
      <c r="K63" s="118">
        <v>80</v>
      </c>
      <c r="L63" s="119">
        <v>226</v>
      </c>
      <c r="M63" s="119">
        <v>106</v>
      </c>
      <c r="N63" s="119">
        <v>120</v>
      </c>
      <c r="O63" s="119">
        <v>82</v>
      </c>
      <c r="P63" s="119">
        <v>229</v>
      </c>
      <c r="Q63" s="119">
        <v>107</v>
      </c>
      <c r="R63" s="119">
        <v>122</v>
      </c>
    </row>
    <row r="64" spans="1:18" s="2" customFormat="1" ht="15" customHeight="1">
      <c r="A64" s="121" t="s">
        <v>332</v>
      </c>
      <c r="B64" s="118">
        <v>397</v>
      </c>
      <c r="C64" s="119">
        <v>999</v>
      </c>
      <c r="D64" s="119">
        <v>467</v>
      </c>
      <c r="E64" s="119">
        <v>532</v>
      </c>
      <c r="F64" s="119">
        <v>401</v>
      </c>
      <c r="G64" s="119">
        <v>985</v>
      </c>
      <c r="H64" s="119">
        <v>464</v>
      </c>
      <c r="I64" s="119">
        <v>521</v>
      </c>
      <c r="J64" s="117" t="s">
        <v>333</v>
      </c>
      <c r="K64" s="118">
        <v>94</v>
      </c>
      <c r="L64" s="119">
        <v>174</v>
      </c>
      <c r="M64" s="119">
        <v>71</v>
      </c>
      <c r="N64" s="119">
        <v>103</v>
      </c>
      <c r="O64" s="119">
        <v>96</v>
      </c>
      <c r="P64" s="119">
        <v>171</v>
      </c>
      <c r="Q64" s="119">
        <v>72</v>
      </c>
      <c r="R64" s="119">
        <v>99</v>
      </c>
    </row>
    <row r="65" spans="1:18" s="2" customFormat="1" ht="15" customHeight="1">
      <c r="A65" s="121" t="s">
        <v>334</v>
      </c>
      <c r="B65" s="118">
        <v>271</v>
      </c>
      <c r="C65" s="119">
        <v>680</v>
      </c>
      <c r="D65" s="119">
        <v>302</v>
      </c>
      <c r="E65" s="119">
        <v>378</v>
      </c>
      <c r="F65" s="119">
        <v>274</v>
      </c>
      <c r="G65" s="119">
        <v>679</v>
      </c>
      <c r="H65" s="119">
        <v>304</v>
      </c>
      <c r="I65" s="119">
        <v>375</v>
      </c>
      <c r="J65" s="117" t="s">
        <v>335</v>
      </c>
      <c r="K65" s="118">
        <v>42</v>
      </c>
      <c r="L65" s="119">
        <v>48</v>
      </c>
      <c r="M65" s="119">
        <v>31</v>
      </c>
      <c r="N65" s="119">
        <v>17</v>
      </c>
      <c r="O65" s="119">
        <v>44</v>
      </c>
      <c r="P65" s="119">
        <v>62</v>
      </c>
      <c r="Q65" s="119">
        <v>39</v>
      </c>
      <c r="R65" s="119">
        <v>23</v>
      </c>
    </row>
    <row r="66" spans="1:18" s="2" customFormat="1" ht="15" customHeight="1">
      <c r="A66" s="121" t="s">
        <v>336</v>
      </c>
      <c r="B66" s="118">
        <v>92</v>
      </c>
      <c r="C66" s="119">
        <v>264</v>
      </c>
      <c r="D66" s="119">
        <v>135</v>
      </c>
      <c r="E66" s="119">
        <v>129</v>
      </c>
      <c r="F66" s="119">
        <v>93</v>
      </c>
      <c r="G66" s="119">
        <v>268</v>
      </c>
      <c r="H66" s="119">
        <v>137</v>
      </c>
      <c r="I66" s="119">
        <v>131</v>
      </c>
      <c r="J66" s="117" t="s">
        <v>337</v>
      </c>
      <c r="K66" s="118">
        <v>601</v>
      </c>
      <c r="L66" s="119">
        <v>1256</v>
      </c>
      <c r="M66" s="119">
        <v>551</v>
      </c>
      <c r="N66" s="119">
        <v>705</v>
      </c>
      <c r="O66" s="119">
        <v>601</v>
      </c>
      <c r="P66" s="119">
        <v>1250</v>
      </c>
      <c r="Q66" s="119">
        <v>552</v>
      </c>
      <c r="R66" s="119">
        <v>698</v>
      </c>
    </row>
    <row r="67" spans="1:18" s="2" customFormat="1" ht="15" customHeight="1">
      <c r="A67" s="121" t="s">
        <v>338</v>
      </c>
      <c r="B67" s="118">
        <v>9</v>
      </c>
      <c r="C67" s="119">
        <v>30</v>
      </c>
      <c r="D67" s="119">
        <v>18</v>
      </c>
      <c r="E67" s="119">
        <v>12</v>
      </c>
      <c r="F67" s="119">
        <v>10</v>
      </c>
      <c r="G67" s="119">
        <v>31</v>
      </c>
      <c r="H67" s="119">
        <v>18</v>
      </c>
      <c r="I67" s="119">
        <v>13</v>
      </c>
      <c r="J67" s="117" t="s">
        <v>339</v>
      </c>
      <c r="K67" s="118">
        <v>307</v>
      </c>
      <c r="L67" s="119">
        <v>676</v>
      </c>
      <c r="M67" s="119">
        <v>321</v>
      </c>
      <c r="N67" s="119">
        <v>355</v>
      </c>
      <c r="O67" s="119">
        <v>303</v>
      </c>
      <c r="P67" s="119">
        <v>677</v>
      </c>
      <c r="Q67" s="119">
        <v>318</v>
      </c>
      <c r="R67" s="119">
        <v>359</v>
      </c>
    </row>
    <row r="68" spans="1:18" s="2" customFormat="1" ht="15" customHeight="1">
      <c r="A68" s="121" t="s">
        <v>340</v>
      </c>
      <c r="B68" s="118">
        <v>780</v>
      </c>
      <c r="C68" s="119">
        <v>1834</v>
      </c>
      <c r="D68" s="119">
        <v>909</v>
      </c>
      <c r="E68" s="119">
        <v>925</v>
      </c>
      <c r="F68" s="119">
        <v>783</v>
      </c>
      <c r="G68" s="119">
        <v>1840</v>
      </c>
      <c r="H68" s="119">
        <v>915</v>
      </c>
      <c r="I68" s="119">
        <v>925</v>
      </c>
      <c r="J68" s="117" t="s">
        <v>341</v>
      </c>
      <c r="K68" s="118">
        <v>779</v>
      </c>
      <c r="L68" s="119">
        <v>1752</v>
      </c>
      <c r="M68" s="119">
        <v>801</v>
      </c>
      <c r="N68" s="119">
        <v>951</v>
      </c>
      <c r="O68" s="119">
        <v>807</v>
      </c>
      <c r="P68" s="119">
        <v>1796</v>
      </c>
      <c r="Q68" s="119">
        <v>814</v>
      </c>
      <c r="R68" s="119">
        <v>982</v>
      </c>
    </row>
    <row r="69" spans="1:18" s="2" customFormat="1" ht="15" customHeight="1">
      <c r="A69" s="121" t="s">
        <v>342</v>
      </c>
      <c r="B69" s="118">
        <v>458</v>
      </c>
      <c r="C69" s="119">
        <v>1323</v>
      </c>
      <c r="D69" s="119">
        <v>658</v>
      </c>
      <c r="E69" s="119">
        <v>665</v>
      </c>
      <c r="F69" s="119">
        <v>463</v>
      </c>
      <c r="G69" s="119">
        <v>1334</v>
      </c>
      <c r="H69" s="119">
        <v>664</v>
      </c>
      <c r="I69" s="119">
        <v>670</v>
      </c>
      <c r="J69" s="117" t="s">
        <v>343</v>
      </c>
      <c r="K69" s="118">
        <v>258</v>
      </c>
      <c r="L69" s="119">
        <v>439</v>
      </c>
      <c r="M69" s="119">
        <v>213</v>
      </c>
      <c r="N69" s="119">
        <v>226</v>
      </c>
      <c r="O69" s="119">
        <v>252</v>
      </c>
      <c r="P69" s="119">
        <v>434</v>
      </c>
      <c r="Q69" s="119">
        <v>211</v>
      </c>
      <c r="R69" s="119">
        <v>223</v>
      </c>
    </row>
    <row r="70" spans="1:18" s="2" customFormat="1" ht="15" customHeight="1">
      <c r="A70" s="121" t="s">
        <v>344</v>
      </c>
      <c r="B70" s="118">
        <v>365</v>
      </c>
      <c r="C70" s="119">
        <v>691</v>
      </c>
      <c r="D70" s="119">
        <v>291</v>
      </c>
      <c r="E70" s="119">
        <v>400</v>
      </c>
      <c r="F70" s="119">
        <v>373</v>
      </c>
      <c r="G70" s="119">
        <v>703</v>
      </c>
      <c r="H70" s="119">
        <v>303</v>
      </c>
      <c r="I70" s="119">
        <v>400</v>
      </c>
      <c r="J70" s="117" t="s">
        <v>345</v>
      </c>
      <c r="K70" s="118">
        <v>362</v>
      </c>
      <c r="L70" s="119">
        <v>783</v>
      </c>
      <c r="M70" s="119">
        <v>360</v>
      </c>
      <c r="N70" s="119">
        <v>423</v>
      </c>
      <c r="O70" s="119">
        <v>372</v>
      </c>
      <c r="P70" s="119">
        <v>778</v>
      </c>
      <c r="Q70" s="119">
        <v>361</v>
      </c>
      <c r="R70" s="119">
        <v>417</v>
      </c>
    </row>
    <row r="71" spans="1:18" s="2" customFormat="1" ht="15" customHeight="1">
      <c r="A71" s="121" t="s">
        <v>346</v>
      </c>
      <c r="B71" s="118">
        <v>370</v>
      </c>
      <c r="C71" s="119">
        <v>859</v>
      </c>
      <c r="D71" s="119">
        <v>415</v>
      </c>
      <c r="E71" s="119">
        <v>444</v>
      </c>
      <c r="F71" s="119">
        <v>365</v>
      </c>
      <c r="G71" s="119">
        <v>838</v>
      </c>
      <c r="H71" s="119">
        <v>407</v>
      </c>
      <c r="I71" s="119">
        <v>431</v>
      </c>
      <c r="J71" s="117" t="s">
        <v>347</v>
      </c>
      <c r="K71" s="118">
        <v>369</v>
      </c>
      <c r="L71" s="119">
        <v>870</v>
      </c>
      <c r="M71" s="119">
        <v>417</v>
      </c>
      <c r="N71" s="119">
        <v>453</v>
      </c>
      <c r="O71" s="119">
        <v>372</v>
      </c>
      <c r="P71" s="119">
        <v>874</v>
      </c>
      <c r="Q71" s="119">
        <v>422</v>
      </c>
      <c r="R71" s="119">
        <v>452</v>
      </c>
    </row>
    <row r="72" spans="1:18" s="2" customFormat="1" ht="15" customHeight="1">
      <c r="A72" s="121" t="s">
        <v>348</v>
      </c>
      <c r="B72" s="118">
        <v>116</v>
      </c>
      <c r="C72" s="119">
        <v>287</v>
      </c>
      <c r="D72" s="119">
        <v>145</v>
      </c>
      <c r="E72" s="119">
        <v>142</v>
      </c>
      <c r="F72" s="119">
        <v>118</v>
      </c>
      <c r="G72" s="119">
        <v>290</v>
      </c>
      <c r="H72" s="119">
        <v>145</v>
      </c>
      <c r="I72" s="119">
        <v>145</v>
      </c>
      <c r="J72" s="117" t="s">
        <v>349</v>
      </c>
      <c r="K72" s="118">
        <v>15</v>
      </c>
      <c r="L72" s="119">
        <v>41</v>
      </c>
      <c r="M72" s="119">
        <v>22</v>
      </c>
      <c r="N72" s="119">
        <v>19</v>
      </c>
      <c r="O72" s="119">
        <v>15</v>
      </c>
      <c r="P72" s="119">
        <v>40</v>
      </c>
      <c r="Q72" s="119">
        <v>21</v>
      </c>
      <c r="R72" s="119">
        <v>19</v>
      </c>
    </row>
    <row r="73" spans="1:18" s="2" customFormat="1" ht="15" customHeight="1">
      <c r="A73" s="121" t="s">
        <v>350</v>
      </c>
      <c r="B73" s="118">
        <v>198</v>
      </c>
      <c r="C73" s="119">
        <v>498</v>
      </c>
      <c r="D73" s="119">
        <v>242</v>
      </c>
      <c r="E73" s="119">
        <v>256</v>
      </c>
      <c r="F73" s="119">
        <v>197</v>
      </c>
      <c r="G73" s="119">
        <v>495</v>
      </c>
      <c r="H73" s="119">
        <v>242</v>
      </c>
      <c r="I73" s="119">
        <v>253</v>
      </c>
      <c r="J73" s="117" t="s">
        <v>351</v>
      </c>
      <c r="K73" s="118">
        <v>527</v>
      </c>
      <c r="L73" s="119">
        <v>1483</v>
      </c>
      <c r="M73" s="119">
        <v>714</v>
      </c>
      <c r="N73" s="119">
        <v>769</v>
      </c>
      <c r="O73" s="119">
        <v>527</v>
      </c>
      <c r="P73" s="119">
        <v>1483</v>
      </c>
      <c r="Q73" s="119">
        <v>712</v>
      </c>
      <c r="R73" s="119">
        <v>771</v>
      </c>
    </row>
    <row r="74" spans="1:18" s="2" customFormat="1" ht="15" customHeight="1">
      <c r="A74" s="121" t="s">
        <v>352</v>
      </c>
      <c r="B74" s="118">
        <v>97</v>
      </c>
      <c r="C74" s="119">
        <v>240</v>
      </c>
      <c r="D74" s="119">
        <v>111</v>
      </c>
      <c r="E74" s="119">
        <v>129</v>
      </c>
      <c r="F74" s="119">
        <v>104</v>
      </c>
      <c r="G74" s="119">
        <v>250</v>
      </c>
      <c r="H74" s="119">
        <v>120</v>
      </c>
      <c r="I74" s="119">
        <v>130</v>
      </c>
      <c r="J74" s="117" t="s">
        <v>353</v>
      </c>
      <c r="K74" s="118">
        <v>3</v>
      </c>
      <c r="L74" s="119">
        <v>11</v>
      </c>
      <c r="M74" s="119">
        <v>7</v>
      </c>
      <c r="N74" s="119">
        <v>4</v>
      </c>
      <c r="O74" s="119">
        <v>3</v>
      </c>
      <c r="P74" s="119">
        <v>11</v>
      </c>
      <c r="Q74" s="119">
        <v>7</v>
      </c>
      <c r="R74" s="119">
        <v>4</v>
      </c>
    </row>
    <row r="75" spans="1:18" s="2" customFormat="1" ht="15" customHeight="1">
      <c r="A75" s="121" t="s">
        <v>354</v>
      </c>
      <c r="B75" s="118">
        <v>4</v>
      </c>
      <c r="C75" s="119">
        <v>12</v>
      </c>
      <c r="D75" s="119">
        <v>7</v>
      </c>
      <c r="E75" s="119">
        <v>5</v>
      </c>
      <c r="F75" s="119">
        <v>4</v>
      </c>
      <c r="G75" s="119">
        <v>12</v>
      </c>
      <c r="H75" s="119">
        <v>7</v>
      </c>
      <c r="I75" s="119">
        <v>5</v>
      </c>
      <c r="J75" s="117" t="s">
        <v>355</v>
      </c>
      <c r="K75" s="118">
        <v>16</v>
      </c>
      <c r="L75" s="119">
        <v>45</v>
      </c>
      <c r="M75" s="119">
        <v>23</v>
      </c>
      <c r="N75" s="119">
        <v>22</v>
      </c>
      <c r="O75" s="119">
        <v>17</v>
      </c>
      <c r="P75" s="119">
        <v>45</v>
      </c>
      <c r="Q75" s="119">
        <v>23</v>
      </c>
      <c r="R75" s="119">
        <v>22</v>
      </c>
    </row>
    <row r="76" spans="1:18" s="2" customFormat="1" ht="15" customHeight="1">
      <c r="A76" s="121" t="s">
        <v>356</v>
      </c>
      <c r="B76" s="118">
        <v>663</v>
      </c>
      <c r="C76" s="119">
        <v>1715</v>
      </c>
      <c r="D76" s="119">
        <v>832</v>
      </c>
      <c r="E76" s="119">
        <v>883</v>
      </c>
      <c r="F76" s="119">
        <v>667</v>
      </c>
      <c r="G76" s="119">
        <v>1719</v>
      </c>
      <c r="H76" s="119">
        <v>834</v>
      </c>
      <c r="I76" s="119">
        <v>885</v>
      </c>
      <c r="J76" s="117" t="s">
        <v>357</v>
      </c>
      <c r="K76" s="118">
        <v>20</v>
      </c>
      <c r="L76" s="119">
        <v>63</v>
      </c>
      <c r="M76" s="119">
        <v>33</v>
      </c>
      <c r="N76" s="119">
        <v>30</v>
      </c>
      <c r="O76" s="119">
        <v>21</v>
      </c>
      <c r="P76" s="119">
        <v>65</v>
      </c>
      <c r="Q76" s="119">
        <v>35</v>
      </c>
      <c r="R76" s="119">
        <v>30</v>
      </c>
    </row>
    <row r="77" spans="1:18" s="2" customFormat="1" ht="15" customHeight="1">
      <c r="A77" s="121" t="s">
        <v>358</v>
      </c>
      <c r="B77" s="118">
        <v>93</v>
      </c>
      <c r="C77" s="119">
        <v>225</v>
      </c>
      <c r="D77" s="119">
        <v>101</v>
      </c>
      <c r="E77" s="119">
        <v>124</v>
      </c>
      <c r="F77" s="119">
        <v>90</v>
      </c>
      <c r="G77" s="119">
        <v>213</v>
      </c>
      <c r="H77" s="119">
        <v>95</v>
      </c>
      <c r="I77" s="119">
        <v>118</v>
      </c>
      <c r="J77" s="117" t="s">
        <v>359</v>
      </c>
      <c r="K77" s="118">
        <v>243</v>
      </c>
      <c r="L77" s="119">
        <v>739</v>
      </c>
      <c r="M77" s="119">
        <v>349</v>
      </c>
      <c r="N77" s="119">
        <v>390</v>
      </c>
      <c r="O77" s="119">
        <v>241</v>
      </c>
      <c r="P77" s="119">
        <v>733</v>
      </c>
      <c r="Q77" s="119">
        <v>350</v>
      </c>
      <c r="R77" s="119">
        <v>383</v>
      </c>
    </row>
    <row r="78" spans="1:18" s="2" customFormat="1" ht="15" customHeight="1">
      <c r="A78" s="121" t="s">
        <v>360</v>
      </c>
      <c r="B78" s="118">
        <v>357</v>
      </c>
      <c r="C78" s="119">
        <v>1022</v>
      </c>
      <c r="D78" s="119">
        <v>480</v>
      </c>
      <c r="E78" s="119">
        <v>542</v>
      </c>
      <c r="F78" s="119">
        <v>353</v>
      </c>
      <c r="G78" s="119">
        <v>1004</v>
      </c>
      <c r="H78" s="119">
        <v>469</v>
      </c>
      <c r="I78" s="119">
        <v>535</v>
      </c>
      <c r="J78" s="117" t="s">
        <v>361</v>
      </c>
      <c r="K78" s="118">
        <v>523</v>
      </c>
      <c r="L78" s="119">
        <v>1519</v>
      </c>
      <c r="M78" s="119">
        <v>717</v>
      </c>
      <c r="N78" s="119">
        <v>802</v>
      </c>
      <c r="O78" s="119">
        <v>525</v>
      </c>
      <c r="P78" s="119">
        <v>1539</v>
      </c>
      <c r="Q78" s="119">
        <v>726</v>
      </c>
      <c r="R78" s="119">
        <v>813</v>
      </c>
    </row>
    <row r="79" spans="1:18" s="2" customFormat="1" ht="15" customHeight="1">
      <c r="A79" s="121" t="s">
        <v>362</v>
      </c>
      <c r="B79" s="118">
        <v>242</v>
      </c>
      <c r="C79" s="119">
        <v>711</v>
      </c>
      <c r="D79" s="119">
        <v>341</v>
      </c>
      <c r="E79" s="119">
        <v>370</v>
      </c>
      <c r="F79" s="119">
        <v>242</v>
      </c>
      <c r="G79" s="119">
        <v>708</v>
      </c>
      <c r="H79" s="119">
        <v>343</v>
      </c>
      <c r="I79" s="119">
        <v>365</v>
      </c>
      <c r="J79" s="117" t="s">
        <v>363</v>
      </c>
      <c r="K79" s="118">
        <v>143</v>
      </c>
      <c r="L79" s="119">
        <v>275</v>
      </c>
      <c r="M79" s="119">
        <v>119</v>
      </c>
      <c r="N79" s="119">
        <v>156</v>
      </c>
      <c r="O79" s="119">
        <v>142</v>
      </c>
      <c r="P79" s="119">
        <v>280</v>
      </c>
      <c r="Q79" s="119">
        <v>122</v>
      </c>
      <c r="R79" s="119">
        <v>158</v>
      </c>
    </row>
    <row r="80" spans="1:18" s="2" customFormat="1" ht="15" customHeight="1">
      <c r="A80" s="121" t="s">
        <v>364</v>
      </c>
      <c r="B80" s="118">
        <v>623</v>
      </c>
      <c r="C80" s="119">
        <v>1479</v>
      </c>
      <c r="D80" s="119">
        <v>679</v>
      </c>
      <c r="E80" s="119">
        <v>800</v>
      </c>
      <c r="F80" s="119">
        <v>628</v>
      </c>
      <c r="G80" s="119">
        <v>1490</v>
      </c>
      <c r="H80" s="119">
        <v>683</v>
      </c>
      <c r="I80" s="119">
        <v>807</v>
      </c>
      <c r="J80" s="117" t="s">
        <v>365</v>
      </c>
      <c r="K80" s="118">
        <v>31</v>
      </c>
      <c r="L80" s="119">
        <v>81</v>
      </c>
      <c r="M80" s="119">
        <v>38</v>
      </c>
      <c r="N80" s="119">
        <v>43</v>
      </c>
      <c r="O80" s="119">
        <v>32</v>
      </c>
      <c r="P80" s="119">
        <v>82</v>
      </c>
      <c r="Q80" s="119">
        <v>39</v>
      </c>
      <c r="R80" s="119">
        <v>43</v>
      </c>
    </row>
    <row r="81" spans="1:19" s="2" customFormat="1" ht="15" customHeight="1">
      <c r="A81" s="121" t="s">
        <v>366</v>
      </c>
      <c r="B81" s="118">
        <v>1076</v>
      </c>
      <c r="C81" s="119">
        <v>2252</v>
      </c>
      <c r="D81" s="119">
        <v>960</v>
      </c>
      <c r="E81" s="119">
        <v>1292</v>
      </c>
      <c r="F81" s="119">
        <v>1086</v>
      </c>
      <c r="G81" s="119">
        <v>2268</v>
      </c>
      <c r="H81" s="119">
        <v>968</v>
      </c>
      <c r="I81" s="119">
        <v>1300</v>
      </c>
      <c r="J81" s="117" t="s">
        <v>367</v>
      </c>
      <c r="K81" s="118">
        <v>325</v>
      </c>
      <c r="L81" s="119">
        <v>852</v>
      </c>
      <c r="M81" s="119">
        <v>380</v>
      </c>
      <c r="N81" s="119">
        <v>472</v>
      </c>
      <c r="O81" s="119">
        <v>326</v>
      </c>
      <c r="P81" s="119">
        <v>849</v>
      </c>
      <c r="Q81" s="119">
        <v>382</v>
      </c>
      <c r="R81" s="119">
        <v>467</v>
      </c>
    </row>
    <row r="82" spans="1:19" s="2" customFormat="1" ht="15" customHeight="1">
      <c r="A82" s="121" t="s">
        <v>368</v>
      </c>
      <c r="B82" s="118">
        <v>106</v>
      </c>
      <c r="C82" s="119">
        <v>274</v>
      </c>
      <c r="D82" s="119">
        <v>133</v>
      </c>
      <c r="E82" s="119">
        <v>141</v>
      </c>
      <c r="F82" s="119">
        <v>107</v>
      </c>
      <c r="G82" s="119">
        <v>279</v>
      </c>
      <c r="H82" s="119">
        <v>136</v>
      </c>
      <c r="I82" s="119">
        <v>143</v>
      </c>
      <c r="J82" s="117" t="s">
        <v>369</v>
      </c>
      <c r="K82" s="118">
        <v>353</v>
      </c>
      <c r="L82" s="119">
        <v>887</v>
      </c>
      <c r="M82" s="119">
        <v>427</v>
      </c>
      <c r="N82" s="119">
        <v>460</v>
      </c>
      <c r="O82" s="119">
        <v>351</v>
      </c>
      <c r="P82" s="119">
        <v>884</v>
      </c>
      <c r="Q82" s="119">
        <v>421</v>
      </c>
      <c r="R82" s="119">
        <v>463</v>
      </c>
    </row>
    <row r="83" spans="1:19" s="2" customFormat="1" ht="15" customHeight="1">
      <c r="A83" s="121" t="s">
        <v>370</v>
      </c>
      <c r="B83" s="118">
        <v>47</v>
      </c>
      <c r="C83" s="119">
        <v>104</v>
      </c>
      <c r="D83" s="119">
        <v>42</v>
      </c>
      <c r="E83" s="119">
        <v>62</v>
      </c>
      <c r="F83" s="119">
        <v>49</v>
      </c>
      <c r="G83" s="119">
        <v>107</v>
      </c>
      <c r="H83" s="119">
        <v>42</v>
      </c>
      <c r="I83" s="119">
        <v>65</v>
      </c>
      <c r="J83" s="117" t="s">
        <v>371</v>
      </c>
      <c r="K83" s="118" t="s">
        <v>229</v>
      </c>
      <c r="L83" s="119" t="s">
        <v>229</v>
      </c>
      <c r="M83" s="119" t="s">
        <v>229</v>
      </c>
      <c r="N83" s="119" t="s">
        <v>229</v>
      </c>
      <c r="O83" s="119" t="s">
        <v>229</v>
      </c>
      <c r="P83" s="119" t="s">
        <v>229</v>
      </c>
      <c r="Q83" s="119" t="s">
        <v>229</v>
      </c>
      <c r="R83" s="119" t="s">
        <v>229</v>
      </c>
    </row>
    <row r="84" spans="1:19" s="2" customFormat="1" ht="15" customHeight="1">
      <c r="A84" s="121" t="s">
        <v>372</v>
      </c>
      <c r="B84" s="118">
        <v>834</v>
      </c>
      <c r="C84" s="119">
        <v>2123</v>
      </c>
      <c r="D84" s="119">
        <v>1000</v>
      </c>
      <c r="E84" s="119">
        <v>1123</v>
      </c>
      <c r="F84" s="119">
        <v>841</v>
      </c>
      <c r="G84" s="119">
        <v>2165</v>
      </c>
      <c r="H84" s="119">
        <v>1013</v>
      </c>
      <c r="I84" s="119">
        <v>1152</v>
      </c>
      <c r="J84" s="117" t="s">
        <v>373</v>
      </c>
      <c r="K84" s="118">
        <v>205</v>
      </c>
      <c r="L84" s="119">
        <v>384</v>
      </c>
      <c r="M84" s="119">
        <v>162</v>
      </c>
      <c r="N84" s="119">
        <v>222</v>
      </c>
      <c r="O84" s="119">
        <v>207</v>
      </c>
      <c r="P84" s="119">
        <v>387</v>
      </c>
      <c r="Q84" s="119">
        <v>165</v>
      </c>
      <c r="R84" s="119">
        <v>222</v>
      </c>
    </row>
    <row r="85" spans="1:19" s="2" customFormat="1" ht="15" customHeight="1">
      <c r="A85" s="121" t="s">
        <v>374</v>
      </c>
      <c r="B85" s="118">
        <v>1049</v>
      </c>
      <c r="C85" s="119">
        <v>1906</v>
      </c>
      <c r="D85" s="119">
        <v>892</v>
      </c>
      <c r="E85" s="119">
        <v>1014</v>
      </c>
      <c r="F85" s="119">
        <v>1076</v>
      </c>
      <c r="G85" s="119">
        <v>1924</v>
      </c>
      <c r="H85" s="119">
        <v>902</v>
      </c>
      <c r="I85" s="119">
        <v>1022</v>
      </c>
      <c r="J85" s="117" t="s">
        <v>375</v>
      </c>
      <c r="K85" s="118">
        <v>183</v>
      </c>
      <c r="L85" s="119">
        <v>498</v>
      </c>
      <c r="M85" s="119">
        <v>228</v>
      </c>
      <c r="N85" s="119">
        <v>270</v>
      </c>
      <c r="O85" s="119">
        <v>178</v>
      </c>
      <c r="P85" s="119">
        <v>483</v>
      </c>
      <c r="Q85" s="119">
        <v>223</v>
      </c>
      <c r="R85" s="119">
        <v>260</v>
      </c>
    </row>
    <row r="86" spans="1:19" s="2" customFormat="1" ht="15" customHeight="1">
      <c r="A86" s="121" t="s">
        <v>376</v>
      </c>
      <c r="B86" s="118">
        <v>822</v>
      </c>
      <c r="C86" s="119">
        <v>1465</v>
      </c>
      <c r="D86" s="119">
        <v>752</v>
      </c>
      <c r="E86" s="119">
        <v>713</v>
      </c>
      <c r="F86" s="119">
        <v>835</v>
      </c>
      <c r="G86" s="119">
        <v>1488</v>
      </c>
      <c r="H86" s="119">
        <v>768</v>
      </c>
      <c r="I86" s="119">
        <v>720</v>
      </c>
      <c r="J86" s="117" t="s">
        <v>377</v>
      </c>
      <c r="K86" s="118">
        <v>592</v>
      </c>
      <c r="L86" s="119">
        <v>1466</v>
      </c>
      <c r="M86" s="119">
        <v>725</v>
      </c>
      <c r="N86" s="119">
        <v>741</v>
      </c>
      <c r="O86" s="119">
        <v>600</v>
      </c>
      <c r="P86" s="119">
        <v>1492</v>
      </c>
      <c r="Q86" s="119">
        <v>741</v>
      </c>
      <c r="R86" s="119">
        <v>751</v>
      </c>
    </row>
    <row r="87" spans="1:19" s="2" customFormat="1" ht="5.0999999999999996" customHeight="1">
      <c r="A87" s="122"/>
      <c r="B87" s="123"/>
      <c r="C87" s="123"/>
      <c r="D87" s="123"/>
      <c r="E87" s="123"/>
      <c r="F87" s="123"/>
      <c r="G87" s="123"/>
      <c r="H87" s="123"/>
      <c r="I87" s="123"/>
      <c r="J87" s="124"/>
      <c r="K87" s="125"/>
      <c r="L87" s="123"/>
      <c r="M87" s="123"/>
      <c r="N87" s="123"/>
      <c r="O87" s="123"/>
      <c r="P87" s="123"/>
      <c r="Q87" s="123"/>
      <c r="R87" s="123"/>
      <c r="S87" s="123"/>
    </row>
    <row r="88" spans="1:19" s="2" customFormat="1" ht="15" customHeight="1">
      <c r="A88" s="14" t="s">
        <v>378</v>
      </c>
      <c r="B88" s="14"/>
      <c r="C88" s="14"/>
      <c r="D88" s="14"/>
      <c r="E88" s="14"/>
      <c r="F88" s="14"/>
      <c r="G88" s="14"/>
      <c r="H88" s="14"/>
      <c r="I88" s="14"/>
      <c r="J88" s="14"/>
      <c r="K88" s="14"/>
      <c r="L88" s="14"/>
      <c r="M88" s="14"/>
      <c r="N88" s="14"/>
      <c r="O88" s="14"/>
      <c r="P88" s="14"/>
      <c r="Q88" s="14"/>
      <c r="R88" s="14"/>
    </row>
    <row r="89" spans="1:19" s="2" customFormat="1" ht="15" customHeight="1">
      <c r="A89" s="2" t="s">
        <v>156</v>
      </c>
    </row>
  </sheetData>
  <mergeCells count="16">
    <mergeCell ref="P4:R4"/>
    <mergeCell ref="A1:R1"/>
    <mergeCell ref="A2:I2"/>
    <mergeCell ref="A3:A5"/>
    <mergeCell ref="B3:E3"/>
    <mergeCell ref="F3:I3"/>
    <mergeCell ref="J3:J5"/>
    <mergeCell ref="K3:N3"/>
    <mergeCell ref="O3:R3"/>
    <mergeCell ref="B4:B5"/>
    <mergeCell ref="C4:E4"/>
    <mergeCell ref="F4:F5"/>
    <mergeCell ref="G4:I4"/>
    <mergeCell ref="K4:K5"/>
    <mergeCell ref="L4:N4"/>
    <mergeCell ref="O4:O5"/>
  </mergeCells>
  <phoneticPr fontId="3"/>
  <pageMargins left="0.75" right="0.75" top="1" bottom="1" header="0.51200000000000001" footer="0.51200000000000001"/>
  <pageSetup paperSize="8" scale="65"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45</vt:i4>
      </vt:variant>
    </vt:vector>
  </HeadingPairs>
  <TitlesOfParts>
    <vt:vector size="90" baseType="lpstr">
      <vt:lpstr>7.人口の推移</vt:lpstr>
      <vt:lpstr>7.人口の推移（つづき）</vt:lpstr>
      <vt:lpstr>8.外国人登録</vt:lpstr>
      <vt:lpstr>9.人口･世帯（推計人口）</vt:lpstr>
      <vt:lpstr>10.自然動態</vt:lpstr>
      <vt:lpstr>11.社会動態（男女別）</vt:lpstr>
      <vt:lpstr>12.社会動態（地域別）</vt:lpstr>
      <vt:lpstr>13.年齢（各歳）、男女別人口（住民基本台帳）</vt:lpstr>
      <vt:lpstr>14.町丁別世帯数及び人口①</vt:lpstr>
      <vt:lpstr>14.町丁別世帯数及び人口②</vt:lpstr>
      <vt:lpstr>14.町丁別世帯数及び人口③</vt:lpstr>
      <vt:lpstr>14.町丁別世帯数及び人口④</vt:lpstr>
      <vt:lpstr>14.町丁別世帯数及び人口⑤</vt:lpstr>
      <vt:lpstr>15.国勢調査各年、男女別人口</vt:lpstr>
      <vt:lpstr>16.年齢（各歳）、男女別人口</vt:lpstr>
      <vt:lpstr>17.年齢（5歳階級）、配偶関係、男女別15歳以上人口</vt:lpstr>
      <vt:lpstr>18.人口集中地区の年齢（5歳階級）別人口</vt:lpstr>
      <vt:lpstr>19.労働力状態、男女別15歳以上人口</vt:lpstr>
      <vt:lpstr>20.労働力状態（8区分）、年齢（5歳階級）、男女別15歳以上</vt:lpstr>
      <vt:lpstr>21.産業（大分類）、年齢（5歳階級）、男女別15歳以上就業者</vt:lpstr>
      <vt:lpstr>22.世帯の種類、世帯人員別世帯数及び世帯人員</vt:lpstr>
      <vt:lpstr>23.世帯の家族類型（１６区分）、親族人員（７区分）別一般世帯</vt:lpstr>
      <vt:lpstr>24.親族人員（７区分）別６５歳以上親族のいる一般世帯数</vt:lpstr>
      <vt:lpstr>25.年齢(５歳階級）、男女別高齢単身世帯数</vt:lpstr>
      <vt:lpstr>26.施設等の世帯の種類、世帯人員別施設等</vt:lpstr>
      <vt:lpstr>27.住居の種類・住宅の所有の関係（７区分）別一般世帯数、</vt:lpstr>
      <vt:lpstr>28.住宅の建て方（７区分）、住宅の所有の関係（６区分）</vt:lpstr>
      <vt:lpstr>29.延べ面積、住居の所有の関係、別住宅に住む一般世帯数及び～</vt:lpstr>
      <vt:lpstr>30．在宅か否かの別・最終卒業学校の種類、年齢</vt:lpstr>
      <vt:lpstr>31.産業（大分類）、男女別15歳以上就業者数</vt:lpstr>
      <vt:lpstr>32.産業（大分類）、従業上の地位、男女別15歳以上就業者数</vt:lpstr>
      <vt:lpstr>33.常住地による従業・通学市区町村別15歳以上就業者数～</vt:lpstr>
      <vt:lpstr>34.従業地･通学地による常住市区町村別15歳以上就業者数～</vt:lpstr>
      <vt:lpstr>35.常住地又は従業地･通学地による年齢、男女別人口～</vt:lpstr>
      <vt:lpstr>36.従業地による常住市区町村、産業別15歳以上就業者数</vt:lpstr>
      <vt:lpstr>37.校区、年齢階級別人口</vt:lpstr>
      <vt:lpstr>38.校区別産業、従業上の地位別15歳以上就業者数</vt:lpstr>
      <vt:lpstr>39.校区別世帯の種類、世帯人員別世帯数及び世帯人員</vt:lpstr>
      <vt:lpstr>40.校区別世帯の家族類型別一般世帯人員</vt:lpstr>
      <vt:lpstr>41.校区別労働力状態、15歳以上人口</vt:lpstr>
      <vt:lpstr>42.校区、町丁別世帯数及び人口（概数）①</vt:lpstr>
      <vt:lpstr>42.校区、町丁別世帯数及び人口（概数）②</vt:lpstr>
      <vt:lpstr>42.校区、町丁別世帯数及び人口（概数）③</vt:lpstr>
      <vt:lpstr>42.校区、町丁別世帯数及び人口（概数）④</vt:lpstr>
      <vt:lpstr>42.校区、町丁別世帯数及び人口（概数）⑤</vt:lpstr>
      <vt:lpstr>'10.自然動態'!_10.自然動態</vt:lpstr>
      <vt:lpstr>'11.社会動態（男女別）'!_11.社会動態_男女別</vt:lpstr>
      <vt:lpstr>'12.社会動態（地域別）'!_12.社会動態_地域別</vt:lpstr>
      <vt:lpstr>'13.年齢（各歳）、男女別人口（住民基本台帳）'!_13.年齢_男女別人口</vt:lpstr>
      <vt:lpstr>'14.町丁別世帯数及び人口①'!_14.町丁別世帯数及び人口1</vt:lpstr>
      <vt:lpstr>'14.町丁別世帯数及び人口②'!_14.町丁別世帯数及び人口1</vt:lpstr>
      <vt:lpstr>'14.町丁別世帯数及び人口③'!_14.町丁別世帯数及び人口1</vt:lpstr>
      <vt:lpstr>'14.町丁別世帯数及び人口④'!_14.町丁別世帯数及び人口1</vt:lpstr>
      <vt:lpstr>'14.町丁別世帯数及び人口⑤'!_14.町丁別世帯数及び人口1</vt:lpstr>
      <vt:lpstr>'15.国勢調査各年、男女別人口'!_15.国勢調査各年_男女別人口</vt:lpstr>
      <vt:lpstr>'16.年齢（各歳）、男女別人口'!_16.年齢_各歳__男女別人口</vt:lpstr>
      <vt:lpstr>'17.年齢（5歳階級）、配偶関係、男女別15歳以上人口'!_17.年齢_5歳階級__配偶関係_男女別15歳以上人口</vt:lpstr>
      <vt:lpstr>'18.人口集中地区の年齢（5歳階級）別人口'!_18.人口集中地区の年齢_5歳階級__別人口</vt:lpstr>
      <vt:lpstr>'19.労働力状態、男女別15歳以上人口'!_19.労働力状態_男女別15歳以上人口</vt:lpstr>
      <vt:lpstr>'20.労働力状態（8区分）、年齢（5歳階級）、男女別15歳以上'!_20.労働力状態_年齢__雇用者</vt:lpstr>
      <vt:lpstr>'21.産業（大分類）、年齢（5歳階級）、男女別15歳以上就業者'!_21.産業_大分類__年齢_5歳階級</vt:lpstr>
      <vt:lpstr>'22.世帯の種類、世帯人員別世帯数及び世帯人員'!_22.世帯の種類_世帯人員別世帯数及び世帯人員</vt:lpstr>
      <vt:lpstr>'23.世帯の家族類型（１６区分）、親族人員（７区分）別一般世帯'!_23.世帯の家族類型別</vt:lpstr>
      <vt:lpstr>'24.親族人員（７区分）別６５歳以上親族のいる一般世帯数'!_24.親族人員別65歳以上親族のいる一般世帯数</vt:lpstr>
      <vt:lpstr>'25.年齢(５歳階級）、男女別高齢単身世帯数'!_25.年齢_男女別恒例単身世帯数</vt:lpstr>
      <vt:lpstr>'26.施設等の世帯の種類、世帯人員別施設等'!_26.施設等の世帯の種類</vt:lpstr>
      <vt:lpstr>'27.住居の種類・住宅の所有の関係（７区分）別一般世帯数、'!_27.住居の種類・住宅の所有の関係</vt:lpstr>
      <vt:lpstr>'28.住宅の建て方（７区分）、住宅の所有の関係（６区分）'!_28.住宅の建て方_住宅の所有の関係</vt:lpstr>
      <vt:lpstr>'29.延べ面積、住居の所有の関係、別住宅に住む一般世帯数及び～'!_29.延べ面積_住宅の所有の関係</vt:lpstr>
      <vt:lpstr>'30．在宅か否かの別・最終卒業学校の種類、年齢'!_30.在学か否かの別・最終卒業学校の種類_年齢</vt:lpstr>
      <vt:lpstr>'31.産業（大分類）、男女別15歳以上就業者数'!_31.産業_男女別15歳以上就労者数</vt:lpstr>
      <vt:lpstr>'32.産業（大分類）、従業上の地位、男女別15歳以上就業者数'!_32.産業_従業上の地位_男女別15歳以上就業者数</vt:lpstr>
      <vt:lpstr>'33.常住地による従業・通学市区町村別15歳以上就業者数～'!_33.常駐地による従業・通学市区町村別</vt:lpstr>
      <vt:lpstr>'34.従業地･通学地による常住市区町村別15歳以上就業者数～'!_34.従業地・通学地による常住市区町村別15歳以上</vt:lpstr>
      <vt:lpstr>'35.常住地又は従業地･通学地による年齢、男女別人口～'!_35.常住地または従業地・通学地による年齢</vt:lpstr>
      <vt:lpstr>'36.従業地による常住市区町村、産業別15歳以上就業者数'!_36.従業地による常住市区町村_産業別15歳以上就業者数</vt:lpstr>
      <vt:lpstr>'37.校区、年齢階級別人口'!_37.校区_年齢階級別人口</vt:lpstr>
      <vt:lpstr>'38.校区別産業、従業上の地位別15歳以上就業者数'!_38.校区別産業_従業上の地位別15歳以上就業者数</vt:lpstr>
      <vt:lpstr>'39.校区別世帯の種類、世帯人員別世帯数及び世帯人員'!_39.校区別世帯の種類_世帯人員別世帯数及び世帯人員</vt:lpstr>
      <vt:lpstr>'40.校区別世帯の家族類型別一般世帯人員'!_40.校区別世帯の家族類型別一般世帯人員</vt:lpstr>
      <vt:lpstr>'41.校区別労働力状態、15歳以上人口'!_41.校区別労働力状態_15歳以上人口</vt:lpstr>
      <vt:lpstr>'42.校区、町丁別世帯数及び人口（概数）①'!_42.校区_町丁別世帯数及び人口_概数_1</vt:lpstr>
      <vt:lpstr>'42.校区、町丁別世帯数及び人口（概数）②'!_42.校区_町丁別世帯数及び人口_概数_2</vt:lpstr>
      <vt:lpstr>'42.校区、町丁別世帯数及び人口（概数）③'!_42.校区_町丁別世帯数及び人口_概数_3</vt:lpstr>
      <vt:lpstr>'42.校区、町丁別世帯数及び人口（概数）④'!_42.校区_町丁別世帯数及び人口_概数_4</vt:lpstr>
      <vt:lpstr>'42.校区、町丁別世帯数及び人口（概数）⑤'!_42.校区_町丁別世帯数及び人口_概数_5</vt:lpstr>
      <vt:lpstr>'7.人口の推移'!_7.人口の推移</vt:lpstr>
      <vt:lpstr>'7.人口の推移（つづき）'!_7.人口の推移_つづき</vt:lpstr>
      <vt:lpstr>'9.人口･世帯（推計人口）'!_9.人口・世帯_推計人口</vt:lpstr>
      <vt:lpstr>'8.外国人登録'!Print_Area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桂子</dc:creator>
  <cp:lastModifiedBy>伊藤　彰吾</cp:lastModifiedBy>
  <dcterms:created xsi:type="dcterms:W3CDTF">2025-01-15T00:39:29Z</dcterms:created>
  <dcterms:modified xsi:type="dcterms:W3CDTF">2025-04-24T04:43:36Z</dcterms:modified>
</cp:coreProperties>
</file>