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年度\201_統計班\040_刊行物・レポート\05 HP掲載用\05 熊本市統計書（過年度分）\平成１９年度版\"/>
    </mc:Choice>
  </mc:AlternateContent>
  <xr:revisionPtr revIDLastSave="0" documentId="13_ncr:1_{EF193C23-314B-4275-AB07-2C32AFDEA15C}" xr6:coauthVersionLast="47" xr6:coauthVersionMax="47" xr10:uidLastSave="{00000000-0000-0000-0000-000000000000}"/>
  <bookViews>
    <workbookView xWindow="-28920" yWindow="-120" windowWidth="29040" windowHeight="15840" xr2:uid="{B39C2730-5FBD-4A43-AA63-86629A6BD3A5}"/>
  </bookViews>
  <sheets>
    <sheet name="225.選挙人名簿登録者数" sheetId="1" r:id="rId1"/>
    <sheet name="226.投票区別選挙人名簿登録者数" sheetId="2" r:id="rId2"/>
    <sheet name="227.選挙状況（その1）" sheetId="4" r:id="rId3"/>
    <sheet name="227. （その2）" sheetId="5" r:id="rId4"/>
    <sheet name="228.市職員数" sheetId="6" r:id="rId5"/>
    <sheet name="229.県職員数" sheetId="7" r:id="rId6"/>
    <sheet name="230.国家公務員数(市内在庁分）" sheetId="8" r:id="rId7"/>
  </sheets>
  <definedNames>
    <definedName name="_231" localSheetId="5">'229.県職員数'!$A$1:$J$28</definedName>
    <definedName name="_232" localSheetId="6">'230.国家公務員数(市内在庁分）'!$A$1:$F$22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5" l="1"/>
  <c r="C13" i="5"/>
  <c r="C12" i="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39E7526-8AB2-4BB1-95C9-9A2BA3AF311F}" name="231" type="6" refreshedVersion="2" background="1" saveData="1">
    <textPr codePage="869" sourceFile="X:\X-HD40GB\編集共有\五反田\統計書テキスト\231.txt" comma="1">
      <textFields count="5">
        <textField/>
        <textField/>
        <textField/>
        <textField/>
        <textField/>
      </textFields>
    </textPr>
  </connection>
  <connection id="2" xr16:uid="{AB17FB24-6DA6-4DC5-A645-DB87B03652DA}" name="232" type="6" refreshedVersion="2" background="1" saveData="1">
    <textPr codePage="869" sourceFile="X:\X-HD40GB\編集共有\五反田\統計書テキスト\232.txt" comma="1">
      <textFields>
        <textField/>
      </textFields>
    </textPr>
  </connection>
</connections>
</file>

<file path=xl/sharedStrings.xml><?xml version="1.0" encoding="utf-8"?>
<sst xmlns="http://schemas.openxmlformats.org/spreadsheetml/2006/main" count="780" uniqueCount="540">
  <si>
    <t>ⅩⅦ　選挙　・　公務員</t>
    <rPh sb="3" eb="5">
      <t>センキョ</t>
    </rPh>
    <rPh sb="8" eb="11">
      <t>コウムイン</t>
    </rPh>
    <phoneticPr fontId="4"/>
  </si>
  <si>
    <t>225． 選 挙 人 名 簿 登 録 者 数</t>
    <phoneticPr fontId="4"/>
  </si>
  <si>
    <t>年　　次</t>
  </si>
  <si>
    <t>選挙人名簿登録者数</t>
  </si>
  <si>
    <t>農業委員会委員選挙人名簿登録者数</t>
  </si>
  <si>
    <t>有 明 海 区 漁 業 調 整 委 員</t>
  </si>
  <si>
    <t>選 挙 人 名 簿 登 録 者 数</t>
  </si>
  <si>
    <t>総　数</t>
  </si>
  <si>
    <t>男</t>
  </si>
  <si>
    <t>女</t>
  </si>
  <si>
    <t>法人</t>
    <rPh sb="0" eb="2">
      <t>ホウジン</t>
    </rPh>
    <phoneticPr fontId="4"/>
  </si>
  <si>
    <t>平成</t>
    <phoneticPr fontId="4"/>
  </si>
  <si>
    <t>　９　　年</t>
  </si>
  <si>
    <t>－</t>
    <phoneticPr fontId="4"/>
  </si>
  <si>
    <t xml:space="preserve"> 10    年</t>
    <rPh sb="7" eb="8">
      <t>ネン</t>
    </rPh>
    <phoneticPr fontId="4"/>
  </si>
  <si>
    <t xml:space="preserve"> 11    年</t>
    <rPh sb="5" eb="6">
      <t>ネン</t>
    </rPh>
    <phoneticPr fontId="4"/>
  </si>
  <si>
    <t xml:space="preserve"> 12    年</t>
    <rPh sb="5" eb="6">
      <t>ネン</t>
    </rPh>
    <phoneticPr fontId="4"/>
  </si>
  <si>
    <t xml:space="preserve"> 13    年</t>
    <rPh sb="5" eb="6">
      <t>ネン</t>
    </rPh>
    <phoneticPr fontId="4"/>
  </si>
  <si>
    <t xml:space="preserve"> 14    年</t>
    <rPh sb="5" eb="6">
      <t>ネン</t>
    </rPh>
    <phoneticPr fontId="4"/>
  </si>
  <si>
    <t xml:space="preserve"> 15    年</t>
    <rPh sb="3" eb="4">
      <t>ネン</t>
    </rPh>
    <phoneticPr fontId="4"/>
  </si>
  <si>
    <t xml:space="preserve"> 16    年</t>
    <rPh sb="3" eb="4">
      <t>ネン</t>
    </rPh>
    <phoneticPr fontId="4"/>
  </si>
  <si>
    <t xml:space="preserve"> 17    年</t>
    <rPh sb="3" eb="4">
      <t>ネン</t>
    </rPh>
    <phoneticPr fontId="4"/>
  </si>
  <si>
    <t xml:space="preserve"> 18    年</t>
    <rPh sb="3" eb="4">
      <t>ネン</t>
    </rPh>
    <phoneticPr fontId="4"/>
  </si>
  <si>
    <t xml:space="preserve"> 19   年</t>
    <rPh sb="3" eb="4">
      <t>ネン</t>
    </rPh>
    <phoneticPr fontId="4"/>
  </si>
  <si>
    <t>　※　選挙人名簿登録者数は各年９月１日現在、農業委員会委員選挙人名簿登録者数は各年３月３１日現在、有明海</t>
    <rPh sb="3" eb="5">
      <t>センキョ</t>
    </rPh>
    <rPh sb="5" eb="6">
      <t>ニン</t>
    </rPh>
    <rPh sb="6" eb="8">
      <t>メイボ</t>
    </rPh>
    <rPh sb="8" eb="10">
      <t>トウロク</t>
    </rPh>
    <rPh sb="10" eb="11">
      <t>シャ</t>
    </rPh>
    <rPh sb="11" eb="12">
      <t>スウ</t>
    </rPh>
    <rPh sb="13" eb="15">
      <t>カクネン</t>
    </rPh>
    <rPh sb="16" eb="17">
      <t>ガツ</t>
    </rPh>
    <rPh sb="18" eb="19">
      <t>ニチ</t>
    </rPh>
    <rPh sb="19" eb="21">
      <t>ゲンザイ</t>
    </rPh>
    <rPh sb="22" eb="24">
      <t>ノウギョウ</t>
    </rPh>
    <rPh sb="24" eb="27">
      <t>イインカイ</t>
    </rPh>
    <rPh sb="27" eb="29">
      <t>イイン</t>
    </rPh>
    <rPh sb="29" eb="31">
      <t>センキョ</t>
    </rPh>
    <rPh sb="31" eb="32">
      <t>ニン</t>
    </rPh>
    <rPh sb="32" eb="34">
      <t>メイボ</t>
    </rPh>
    <rPh sb="34" eb="36">
      <t>トウロク</t>
    </rPh>
    <rPh sb="36" eb="37">
      <t>シャ</t>
    </rPh>
    <rPh sb="37" eb="38">
      <t>スウ</t>
    </rPh>
    <rPh sb="39" eb="41">
      <t>カクネン</t>
    </rPh>
    <rPh sb="42" eb="43">
      <t>ガツ</t>
    </rPh>
    <rPh sb="45" eb="46">
      <t>ニチ</t>
    </rPh>
    <rPh sb="46" eb="48">
      <t>ゲンザイ</t>
    </rPh>
    <rPh sb="49" eb="51">
      <t>アリアケ</t>
    </rPh>
    <rPh sb="51" eb="52">
      <t>ウミ</t>
    </rPh>
    <phoneticPr fontId="4"/>
  </si>
  <si>
    <t>　　区漁業調整委員選挙人名簿登録者数は各年１２月５日現在である。</t>
    <rPh sb="2" eb="3">
      <t>ク</t>
    </rPh>
    <rPh sb="3" eb="5">
      <t>ギョギョウ</t>
    </rPh>
    <rPh sb="5" eb="7">
      <t>チョウセイ</t>
    </rPh>
    <rPh sb="7" eb="9">
      <t>イイン</t>
    </rPh>
    <rPh sb="9" eb="11">
      <t>センキョ</t>
    </rPh>
    <rPh sb="11" eb="12">
      <t>ニン</t>
    </rPh>
    <rPh sb="12" eb="14">
      <t>メイボ</t>
    </rPh>
    <rPh sb="14" eb="16">
      <t>トウロク</t>
    </rPh>
    <rPh sb="16" eb="17">
      <t>シャ</t>
    </rPh>
    <rPh sb="17" eb="18">
      <t>スウ</t>
    </rPh>
    <rPh sb="19" eb="20">
      <t>オノオノ</t>
    </rPh>
    <rPh sb="20" eb="21">
      <t>ネン</t>
    </rPh>
    <rPh sb="23" eb="24">
      <t>ガツ</t>
    </rPh>
    <rPh sb="25" eb="28">
      <t>ニチゲンザイ</t>
    </rPh>
    <phoneticPr fontId="4"/>
  </si>
  <si>
    <t>資料　市選挙管理委員会事務局</t>
  </si>
  <si>
    <t>226． 投 票 区 別 選 挙 人 名 簿 登 録 者 数</t>
    <phoneticPr fontId="8"/>
  </si>
  <si>
    <t>226．投票区別選挙人名簿登録者数 （ つ づ き ）</t>
    <phoneticPr fontId="8"/>
  </si>
  <si>
    <t>平成19年9月2日</t>
    <phoneticPr fontId="8"/>
  </si>
  <si>
    <t>開　　票　　区</t>
  </si>
  <si>
    <t>投票区</t>
  </si>
  <si>
    <t>投　　　票　　　所</t>
  </si>
  <si>
    <t>登　　録　　者　　数</t>
  </si>
  <si>
    <t>総　 数</t>
  </si>
  <si>
    <t>第 １ 開 票 区</t>
  </si>
  <si>
    <t>熊本市役所</t>
  </si>
  <si>
    <t>第 ２ 開 票 区</t>
  </si>
  <si>
    <t>花園小学校</t>
  </si>
  <si>
    <t>慶徳小学校</t>
  </si>
  <si>
    <t>花園（牧崎）公民館</t>
    <rPh sb="3" eb="4">
      <t>マキ</t>
    </rPh>
    <rPh sb="4" eb="5">
      <t>サキ</t>
    </rPh>
    <phoneticPr fontId="8"/>
  </si>
  <si>
    <t>五福まちづくり交流センター</t>
    <rPh sb="7" eb="9">
      <t>コウリュウ</t>
    </rPh>
    <phoneticPr fontId="8"/>
  </si>
  <si>
    <t>岳林寺</t>
  </si>
  <si>
    <t>一新小学校</t>
  </si>
  <si>
    <t>千原台高校</t>
    <rPh sb="0" eb="2">
      <t>チハラ</t>
    </rPh>
    <rPh sb="2" eb="3">
      <t>ダイ</t>
    </rPh>
    <rPh sb="3" eb="5">
      <t>コウコウ</t>
    </rPh>
    <phoneticPr fontId="8"/>
  </si>
  <si>
    <t>一新幼稚園</t>
  </si>
  <si>
    <t>横手保育園</t>
  </si>
  <si>
    <t>上熊本老人憩の家</t>
  </si>
  <si>
    <t>春日小学校</t>
  </si>
  <si>
    <t>池田地域コミュニティセンター</t>
    <rPh sb="0" eb="2">
      <t>イケダ</t>
    </rPh>
    <rPh sb="2" eb="4">
      <t>チイキ</t>
    </rPh>
    <phoneticPr fontId="8"/>
  </si>
  <si>
    <t>春日保育園</t>
  </si>
  <si>
    <t>池田小学校</t>
  </si>
  <si>
    <t>向山小学校</t>
  </si>
  <si>
    <t>京町台保育園</t>
  </si>
  <si>
    <t>世安町公民館</t>
    <rPh sb="2" eb="3">
      <t>マチ</t>
    </rPh>
    <phoneticPr fontId="8"/>
  </si>
  <si>
    <t>京陵中学校</t>
  </si>
  <si>
    <t>本荘小学校</t>
  </si>
  <si>
    <t>壺川小学校</t>
  </si>
  <si>
    <t>春竹小学校</t>
  </si>
  <si>
    <t>藤園中学校</t>
    <rPh sb="0" eb="1">
      <t>フジ</t>
    </rPh>
    <rPh sb="1" eb="2">
      <t>ソノ</t>
    </rPh>
    <rPh sb="2" eb="5">
      <t>チュウガッコウ</t>
    </rPh>
    <phoneticPr fontId="8"/>
  </si>
  <si>
    <t>建設技術専門学院</t>
    <rPh sb="0" eb="2">
      <t>ケンセツ</t>
    </rPh>
    <rPh sb="2" eb="4">
      <t>ギジュツ</t>
    </rPh>
    <rPh sb="4" eb="6">
      <t>センモン</t>
    </rPh>
    <rPh sb="6" eb="8">
      <t>ガクイン</t>
    </rPh>
    <phoneticPr fontId="8"/>
  </si>
  <si>
    <t>碩台小学校</t>
  </si>
  <si>
    <t>託麻中学校</t>
  </si>
  <si>
    <t>必由館高校</t>
  </si>
  <si>
    <t>田迎南小学校</t>
  </si>
  <si>
    <t>黒髪小学校</t>
  </si>
  <si>
    <t>御幸小学校</t>
  </si>
  <si>
    <t>桜山中学校</t>
  </si>
  <si>
    <t>川尻小学校</t>
  </si>
  <si>
    <t>清水小学校</t>
  </si>
  <si>
    <t>城南中学校</t>
  </si>
  <si>
    <t>亀井公民館</t>
  </si>
  <si>
    <t>城南小学校</t>
  </si>
  <si>
    <t>高平台小学校</t>
  </si>
  <si>
    <t>森下保育園</t>
  </si>
  <si>
    <t>化学及血清療法研究所</t>
    <rPh sb="0" eb="2">
      <t>カガク</t>
    </rPh>
    <rPh sb="2" eb="3">
      <t>オヨ</t>
    </rPh>
    <rPh sb="3" eb="5">
      <t>ケッセイ</t>
    </rPh>
    <rPh sb="5" eb="7">
      <t>リョウホウ</t>
    </rPh>
    <rPh sb="7" eb="10">
      <t>ケンキュウジョ</t>
    </rPh>
    <phoneticPr fontId="8"/>
  </si>
  <si>
    <t>日吉小学校</t>
  </si>
  <si>
    <t>八景水谷公民館</t>
  </si>
  <si>
    <t>日吉東小学校</t>
  </si>
  <si>
    <t>城北小学校</t>
  </si>
  <si>
    <t>力合小学校</t>
  </si>
  <si>
    <t>清水北老人憩の家</t>
  </si>
  <si>
    <t>薄場団地集会所</t>
  </si>
  <si>
    <t>麻生田小学校</t>
  </si>
  <si>
    <t>古町小学校</t>
  </si>
  <si>
    <t>楡木小学校</t>
  </si>
  <si>
    <t>花陵中学校</t>
  </si>
  <si>
    <t>楠小学校</t>
  </si>
  <si>
    <t>白坪小学校</t>
  </si>
  <si>
    <t>武蔵小学校</t>
  </si>
  <si>
    <t>城山小学校</t>
    <rPh sb="2" eb="5">
      <t>ショウガッコウ</t>
    </rPh>
    <phoneticPr fontId="8"/>
  </si>
  <si>
    <t>弓削小学校</t>
  </si>
  <si>
    <t>池上小学校</t>
  </si>
  <si>
    <t>龍田小学校</t>
  </si>
  <si>
    <t>高橋小学校</t>
  </si>
  <si>
    <t>宝積寺公民館</t>
  </si>
  <si>
    <t>中島地域コミュニティセンター</t>
    <phoneticPr fontId="8"/>
  </si>
  <si>
    <t>白川小学校</t>
  </si>
  <si>
    <t>二番公民館</t>
  </si>
  <si>
    <t>鎮西学園</t>
  </si>
  <si>
    <t>小島地域コミュニティセンター</t>
    <rPh sb="2" eb="4">
      <t>チイキ</t>
    </rPh>
    <phoneticPr fontId="8"/>
  </si>
  <si>
    <t>九州学院</t>
  </si>
  <si>
    <t>有明保育園</t>
  </si>
  <si>
    <t>大江小学校</t>
  </si>
  <si>
    <t>松尾東小学校</t>
  </si>
  <si>
    <t>渡鹿団地集会室（鹿乃家）</t>
    <rPh sb="0" eb="1">
      <t>ト</t>
    </rPh>
    <rPh sb="1" eb="2">
      <t>シカ</t>
    </rPh>
    <rPh sb="2" eb="4">
      <t>ダンチ</t>
    </rPh>
    <rPh sb="4" eb="7">
      <t>シュウカイシツ</t>
    </rPh>
    <rPh sb="8" eb="9">
      <t>シカ</t>
    </rPh>
    <rPh sb="9" eb="10">
      <t>ノ</t>
    </rPh>
    <rPh sb="10" eb="11">
      <t>イエ</t>
    </rPh>
    <phoneticPr fontId="8"/>
  </si>
  <si>
    <t>松尾西小学校</t>
  </si>
  <si>
    <t>託麻原小学校</t>
  </si>
  <si>
    <t>松尾北地域コミュニティセンター</t>
    <rPh sb="3" eb="5">
      <t>チイキ</t>
    </rPh>
    <phoneticPr fontId="8"/>
  </si>
  <si>
    <t>白山保育園</t>
  </si>
  <si>
    <t>河内小学校</t>
  </si>
  <si>
    <t>白山小学校</t>
  </si>
  <si>
    <t>みかんの里振興センター</t>
  </si>
  <si>
    <t>出水小学校</t>
  </si>
  <si>
    <t>椎亀公民館</t>
    <rPh sb="2" eb="5">
      <t>コウミンカン</t>
    </rPh>
    <phoneticPr fontId="8"/>
  </si>
  <si>
    <t>出水校区戸井の外集会所</t>
  </si>
  <si>
    <t>芳野小学校</t>
  </si>
  <si>
    <t>東水前寺公民館</t>
  </si>
  <si>
    <t>飽田東小学校</t>
  </si>
  <si>
    <t>熊本県庁</t>
  </si>
  <si>
    <t>飽田南小学校</t>
  </si>
  <si>
    <t>砂取小学校</t>
  </si>
  <si>
    <t>飽田西小学校</t>
  </si>
  <si>
    <t>出水中学校</t>
  </si>
  <si>
    <t>中緑小学校</t>
  </si>
  <si>
    <t>出水南中学校</t>
  </si>
  <si>
    <t>銭塘小学校</t>
  </si>
  <si>
    <t>江津湖団地第２集会所</t>
    <phoneticPr fontId="8"/>
  </si>
  <si>
    <t>奥古閑小学校</t>
  </si>
  <si>
    <t>画図地域コミュニティセンター</t>
    <rPh sb="2" eb="4">
      <t>チイキ</t>
    </rPh>
    <phoneticPr fontId="8"/>
  </si>
  <si>
    <t>川口小学校</t>
  </si>
  <si>
    <t>湖東中学校</t>
  </si>
  <si>
    <t>泉ヶ丘小学校</t>
  </si>
  <si>
    <t>泉ヶ丘校区公民館</t>
    <rPh sb="3" eb="5">
      <t>コウク</t>
    </rPh>
    <phoneticPr fontId="8"/>
  </si>
  <si>
    <t>若葉小学校</t>
  </si>
  <si>
    <t>東野中学校</t>
  </si>
  <si>
    <t>秋津第２公民館</t>
    <phoneticPr fontId="8"/>
  </si>
  <si>
    <t>桜木小学校</t>
  </si>
  <si>
    <t>東町小学校</t>
  </si>
  <si>
    <t>健軍東小学校</t>
  </si>
  <si>
    <t>健軍小学校</t>
  </si>
  <si>
    <t>尾ノ上小学校</t>
  </si>
  <si>
    <t>京塚公民館</t>
  </si>
  <si>
    <t>帯山中学校</t>
  </si>
  <si>
    <t>帯山小学校</t>
  </si>
  <si>
    <t>帯山校区第6町内公民館</t>
  </si>
  <si>
    <t>月出小学校</t>
  </si>
  <si>
    <t>山ノ内小学校</t>
  </si>
  <si>
    <t>長嶺小学校</t>
  </si>
  <si>
    <t>さくら幼稚園</t>
  </si>
  <si>
    <t>託麻南小学校</t>
  </si>
  <si>
    <t>託麻東小学校</t>
  </si>
  <si>
    <t>託麻北小学校</t>
  </si>
  <si>
    <t>託麻市民センター</t>
  </si>
  <si>
    <t>託麻西小学校</t>
  </si>
  <si>
    <t>下南部公民館</t>
  </si>
  <si>
    <t>西原公民館</t>
  </si>
  <si>
    <t>西原小学校</t>
  </si>
  <si>
    <t>西里地域コミュニティセンター</t>
    <rPh sb="2" eb="4">
      <t>チイキ</t>
    </rPh>
    <phoneticPr fontId="8"/>
  </si>
  <si>
    <t>熊本保健科学大学</t>
    <rPh sb="0" eb="2">
      <t>クマモト</t>
    </rPh>
    <rPh sb="2" eb="4">
      <t>ホケン</t>
    </rPh>
    <rPh sb="4" eb="6">
      <t>カガク</t>
    </rPh>
    <rPh sb="6" eb="8">
      <t>ダイガク</t>
    </rPh>
    <phoneticPr fontId="8"/>
  </si>
  <si>
    <t>明徳体育館</t>
  </si>
  <si>
    <t>北部総合支所</t>
  </si>
  <si>
    <t>北部東小学校</t>
  </si>
  <si>
    <t>22７.　　　　選　　　　挙　　　状　　　　況</t>
    <rPh sb="8" eb="14">
      <t>センキョ</t>
    </rPh>
    <rPh sb="17" eb="23">
      <t>ジョウキョウ</t>
    </rPh>
    <phoneticPr fontId="18"/>
  </si>
  <si>
    <t>その１　　投　　　票　　　数</t>
    <rPh sb="5" eb="14">
      <t>トウヒョウスウ</t>
    </rPh>
    <phoneticPr fontId="18"/>
  </si>
  <si>
    <t>選挙名</t>
    <rPh sb="0" eb="2">
      <t>センキョ</t>
    </rPh>
    <rPh sb="2" eb="3">
      <t>メイ</t>
    </rPh>
    <phoneticPr fontId="18"/>
  </si>
  <si>
    <t>定数</t>
    <rPh sb="0" eb="2">
      <t>テイスウ</t>
    </rPh>
    <phoneticPr fontId="18"/>
  </si>
  <si>
    <t>立候補</t>
    <rPh sb="0" eb="3">
      <t>リッコウホ</t>
    </rPh>
    <phoneticPr fontId="18"/>
  </si>
  <si>
    <t>当日有権者数</t>
    <rPh sb="0" eb="2">
      <t>トウジツ</t>
    </rPh>
    <rPh sb="2" eb="4">
      <t>ユウケン</t>
    </rPh>
    <rPh sb="4" eb="5">
      <t>シャ</t>
    </rPh>
    <rPh sb="5" eb="6">
      <t>スウ</t>
    </rPh>
    <phoneticPr fontId="18"/>
  </si>
  <si>
    <t>投票者数</t>
    <rPh sb="0" eb="3">
      <t>トウヒョウシャ</t>
    </rPh>
    <rPh sb="3" eb="4">
      <t>スウ</t>
    </rPh>
    <phoneticPr fontId="18"/>
  </si>
  <si>
    <t>投票率</t>
    <rPh sb="0" eb="2">
      <t>トウヒョウ</t>
    </rPh>
    <rPh sb="2" eb="3">
      <t>リツ</t>
    </rPh>
    <phoneticPr fontId="18"/>
  </si>
  <si>
    <t>執行日</t>
    <rPh sb="0" eb="2">
      <t>シッコウ</t>
    </rPh>
    <rPh sb="2" eb="3">
      <t>ビ</t>
    </rPh>
    <phoneticPr fontId="18"/>
  </si>
  <si>
    <t>者数</t>
    <rPh sb="0" eb="1">
      <t>シャ</t>
    </rPh>
    <rPh sb="1" eb="2">
      <t>スウ</t>
    </rPh>
    <phoneticPr fontId="18"/>
  </si>
  <si>
    <t>総数</t>
    <rPh sb="0" eb="2">
      <t>ソウスウ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</si>
  <si>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</si>
  <si>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</si>
  <si>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衆議院議員</t>
    <rPh sb="0" eb="3">
      <t>シュウギイン</t>
    </rPh>
    <rPh sb="3" eb="5">
      <t>ギイン</t>
    </rPh>
    <phoneticPr fontId="18"/>
  </si>
  <si>
    <t>平成</t>
    <rPh sb="0" eb="2">
      <t>ヘイセイ</t>
    </rPh>
    <phoneticPr fontId="18"/>
  </si>
  <si>
    <t>5.7.18</t>
    <phoneticPr fontId="18"/>
  </si>
  <si>
    <t>8.10.20</t>
    <phoneticPr fontId="18"/>
  </si>
  <si>
    <t>熊本県第1区</t>
    <rPh sb="0" eb="3">
      <t>クマモトケン</t>
    </rPh>
    <rPh sb="3" eb="4">
      <t>ダイ</t>
    </rPh>
    <rPh sb="5" eb="6">
      <t>ク</t>
    </rPh>
    <phoneticPr fontId="18"/>
  </si>
  <si>
    <t>第2区</t>
    <rPh sb="0" eb="1">
      <t>ダイ</t>
    </rPh>
    <rPh sb="2" eb="3">
      <t>ク</t>
    </rPh>
    <phoneticPr fontId="18"/>
  </si>
  <si>
    <t>10.6.14</t>
    <phoneticPr fontId="18"/>
  </si>
  <si>
    <t>補欠選挙</t>
    <rPh sb="0" eb="2">
      <t>ホケツ</t>
    </rPh>
    <rPh sb="2" eb="4">
      <t>センキョ</t>
    </rPh>
    <phoneticPr fontId="18"/>
  </si>
  <si>
    <t>（熊本県第1区）</t>
    <rPh sb="1" eb="4">
      <t>クマモトケン</t>
    </rPh>
    <rPh sb="4" eb="5">
      <t>ダイ</t>
    </rPh>
    <rPh sb="6" eb="7">
      <t>ク</t>
    </rPh>
    <phoneticPr fontId="18"/>
  </si>
  <si>
    <t>12.6.25</t>
    <phoneticPr fontId="18"/>
  </si>
  <si>
    <t>15.11.9</t>
    <phoneticPr fontId="18"/>
  </si>
  <si>
    <t>17.9.11</t>
    <phoneticPr fontId="18"/>
  </si>
  <si>
    <t>参議院議員(選挙区）</t>
    <rPh sb="0" eb="3">
      <t>サンギイン</t>
    </rPh>
    <rPh sb="3" eb="5">
      <t>ギイン</t>
    </rPh>
    <rPh sb="6" eb="9">
      <t>センキョク</t>
    </rPh>
    <phoneticPr fontId="18"/>
  </si>
  <si>
    <t>元.7.23</t>
    <rPh sb="0" eb="1">
      <t>ガンネン</t>
    </rPh>
    <phoneticPr fontId="18"/>
  </si>
  <si>
    <t>4.7.26</t>
    <phoneticPr fontId="18"/>
  </si>
  <si>
    <t>7.7.23</t>
    <phoneticPr fontId="18"/>
  </si>
  <si>
    <t>10.7.12</t>
    <phoneticPr fontId="18"/>
  </si>
  <si>
    <t>13.7.29</t>
    <phoneticPr fontId="18"/>
  </si>
  <si>
    <t>16.7.11</t>
    <phoneticPr fontId="18"/>
  </si>
  <si>
    <t>19.7.29</t>
    <phoneticPr fontId="18"/>
  </si>
  <si>
    <t>県知事</t>
    <rPh sb="0" eb="3">
      <t>ケンチジ</t>
    </rPh>
    <phoneticPr fontId="18"/>
  </si>
  <si>
    <t>3.1.27</t>
    <phoneticPr fontId="18"/>
  </si>
  <si>
    <t>7.2.5</t>
    <phoneticPr fontId="18"/>
  </si>
  <si>
    <t>11.1.31</t>
    <phoneticPr fontId="18"/>
  </si>
  <si>
    <t>12.4.16</t>
    <phoneticPr fontId="18"/>
  </si>
  <si>
    <t>16.4.4</t>
    <phoneticPr fontId="18"/>
  </si>
  <si>
    <t>県議会議員</t>
    <rPh sb="0" eb="1">
      <t>ケン</t>
    </rPh>
    <rPh sb="1" eb="3">
      <t>ギカイ</t>
    </rPh>
    <rPh sb="3" eb="5">
      <t>ギイン</t>
    </rPh>
    <phoneticPr fontId="18"/>
  </si>
  <si>
    <t>3.4.7</t>
    <phoneticPr fontId="18"/>
  </si>
  <si>
    <t>（飽託郡選挙区）</t>
    <rPh sb="1" eb="2">
      <t>ア</t>
    </rPh>
    <rPh sb="2" eb="3">
      <t>タク</t>
    </rPh>
    <rPh sb="3" eb="4">
      <t>グン</t>
    </rPh>
    <rPh sb="4" eb="7">
      <t>センキョク</t>
    </rPh>
    <phoneticPr fontId="18"/>
  </si>
  <si>
    <t>7.4.9</t>
    <phoneticPr fontId="18"/>
  </si>
  <si>
    <t>9.12.21（補欠選挙）</t>
    <rPh sb="8" eb="10">
      <t>ホケツ</t>
    </rPh>
    <rPh sb="10" eb="12">
      <t>センキョ</t>
    </rPh>
    <phoneticPr fontId="18"/>
  </si>
  <si>
    <t>11.4.11</t>
    <phoneticPr fontId="18"/>
  </si>
  <si>
    <t>15.4.13</t>
    <phoneticPr fontId="18"/>
  </si>
  <si>
    <t>19.4.8</t>
    <phoneticPr fontId="18"/>
  </si>
  <si>
    <t>市長</t>
    <rPh sb="0" eb="2">
      <t>シチョウ</t>
    </rPh>
    <phoneticPr fontId="18"/>
  </si>
  <si>
    <t>2.11.18</t>
    <phoneticPr fontId="18"/>
  </si>
  <si>
    <t>6.11.20</t>
    <phoneticPr fontId="18"/>
  </si>
  <si>
    <t>10.11.8</t>
    <phoneticPr fontId="18"/>
  </si>
  <si>
    <t>14.11.10</t>
    <phoneticPr fontId="18"/>
  </si>
  <si>
    <t>18.11.12</t>
    <phoneticPr fontId="18"/>
  </si>
  <si>
    <t>市議会議員</t>
    <rPh sb="0" eb="1">
      <t>シ</t>
    </rPh>
    <rPh sb="1" eb="3">
      <t>ギカイ</t>
    </rPh>
    <rPh sb="3" eb="5">
      <t>ギイン</t>
    </rPh>
    <phoneticPr fontId="18"/>
  </si>
  <si>
    <t>3.4.21</t>
    <phoneticPr fontId="18"/>
  </si>
  <si>
    <t>7.4.23</t>
    <phoneticPr fontId="18"/>
  </si>
  <si>
    <t>11.4.25</t>
    <phoneticPr fontId="18"/>
  </si>
  <si>
    <t>15.4.27</t>
    <phoneticPr fontId="18"/>
  </si>
  <si>
    <t>19.4.22</t>
    <phoneticPr fontId="18"/>
  </si>
  <si>
    <t>その2　　党　派　別　得　票　数</t>
    <rPh sb="5" eb="6">
      <t>トウ</t>
    </rPh>
    <rPh sb="7" eb="8">
      <t>ハ</t>
    </rPh>
    <rPh sb="9" eb="10">
      <t>ベツ</t>
    </rPh>
    <rPh sb="11" eb="16">
      <t>トクヒョウスウ</t>
    </rPh>
    <phoneticPr fontId="1"/>
  </si>
  <si>
    <t>党派別得票数は、可能な範囲で各党派得票に分類したものである。</t>
    <rPh sb="0" eb="2">
      <t>トウハ</t>
    </rPh>
    <rPh sb="2" eb="3">
      <t>ベツ</t>
    </rPh>
    <rPh sb="3" eb="5">
      <t>トクヒョウ</t>
    </rPh>
    <rPh sb="5" eb="6">
      <t>スウ</t>
    </rPh>
    <rPh sb="8" eb="10">
      <t>カノウ</t>
    </rPh>
    <rPh sb="11" eb="13">
      <t>ハンイ</t>
    </rPh>
    <rPh sb="14" eb="15">
      <t>カク</t>
    </rPh>
    <rPh sb="15" eb="17">
      <t>トウハ</t>
    </rPh>
    <rPh sb="17" eb="19">
      <t>トクヒョウ</t>
    </rPh>
    <rPh sb="20" eb="22">
      <t>ブンルイ</t>
    </rPh>
    <phoneticPr fontId="1"/>
  </si>
  <si>
    <t>選挙名</t>
  </si>
  <si>
    <t>　　　党　　　　派　　　　別　　　　投　　　　票　　　　数</t>
    <rPh sb="3" eb="9">
      <t>トウハ</t>
    </rPh>
    <rPh sb="13" eb="14">
      <t>ベツ</t>
    </rPh>
    <rPh sb="18" eb="29">
      <t>トウヒョウスウ</t>
    </rPh>
    <phoneticPr fontId="1"/>
  </si>
  <si>
    <t>執行年月日</t>
    <rPh sb="2" eb="5">
      <t>ネンガッピ</t>
    </rPh>
    <phoneticPr fontId="1"/>
  </si>
  <si>
    <t>得票総数</t>
    <rPh sb="0" eb="2">
      <t>トクヒョウ</t>
    </rPh>
    <rPh sb="2" eb="4">
      <t>ソウスウ</t>
    </rPh>
    <phoneticPr fontId="1"/>
  </si>
  <si>
    <t>自由民主党</t>
    <rPh sb="0" eb="2">
      <t>ジユウ</t>
    </rPh>
    <rPh sb="2" eb="5">
      <t>ミンシュトウ</t>
    </rPh>
    <phoneticPr fontId="1"/>
  </si>
  <si>
    <t>公明党</t>
    <rPh sb="0" eb="3">
      <t>コウメイトウ</t>
    </rPh>
    <phoneticPr fontId="1"/>
  </si>
  <si>
    <t>青年自由党</t>
    <rPh sb="0" eb="2">
      <t>セイネン</t>
    </rPh>
    <rPh sb="2" eb="5">
      <t>ジユウトウ</t>
    </rPh>
    <phoneticPr fontId="1"/>
  </si>
  <si>
    <t>日本共産党</t>
    <rPh sb="0" eb="2">
      <t>ニホン</t>
    </rPh>
    <rPh sb="2" eb="5">
      <t>キョウサントウ</t>
    </rPh>
    <phoneticPr fontId="1"/>
  </si>
  <si>
    <t>諸派</t>
    <rPh sb="0" eb="1">
      <t>ショ</t>
    </rPh>
    <rPh sb="1" eb="2">
      <t>ハ</t>
    </rPh>
    <phoneticPr fontId="1"/>
  </si>
  <si>
    <t>無所属</t>
    <rPh sb="0" eb="3">
      <t>ムショゾク</t>
    </rPh>
    <phoneticPr fontId="1"/>
  </si>
  <si>
    <t>社会民主党</t>
    <rPh sb="0" eb="2">
      <t>シャカイ</t>
    </rPh>
    <rPh sb="2" eb="5">
      <t>ミンシュトウ</t>
    </rPh>
    <phoneticPr fontId="1"/>
  </si>
  <si>
    <t>民主党</t>
    <rPh sb="0" eb="3">
      <t>ミンシュトウ</t>
    </rPh>
    <phoneticPr fontId="1"/>
  </si>
  <si>
    <t>新社会党</t>
    <rPh sb="0" eb="1">
      <t>シン</t>
    </rPh>
    <rPh sb="1" eb="4">
      <t>シャカイトウ</t>
    </rPh>
    <phoneticPr fontId="1"/>
  </si>
  <si>
    <t>自由連合</t>
    <rPh sb="0" eb="2">
      <t>ジユウ</t>
    </rPh>
    <rPh sb="2" eb="4">
      <t>レンゴウ</t>
    </rPh>
    <phoneticPr fontId="1"/>
  </si>
  <si>
    <t>その他</t>
    <rPh sb="0" eb="3">
      <t>ソノタ</t>
    </rPh>
    <phoneticPr fontId="1"/>
  </si>
  <si>
    <t>衆議院議員</t>
  </si>
  <si>
    <t>平成</t>
  </si>
  <si>
    <t>15年11月9日</t>
    <rPh sb="2" eb="3">
      <t>ネン</t>
    </rPh>
    <rPh sb="5" eb="6">
      <t>ガツ</t>
    </rPh>
    <rPh sb="7" eb="8">
      <t>ニチ</t>
    </rPh>
    <phoneticPr fontId="1"/>
  </si>
  <si>
    <t>熊本県第1区</t>
  </si>
  <si>
    <t>-</t>
    <phoneticPr fontId="1"/>
  </si>
  <si>
    <t>第2区</t>
  </si>
  <si>
    <t>1７年９月１１日</t>
    <rPh sb="2" eb="3">
      <t>ネン</t>
    </rPh>
    <rPh sb="4" eb="5">
      <t>ガツ</t>
    </rPh>
    <rPh sb="7" eb="8">
      <t>ニチ</t>
    </rPh>
    <phoneticPr fontId="1"/>
  </si>
  <si>
    <t>参議院議員（選挙区）</t>
    <rPh sb="0" eb="3">
      <t>サンギイン</t>
    </rPh>
    <rPh sb="3" eb="5">
      <t>ギイン</t>
    </rPh>
    <rPh sb="6" eb="9">
      <t>センキョク</t>
    </rPh>
    <phoneticPr fontId="1"/>
  </si>
  <si>
    <t>平成</t>
    <rPh sb="0" eb="2">
      <t>ヘイセイ</t>
    </rPh>
    <phoneticPr fontId="1"/>
  </si>
  <si>
    <t>13年7月29日</t>
    <rPh sb="2" eb="3">
      <t>ネン</t>
    </rPh>
    <rPh sb="4" eb="5">
      <t>ガツ</t>
    </rPh>
    <rPh sb="7" eb="8">
      <t>ニチ</t>
    </rPh>
    <phoneticPr fontId="1"/>
  </si>
  <si>
    <t>16年7月11日</t>
    <rPh sb="2" eb="3">
      <t>ネン</t>
    </rPh>
    <rPh sb="4" eb="5">
      <t>ガツ</t>
    </rPh>
    <rPh sb="7" eb="8">
      <t>ニチ</t>
    </rPh>
    <phoneticPr fontId="1"/>
  </si>
  <si>
    <t>19年7月29日</t>
    <rPh sb="2" eb="3">
      <t>ネン</t>
    </rPh>
    <rPh sb="4" eb="5">
      <t>ガツ</t>
    </rPh>
    <rPh sb="7" eb="8">
      <t>ヒ</t>
    </rPh>
    <phoneticPr fontId="1"/>
  </si>
  <si>
    <t>市長</t>
    <rPh sb="0" eb="2">
      <t>シチョウ</t>
    </rPh>
    <phoneticPr fontId="1"/>
  </si>
  <si>
    <t>14年11月10日</t>
    <rPh sb="2" eb="3">
      <t>ネン</t>
    </rPh>
    <rPh sb="5" eb="6">
      <t>ガツ</t>
    </rPh>
    <rPh sb="8" eb="9">
      <t>ニチ</t>
    </rPh>
    <phoneticPr fontId="1"/>
  </si>
  <si>
    <t>18年11月12日</t>
    <rPh sb="2" eb="3">
      <t>ネン</t>
    </rPh>
    <rPh sb="5" eb="6">
      <t>ガツ</t>
    </rPh>
    <rPh sb="8" eb="9">
      <t>ニチ</t>
    </rPh>
    <phoneticPr fontId="1"/>
  </si>
  <si>
    <t>県議会議員</t>
    <rPh sb="0" eb="3">
      <t>ケンギカイ</t>
    </rPh>
    <rPh sb="3" eb="5">
      <t>ギイン</t>
    </rPh>
    <phoneticPr fontId="1"/>
  </si>
  <si>
    <t>11年4月11日</t>
    <rPh sb="2" eb="3">
      <t>ネン</t>
    </rPh>
    <rPh sb="4" eb="5">
      <t>ガツ</t>
    </rPh>
    <rPh sb="7" eb="8">
      <t>ニチ</t>
    </rPh>
    <phoneticPr fontId="1"/>
  </si>
  <si>
    <t>15年4月13日</t>
    <rPh sb="2" eb="3">
      <t>ネン</t>
    </rPh>
    <rPh sb="4" eb="5">
      <t>ガツ</t>
    </rPh>
    <rPh sb="7" eb="8">
      <t>ヒ</t>
    </rPh>
    <phoneticPr fontId="1"/>
  </si>
  <si>
    <t>19年4月8日</t>
    <rPh sb="2" eb="3">
      <t>ネン</t>
    </rPh>
    <rPh sb="4" eb="5">
      <t>ガツ</t>
    </rPh>
    <rPh sb="6" eb="7">
      <t>ヒ</t>
    </rPh>
    <phoneticPr fontId="1"/>
  </si>
  <si>
    <t>補欠選挙</t>
    <rPh sb="0" eb="2">
      <t>ホケツ</t>
    </rPh>
    <rPh sb="2" eb="4">
      <t>センキョ</t>
    </rPh>
    <phoneticPr fontId="1"/>
  </si>
  <si>
    <t>9年12月21日</t>
    <rPh sb="1" eb="2">
      <t>ネン</t>
    </rPh>
    <rPh sb="4" eb="5">
      <t>ガツ</t>
    </rPh>
    <rPh sb="7" eb="8">
      <t>ニチ</t>
    </rPh>
    <phoneticPr fontId="1"/>
  </si>
  <si>
    <t>県知事</t>
    <rPh sb="0" eb="3">
      <t>ケンチジ</t>
    </rPh>
    <phoneticPr fontId="1"/>
  </si>
  <si>
    <t>12年4月16日</t>
    <rPh sb="2" eb="3">
      <t>ネン</t>
    </rPh>
    <rPh sb="4" eb="5">
      <t>ガツ</t>
    </rPh>
    <rPh sb="7" eb="8">
      <t>ニチ</t>
    </rPh>
    <phoneticPr fontId="1"/>
  </si>
  <si>
    <t>16年4月4日</t>
    <rPh sb="2" eb="3">
      <t>ネン</t>
    </rPh>
    <rPh sb="4" eb="5">
      <t>ガツ</t>
    </rPh>
    <rPh sb="6" eb="7">
      <t>ニチ</t>
    </rPh>
    <phoneticPr fontId="1"/>
  </si>
  <si>
    <t>市議会議員</t>
    <rPh sb="0" eb="1">
      <t>シ</t>
    </rPh>
    <rPh sb="1" eb="3">
      <t>ギカイ</t>
    </rPh>
    <rPh sb="3" eb="5">
      <t>ギイン</t>
    </rPh>
    <phoneticPr fontId="1"/>
  </si>
  <si>
    <t>11年4月25日</t>
    <rPh sb="2" eb="3">
      <t>ネン</t>
    </rPh>
    <rPh sb="4" eb="5">
      <t>ガツ</t>
    </rPh>
    <rPh sb="7" eb="8">
      <t>ニチ</t>
    </rPh>
    <phoneticPr fontId="1"/>
  </si>
  <si>
    <t>15年4月27日</t>
    <rPh sb="2" eb="3">
      <t>ネン</t>
    </rPh>
    <rPh sb="4" eb="5">
      <t>ガツ</t>
    </rPh>
    <rPh sb="7" eb="8">
      <t>ヒ</t>
    </rPh>
    <phoneticPr fontId="1"/>
  </si>
  <si>
    <t>19年4月22日</t>
    <rPh sb="2" eb="3">
      <t>ネン</t>
    </rPh>
    <rPh sb="4" eb="5">
      <t>ガツ</t>
    </rPh>
    <rPh sb="7" eb="8">
      <t>ヒ</t>
    </rPh>
    <phoneticPr fontId="1"/>
  </si>
  <si>
    <t>※得票数は按分数を含むので小数点以下は切り捨てた。</t>
    <rPh sb="1" eb="4">
      <t>トクヒョウスウ</t>
    </rPh>
    <rPh sb="5" eb="6">
      <t>按</t>
    </rPh>
    <rPh sb="6" eb="8">
      <t>ブンスウ</t>
    </rPh>
    <rPh sb="9" eb="10">
      <t>フク</t>
    </rPh>
    <rPh sb="13" eb="16">
      <t>ショウスウテン</t>
    </rPh>
    <rPh sb="16" eb="18">
      <t>イカ</t>
    </rPh>
    <rPh sb="19" eb="22">
      <t>キリス</t>
    </rPh>
    <phoneticPr fontId="1"/>
  </si>
  <si>
    <t>資料　市選挙管理委員会事務局</t>
    <rPh sb="0" eb="2">
      <t>シリョウ</t>
    </rPh>
    <rPh sb="3" eb="4">
      <t>シ</t>
    </rPh>
    <rPh sb="4" eb="6">
      <t>センキョ</t>
    </rPh>
    <rPh sb="6" eb="8">
      <t>カンリ</t>
    </rPh>
    <rPh sb="8" eb="11">
      <t>イインカイ</t>
    </rPh>
    <rPh sb="11" eb="14">
      <t>ジムキョク</t>
    </rPh>
    <phoneticPr fontId="1"/>
  </si>
  <si>
    <t>228.    市    職    員    数</t>
    <phoneticPr fontId="4"/>
  </si>
  <si>
    <t>228.  市  職  員  数  （  つ  づ  き  ）</t>
    <phoneticPr fontId="4"/>
  </si>
  <si>
    <t>平成19年4月2日現在</t>
    <phoneticPr fontId="4"/>
  </si>
  <si>
    <t>区　　　分</t>
  </si>
  <si>
    <t>職　員　数</t>
  </si>
  <si>
    <t>生活安全課</t>
    <rPh sb="0" eb="2">
      <t>セイカツ</t>
    </rPh>
    <rPh sb="2" eb="4">
      <t>アンゼン</t>
    </rPh>
    <rPh sb="4" eb="5">
      <t>カ</t>
    </rPh>
    <phoneticPr fontId="4"/>
  </si>
  <si>
    <t>農林水産振興部</t>
    <rPh sb="0" eb="2">
      <t>ノウリン</t>
    </rPh>
    <rPh sb="2" eb="4">
      <t>スイサン</t>
    </rPh>
    <rPh sb="4" eb="6">
      <t>シンコウ</t>
    </rPh>
    <rPh sb="6" eb="7">
      <t>ブ</t>
    </rPh>
    <phoneticPr fontId="4"/>
  </si>
  <si>
    <t>平　成　15年</t>
    <phoneticPr fontId="4"/>
  </si>
  <si>
    <t>男女共生推進課</t>
    <rPh sb="0" eb="2">
      <t>ダンジョ</t>
    </rPh>
    <rPh sb="2" eb="4">
      <t>キョウセイ</t>
    </rPh>
    <rPh sb="4" eb="6">
      <t>スイシン</t>
    </rPh>
    <rPh sb="6" eb="7">
      <t>カ</t>
    </rPh>
    <phoneticPr fontId="4"/>
  </si>
  <si>
    <t>農業政策課</t>
    <rPh sb="0" eb="2">
      <t>ノウギョウ</t>
    </rPh>
    <rPh sb="2" eb="4">
      <t>セイサク</t>
    </rPh>
    <rPh sb="4" eb="5">
      <t>カ</t>
    </rPh>
    <phoneticPr fontId="4"/>
  </si>
  <si>
    <t>教育委員会事務局</t>
  </si>
  <si>
    <t>　　      16年</t>
    <phoneticPr fontId="4"/>
  </si>
  <si>
    <t>青少年育成課</t>
    <rPh sb="0" eb="3">
      <t>セイショウネン</t>
    </rPh>
    <rPh sb="3" eb="5">
      <t>イクセイ</t>
    </rPh>
    <rPh sb="5" eb="6">
      <t>カ</t>
    </rPh>
    <phoneticPr fontId="4"/>
  </si>
  <si>
    <t>生産流通課</t>
    <rPh sb="0" eb="2">
      <t>セイサン</t>
    </rPh>
    <rPh sb="2" eb="4">
      <t>リュウツウ</t>
    </rPh>
    <rPh sb="4" eb="5">
      <t>カ</t>
    </rPh>
    <phoneticPr fontId="4"/>
  </si>
  <si>
    <t>教育総務部</t>
  </si>
  <si>
    <t>　　   　 17年</t>
    <phoneticPr fontId="4"/>
  </si>
  <si>
    <t>人権推進総室</t>
    <rPh sb="0" eb="2">
      <t>ジンケン</t>
    </rPh>
    <rPh sb="2" eb="4">
      <t>スイシン</t>
    </rPh>
    <rPh sb="4" eb="6">
      <t>ソウシツ</t>
    </rPh>
    <phoneticPr fontId="4"/>
  </si>
  <si>
    <t>耕地課</t>
    <rPh sb="0" eb="2">
      <t>コウチ</t>
    </rPh>
    <rPh sb="2" eb="3">
      <t>カ</t>
    </rPh>
    <phoneticPr fontId="4"/>
  </si>
  <si>
    <t>総務課</t>
  </si>
  <si>
    <t xml:space="preserve">            18年</t>
    <rPh sb="14" eb="15">
      <t>ネン</t>
    </rPh>
    <phoneticPr fontId="4"/>
  </si>
  <si>
    <t>ふれあい文化センター</t>
    <rPh sb="4" eb="6">
      <t>ブンカ</t>
    </rPh>
    <phoneticPr fontId="4"/>
  </si>
  <si>
    <t>水産振興課</t>
    <rPh sb="0" eb="2">
      <t>スイサン</t>
    </rPh>
    <rPh sb="2" eb="4">
      <t>シンコウ</t>
    </rPh>
    <rPh sb="4" eb="5">
      <t>カ</t>
    </rPh>
    <phoneticPr fontId="4"/>
  </si>
  <si>
    <t>教育企画課</t>
  </si>
  <si>
    <t xml:space="preserve">         19年</t>
    <rPh sb="11" eb="12">
      <t>ネン</t>
    </rPh>
    <phoneticPr fontId="4"/>
  </si>
  <si>
    <t>健康福祉局</t>
    <rPh sb="0" eb="2">
      <t>ケンコウ</t>
    </rPh>
    <rPh sb="2" eb="4">
      <t>フクシ</t>
    </rPh>
    <rPh sb="4" eb="5">
      <t>キョク</t>
    </rPh>
    <phoneticPr fontId="4"/>
  </si>
  <si>
    <t>食肉センタ－</t>
    <rPh sb="0" eb="2">
      <t>ショクニク</t>
    </rPh>
    <phoneticPr fontId="4"/>
  </si>
  <si>
    <t>施設課</t>
  </si>
  <si>
    <t>指導監査課</t>
    <rPh sb="0" eb="2">
      <t>シドウ</t>
    </rPh>
    <rPh sb="2" eb="4">
      <t>カンサ</t>
    </rPh>
    <rPh sb="4" eb="5">
      <t>カ</t>
    </rPh>
    <phoneticPr fontId="4"/>
  </si>
  <si>
    <t>北部出張所</t>
    <rPh sb="0" eb="2">
      <t>ホクブ</t>
    </rPh>
    <phoneticPr fontId="4"/>
  </si>
  <si>
    <t>学校教育部</t>
  </si>
  <si>
    <t>市長事務部局</t>
  </si>
  <si>
    <t>健康政策部</t>
    <rPh sb="0" eb="2">
      <t>ケンコウ</t>
    </rPh>
    <rPh sb="2" eb="4">
      <t>セイサク</t>
    </rPh>
    <rPh sb="4" eb="5">
      <t>ブ</t>
    </rPh>
    <phoneticPr fontId="4"/>
  </si>
  <si>
    <t>河内出張所</t>
    <rPh sb="0" eb="2">
      <t>カワチ</t>
    </rPh>
    <phoneticPr fontId="4"/>
  </si>
  <si>
    <t>学務課</t>
  </si>
  <si>
    <t>総務局</t>
  </si>
  <si>
    <t>健康福祉政策課</t>
    <rPh sb="0" eb="2">
      <t>ケンコウ</t>
    </rPh>
    <rPh sb="2" eb="4">
      <t>フクシ</t>
    </rPh>
    <rPh sb="4" eb="6">
      <t>セイサク</t>
    </rPh>
    <rPh sb="6" eb="7">
      <t>カ</t>
    </rPh>
    <phoneticPr fontId="4"/>
  </si>
  <si>
    <t>飽田出張所</t>
  </si>
  <si>
    <t>教職員課</t>
  </si>
  <si>
    <t>秘書課</t>
  </si>
  <si>
    <t>国民健康保険課</t>
    <rPh sb="0" eb="2">
      <t>コクミン</t>
    </rPh>
    <rPh sb="2" eb="4">
      <t>ケンコウ</t>
    </rPh>
    <rPh sb="4" eb="6">
      <t>ホケン</t>
    </rPh>
    <rPh sb="6" eb="7">
      <t>カ</t>
    </rPh>
    <phoneticPr fontId="4"/>
  </si>
  <si>
    <t>天明出張所</t>
    <rPh sb="0" eb="2">
      <t>テンメイ</t>
    </rPh>
    <phoneticPr fontId="4"/>
  </si>
  <si>
    <t>指導課</t>
  </si>
  <si>
    <t>総務部</t>
  </si>
  <si>
    <t>保険料収納課</t>
    <rPh sb="0" eb="2">
      <t>ホケン</t>
    </rPh>
    <rPh sb="2" eb="3">
      <t>リョウ</t>
    </rPh>
    <rPh sb="3" eb="5">
      <t>シュウノウ</t>
    </rPh>
    <rPh sb="5" eb="6">
      <t>カ</t>
    </rPh>
    <phoneticPr fontId="4"/>
  </si>
  <si>
    <t>都市建設局</t>
    <rPh sb="0" eb="2">
      <t>トシ</t>
    </rPh>
    <rPh sb="2" eb="4">
      <t>ケンセツ</t>
    </rPh>
    <rPh sb="4" eb="5">
      <t>キョク</t>
    </rPh>
    <phoneticPr fontId="4"/>
  </si>
  <si>
    <t>健康教育課</t>
  </si>
  <si>
    <t>国民年金課</t>
    <rPh sb="0" eb="2">
      <t>コクミン</t>
    </rPh>
    <rPh sb="2" eb="4">
      <t>ネンキン</t>
    </rPh>
    <rPh sb="4" eb="5">
      <t>カ</t>
    </rPh>
    <phoneticPr fontId="4"/>
  </si>
  <si>
    <t>都市政策部</t>
    <rPh sb="0" eb="2">
      <t>トシ</t>
    </rPh>
    <rPh sb="2" eb="4">
      <t>セイサク</t>
    </rPh>
    <phoneticPr fontId="4"/>
  </si>
  <si>
    <t>人権教育指導室</t>
  </si>
  <si>
    <t>行政経営課</t>
  </si>
  <si>
    <t>中央保健福祉センタ－</t>
    <rPh sb="0" eb="2">
      <t>チュウオウ</t>
    </rPh>
    <rPh sb="2" eb="4">
      <t>ホケン</t>
    </rPh>
    <rPh sb="4" eb="6">
      <t>フクシ</t>
    </rPh>
    <phoneticPr fontId="4"/>
  </si>
  <si>
    <t>都市計画課</t>
    <rPh sb="0" eb="2">
      <t>トシ</t>
    </rPh>
    <rPh sb="2" eb="4">
      <t>ケイカク</t>
    </rPh>
    <rPh sb="4" eb="5">
      <t>カ</t>
    </rPh>
    <phoneticPr fontId="4"/>
  </si>
  <si>
    <t>市立学校、園市費教職員</t>
  </si>
  <si>
    <t>人事課</t>
  </si>
  <si>
    <t>東保健福祉センタ－</t>
    <rPh sb="0" eb="1">
      <t>ヒガシ</t>
    </rPh>
    <rPh sb="1" eb="3">
      <t>ホケン</t>
    </rPh>
    <rPh sb="3" eb="5">
      <t>フクシ</t>
    </rPh>
    <phoneticPr fontId="4"/>
  </si>
  <si>
    <t>都心活性推進課</t>
    <rPh sb="0" eb="2">
      <t>トシン</t>
    </rPh>
    <rPh sb="2" eb="4">
      <t>カッセイ</t>
    </rPh>
    <rPh sb="4" eb="6">
      <t>スイシン</t>
    </rPh>
    <rPh sb="6" eb="7">
      <t>カ</t>
    </rPh>
    <phoneticPr fontId="4"/>
  </si>
  <si>
    <t>学校給食共同調理場</t>
  </si>
  <si>
    <t>職員厚生課</t>
  </si>
  <si>
    <t>西保健福祉センタ－</t>
    <rPh sb="0" eb="1">
      <t>ニシ</t>
    </rPh>
    <rPh sb="1" eb="3">
      <t>ホケン</t>
    </rPh>
    <rPh sb="3" eb="5">
      <t>フクシ</t>
    </rPh>
    <phoneticPr fontId="4"/>
  </si>
  <si>
    <t>交通計画課</t>
    <rPh sb="0" eb="2">
      <t>コウツウ</t>
    </rPh>
    <rPh sb="2" eb="4">
      <t>ケイカク</t>
    </rPh>
    <rPh sb="4" eb="5">
      <t>カ</t>
    </rPh>
    <phoneticPr fontId="4"/>
  </si>
  <si>
    <t>生涯学習部</t>
    <phoneticPr fontId="4"/>
  </si>
  <si>
    <t>契約検査室</t>
    <rPh sb="0" eb="2">
      <t>ケイヤク</t>
    </rPh>
    <rPh sb="2" eb="4">
      <t>ケンサ</t>
    </rPh>
    <rPh sb="4" eb="5">
      <t>シツ</t>
    </rPh>
    <phoneticPr fontId="4"/>
  </si>
  <si>
    <t>南保健福祉センタ－</t>
    <rPh sb="0" eb="1">
      <t>ミナミ</t>
    </rPh>
    <rPh sb="1" eb="3">
      <t>ホケン</t>
    </rPh>
    <rPh sb="3" eb="5">
      <t>フクシ</t>
    </rPh>
    <phoneticPr fontId="4"/>
  </si>
  <si>
    <t>建築指導課</t>
    <rPh sb="0" eb="2">
      <t>ケンチク</t>
    </rPh>
    <rPh sb="2" eb="4">
      <t>シドウ</t>
    </rPh>
    <rPh sb="4" eb="5">
      <t>カ</t>
    </rPh>
    <phoneticPr fontId="4"/>
  </si>
  <si>
    <t>生涯学習課</t>
  </si>
  <si>
    <t>危機管理防災室</t>
    <rPh sb="0" eb="2">
      <t>キキ</t>
    </rPh>
    <rPh sb="2" eb="4">
      <t>カンリ</t>
    </rPh>
    <rPh sb="4" eb="6">
      <t>ボウサイ</t>
    </rPh>
    <rPh sb="6" eb="7">
      <t>シツ</t>
    </rPh>
    <phoneticPr fontId="4"/>
  </si>
  <si>
    <t>北保健福祉センタ－</t>
    <rPh sb="0" eb="1">
      <t>キタ</t>
    </rPh>
    <rPh sb="1" eb="3">
      <t>ホケン</t>
    </rPh>
    <rPh sb="3" eb="5">
      <t>フクシ</t>
    </rPh>
    <phoneticPr fontId="4"/>
  </si>
  <si>
    <t>都市整備部</t>
    <rPh sb="0" eb="2">
      <t>トシ</t>
    </rPh>
    <rPh sb="2" eb="4">
      <t>セイビ</t>
    </rPh>
    <rPh sb="4" eb="5">
      <t>ブ</t>
    </rPh>
    <phoneticPr fontId="4"/>
  </si>
  <si>
    <t>文化財課</t>
  </si>
  <si>
    <t>東京事務所</t>
  </si>
  <si>
    <t>保健福祉部</t>
    <rPh sb="0" eb="2">
      <t>ホケン</t>
    </rPh>
    <rPh sb="2" eb="4">
      <t>フクシ</t>
    </rPh>
    <rPh sb="4" eb="5">
      <t>ブ</t>
    </rPh>
    <phoneticPr fontId="4"/>
  </si>
  <si>
    <t>開発景観課</t>
    <rPh sb="0" eb="5">
      <t>カイハツケイカンカ</t>
    </rPh>
    <phoneticPr fontId="4"/>
  </si>
  <si>
    <t>社会体育課</t>
  </si>
  <si>
    <t>企画財政局</t>
  </si>
  <si>
    <t>地域保健福祉課</t>
    <rPh sb="0" eb="2">
      <t>チイキ</t>
    </rPh>
    <rPh sb="2" eb="4">
      <t>ホケン</t>
    </rPh>
    <rPh sb="4" eb="6">
      <t>フクシ</t>
    </rPh>
    <rPh sb="6" eb="7">
      <t>カ</t>
    </rPh>
    <phoneticPr fontId="4"/>
  </si>
  <si>
    <t>公園課</t>
    <rPh sb="0" eb="2">
      <t>コウエン</t>
    </rPh>
    <rPh sb="2" eb="3">
      <t>カ</t>
    </rPh>
    <phoneticPr fontId="4"/>
  </si>
  <si>
    <t>公民館</t>
  </si>
  <si>
    <t>企画広報部</t>
  </si>
  <si>
    <t>子育て支援課</t>
    <rPh sb="0" eb="2">
      <t>コソダ</t>
    </rPh>
    <rPh sb="3" eb="5">
      <t>シエン</t>
    </rPh>
    <rPh sb="5" eb="6">
      <t>カ</t>
    </rPh>
    <phoneticPr fontId="4"/>
  </si>
  <si>
    <t>用地調整課</t>
    <rPh sb="2" eb="4">
      <t>チョウセイ</t>
    </rPh>
    <phoneticPr fontId="4"/>
  </si>
  <si>
    <t>子ども文化会館</t>
  </si>
  <si>
    <t>企画課</t>
  </si>
  <si>
    <t>保育課</t>
    <rPh sb="0" eb="2">
      <t>ホイク</t>
    </rPh>
    <rPh sb="2" eb="3">
      <t>カ</t>
    </rPh>
    <phoneticPr fontId="4"/>
  </si>
  <si>
    <t>用地課</t>
    <phoneticPr fontId="4"/>
  </si>
  <si>
    <t>教育センター</t>
  </si>
  <si>
    <t>広報課</t>
  </si>
  <si>
    <t>高齢保健福祉課</t>
    <rPh sb="0" eb="2">
      <t>コウレイ</t>
    </rPh>
    <rPh sb="2" eb="4">
      <t>ホケン</t>
    </rPh>
    <rPh sb="4" eb="6">
      <t>フクシ</t>
    </rPh>
    <rPh sb="6" eb="7">
      <t>カ</t>
    </rPh>
    <phoneticPr fontId="4"/>
  </si>
  <si>
    <t>熊本駅周辺整備事務所</t>
    <rPh sb="0" eb="2">
      <t>クマモト</t>
    </rPh>
    <rPh sb="2" eb="5">
      <t>エキシュウヘン</t>
    </rPh>
    <rPh sb="5" eb="7">
      <t>セイビ</t>
    </rPh>
    <rPh sb="7" eb="9">
      <t>ジム</t>
    </rPh>
    <rPh sb="9" eb="10">
      <t>ジョ</t>
    </rPh>
    <phoneticPr fontId="4"/>
  </si>
  <si>
    <t>図書館</t>
  </si>
  <si>
    <t>広聴課</t>
    <rPh sb="0" eb="1">
      <t>ヒロ</t>
    </rPh>
    <rPh sb="1" eb="2">
      <t>チョウ</t>
    </rPh>
    <rPh sb="2" eb="3">
      <t>カ</t>
    </rPh>
    <phoneticPr fontId="4"/>
  </si>
  <si>
    <t>介護保険課</t>
    <rPh sb="0" eb="2">
      <t>カイゴ</t>
    </rPh>
    <rPh sb="2" eb="4">
      <t>ホケン</t>
    </rPh>
    <rPh sb="4" eb="5">
      <t>カ</t>
    </rPh>
    <phoneticPr fontId="4"/>
  </si>
  <si>
    <t>建築部</t>
    <phoneticPr fontId="4"/>
  </si>
  <si>
    <t>博物館</t>
  </si>
  <si>
    <t>統計課</t>
    <rPh sb="0" eb="2">
      <t>トウケイ</t>
    </rPh>
    <rPh sb="2" eb="3">
      <t>カ</t>
    </rPh>
    <phoneticPr fontId="4"/>
  </si>
  <si>
    <t>障害保健福祉課</t>
    <rPh sb="0" eb="2">
      <t>ショウガイ</t>
    </rPh>
    <rPh sb="2" eb="4">
      <t>ホケン</t>
    </rPh>
    <rPh sb="4" eb="6">
      <t>フクシ</t>
    </rPh>
    <rPh sb="6" eb="7">
      <t>カ</t>
    </rPh>
    <phoneticPr fontId="4"/>
  </si>
  <si>
    <t>建築計画課</t>
    <rPh sb="0" eb="2">
      <t>ケンチク</t>
    </rPh>
    <rPh sb="2" eb="4">
      <t>ケイカク</t>
    </rPh>
    <rPh sb="4" eb="5">
      <t>カ</t>
    </rPh>
    <phoneticPr fontId="4"/>
  </si>
  <si>
    <t>消防局</t>
  </si>
  <si>
    <t>広域行政推進室</t>
    <rPh sb="6" eb="7">
      <t>シツ</t>
    </rPh>
    <phoneticPr fontId="4"/>
  </si>
  <si>
    <t>保護第一課</t>
    <rPh sb="0" eb="2">
      <t>ホゴ</t>
    </rPh>
    <rPh sb="2" eb="4">
      <t>ダイイチ</t>
    </rPh>
    <rPh sb="4" eb="5">
      <t>カ</t>
    </rPh>
    <phoneticPr fontId="4"/>
  </si>
  <si>
    <t>営繕課</t>
    <rPh sb="0" eb="2">
      <t>エイゼン</t>
    </rPh>
    <rPh sb="2" eb="3">
      <t>カ</t>
    </rPh>
    <phoneticPr fontId="4"/>
  </si>
  <si>
    <t>情報政策室</t>
    <rPh sb="0" eb="2">
      <t>ジョウホウ</t>
    </rPh>
    <rPh sb="2" eb="4">
      <t>セイサク</t>
    </rPh>
    <phoneticPr fontId="4"/>
  </si>
  <si>
    <t>保護第二課</t>
    <rPh sb="0" eb="2">
      <t>ホゴ</t>
    </rPh>
    <rPh sb="2" eb="4">
      <t>ダイニ</t>
    </rPh>
    <rPh sb="4" eb="5">
      <t>カ</t>
    </rPh>
    <phoneticPr fontId="4"/>
  </si>
  <si>
    <t>設備課</t>
    <rPh sb="0" eb="2">
      <t>セツビ</t>
    </rPh>
    <rPh sb="2" eb="3">
      <t>カ</t>
    </rPh>
    <phoneticPr fontId="4"/>
  </si>
  <si>
    <t>人事教養課</t>
  </si>
  <si>
    <t>財務部</t>
  </si>
  <si>
    <t>衛生部</t>
    <rPh sb="0" eb="3">
      <t>エイセイブ</t>
    </rPh>
    <phoneticPr fontId="4"/>
  </si>
  <si>
    <t>住宅課</t>
    <phoneticPr fontId="4"/>
  </si>
  <si>
    <t>情報司令課</t>
  </si>
  <si>
    <t>財政課</t>
  </si>
  <si>
    <t>地域医療課</t>
    <rPh sb="0" eb="2">
      <t>チイキ</t>
    </rPh>
    <rPh sb="2" eb="4">
      <t>イリョウ</t>
    </rPh>
    <rPh sb="4" eb="5">
      <t>カ</t>
    </rPh>
    <phoneticPr fontId="4"/>
  </si>
  <si>
    <t>土木部</t>
    <rPh sb="0" eb="2">
      <t>ドボク</t>
    </rPh>
    <phoneticPr fontId="4"/>
  </si>
  <si>
    <t>予防課</t>
  </si>
  <si>
    <t>管財課</t>
  </si>
  <si>
    <t>生活衛生課</t>
    <rPh sb="0" eb="2">
      <t>セイカツ</t>
    </rPh>
    <rPh sb="2" eb="4">
      <t>エイセイ</t>
    </rPh>
    <rPh sb="4" eb="5">
      <t>カ</t>
    </rPh>
    <phoneticPr fontId="4"/>
  </si>
  <si>
    <t>土木総務課</t>
    <rPh sb="0" eb="2">
      <t>ドボク</t>
    </rPh>
    <phoneticPr fontId="4"/>
  </si>
  <si>
    <t>消防課</t>
  </si>
  <si>
    <t>車両管理課</t>
    <rPh sb="0" eb="2">
      <t>シャリョウ</t>
    </rPh>
    <rPh sb="2" eb="4">
      <t>カンリ</t>
    </rPh>
    <rPh sb="4" eb="5">
      <t>カ</t>
    </rPh>
    <phoneticPr fontId="4"/>
  </si>
  <si>
    <t>食品保健課</t>
    <rPh sb="0" eb="2">
      <t>ショクヒン</t>
    </rPh>
    <rPh sb="2" eb="4">
      <t>ホケン</t>
    </rPh>
    <rPh sb="4" eb="5">
      <t>カ</t>
    </rPh>
    <phoneticPr fontId="4"/>
  </si>
  <si>
    <t>土木管理課</t>
    <rPh sb="0" eb="2">
      <t>ドボク</t>
    </rPh>
    <phoneticPr fontId="4"/>
  </si>
  <si>
    <t>救急課</t>
  </si>
  <si>
    <t>税務部</t>
  </si>
  <si>
    <t>感染症対策課</t>
    <rPh sb="0" eb="3">
      <t>カンセンショウ</t>
    </rPh>
    <rPh sb="3" eb="5">
      <t>タイサク</t>
    </rPh>
    <rPh sb="5" eb="6">
      <t>カ</t>
    </rPh>
    <phoneticPr fontId="4"/>
  </si>
  <si>
    <t>道路整備課</t>
  </si>
  <si>
    <t>中央消防所</t>
  </si>
  <si>
    <t>主税課</t>
  </si>
  <si>
    <t>食肉衛生検査所</t>
    <rPh sb="0" eb="2">
      <t>ショクニク</t>
    </rPh>
    <rPh sb="2" eb="4">
      <t>エイセイ</t>
    </rPh>
    <rPh sb="4" eb="6">
      <t>ケンサ</t>
    </rPh>
    <rPh sb="6" eb="7">
      <t>ショ</t>
    </rPh>
    <phoneticPr fontId="4"/>
  </si>
  <si>
    <t>東部土木センター</t>
  </si>
  <si>
    <t>西消防署</t>
  </si>
  <si>
    <t>市民税課</t>
  </si>
  <si>
    <t>環境保全局</t>
    <rPh sb="0" eb="2">
      <t>カンキョウ</t>
    </rPh>
    <rPh sb="2" eb="4">
      <t>ホゼン</t>
    </rPh>
    <rPh sb="4" eb="5">
      <t>キョク</t>
    </rPh>
    <phoneticPr fontId="4"/>
  </si>
  <si>
    <t>西部土木センター</t>
  </si>
  <si>
    <t>健軍消防署</t>
  </si>
  <si>
    <t>資産税課</t>
  </si>
  <si>
    <t>環境保全部</t>
    <rPh sb="2" eb="4">
      <t>ホゼン</t>
    </rPh>
    <phoneticPr fontId="4"/>
  </si>
  <si>
    <t>北部土木センター</t>
    <rPh sb="0" eb="2">
      <t>ホクブ</t>
    </rPh>
    <rPh sb="2" eb="4">
      <t>ドボク</t>
    </rPh>
    <phoneticPr fontId="4"/>
  </si>
  <si>
    <t>水道局</t>
    <rPh sb="0" eb="3">
      <t>スイドウキョク</t>
    </rPh>
    <phoneticPr fontId="4"/>
  </si>
  <si>
    <t>納税課</t>
  </si>
  <si>
    <t>環境企画課</t>
    <rPh sb="0" eb="2">
      <t>カンキョウ</t>
    </rPh>
    <rPh sb="2" eb="4">
      <t>キカク</t>
    </rPh>
    <phoneticPr fontId="4"/>
  </si>
  <si>
    <t>下水道部</t>
    <rPh sb="0" eb="3">
      <t>ゲスイドウ</t>
    </rPh>
    <rPh sb="3" eb="4">
      <t>ブ</t>
    </rPh>
    <phoneticPr fontId="4"/>
  </si>
  <si>
    <t>総務部</t>
    <rPh sb="0" eb="2">
      <t>ソウム</t>
    </rPh>
    <rPh sb="2" eb="3">
      <t>ブ</t>
    </rPh>
    <phoneticPr fontId="4"/>
  </si>
  <si>
    <t>市民生活局</t>
  </si>
  <si>
    <t>緑保全課</t>
    <rPh sb="0" eb="1">
      <t>ミドリ</t>
    </rPh>
    <rPh sb="1" eb="3">
      <t>ホゼン</t>
    </rPh>
    <phoneticPr fontId="4"/>
  </si>
  <si>
    <t>下水道総務課</t>
    <rPh sb="0" eb="3">
      <t>ゲスイドウ</t>
    </rPh>
    <rPh sb="3" eb="5">
      <t>ソウム</t>
    </rPh>
    <rPh sb="5" eb="6">
      <t>カ</t>
    </rPh>
    <phoneticPr fontId="4"/>
  </si>
  <si>
    <t>地域振興部</t>
  </si>
  <si>
    <t>水保全課</t>
    <rPh sb="0" eb="1">
      <t>ミズ</t>
    </rPh>
    <rPh sb="1" eb="3">
      <t>ホゼン</t>
    </rPh>
    <phoneticPr fontId="4"/>
  </si>
  <si>
    <t>下水道建設課</t>
    <rPh sb="0" eb="3">
      <t>ゲスイドウ</t>
    </rPh>
    <rPh sb="3" eb="5">
      <t>ケンセツ</t>
    </rPh>
    <rPh sb="5" eb="6">
      <t>カ</t>
    </rPh>
    <phoneticPr fontId="4"/>
  </si>
  <si>
    <t>経営企画課</t>
  </si>
  <si>
    <t>市民協働推進課</t>
    <rPh sb="0" eb="2">
      <t>シミン</t>
    </rPh>
    <rPh sb="2" eb="4">
      <t>キョウドウ</t>
    </rPh>
    <rPh sb="4" eb="6">
      <t>スイシン</t>
    </rPh>
    <rPh sb="6" eb="7">
      <t>カ</t>
    </rPh>
    <phoneticPr fontId="4"/>
  </si>
  <si>
    <t>環境事業部</t>
    <rPh sb="2" eb="4">
      <t>ジギョウ</t>
    </rPh>
    <rPh sb="4" eb="5">
      <t>ブ</t>
    </rPh>
    <phoneticPr fontId="4"/>
  </si>
  <si>
    <t>下水道維持課</t>
    <rPh sb="0" eb="3">
      <t>ゲスイドウ</t>
    </rPh>
    <rPh sb="3" eb="5">
      <t>イジ</t>
    </rPh>
    <rPh sb="5" eb="6">
      <t>カ</t>
    </rPh>
    <phoneticPr fontId="4"/>
  </si>
  <si>
    <t>料金課</t>
  </si>
  <si>
    <t>地域づくり推進課</t>
    <phoneticPr fontId="4"/>
  </si>
  <si>
    <t>廃棄物計画課</t>
    <rPh sb="0" eb="3">
      <t>ハイキブツ</t>
    </rPh>
    <rPh sb="3" eb="5">
      <t>ケイカク</t>
    </rPh>
    <rPh sb="5" eb="6">
      <t>カ</t>
    </rPh>
    <phoneticPr fontId="4"/>
  </si>
  <si>
    <t>河川課</t>
    <rPh sb="0" eb="2">
      <t>カセン</t>
    </rPh>
    <rPh sb="2" eb="3">
      <t>カ</t>
    </rPh>
    <phoneticPr fontId="4"/>
  </si>
  <si>
    <t>西部水道センター</t>
  </si>
  <si>
    <t>地籍調査課</t>
  </si>
  <si>
    <t>環境施設整備室</t>
    <rPh sb="0" eb="2">
      <t>カンキョウ</t>
    </rPh>
    <rPh sb="2" eb="4">
      <t>シセツ</t>
    </rPh>
    <rPh sb="4" eb="6">
      <t>セイビ</t>
    </rPh>
    <rPh sb="6" eb="7">
      <t>シツ</t>
    </rPh>
    <phoneticPr fontId="4"/>
  </si>
  <si>
    <t>会計室</t>
  </si>
  <si>
    <t>北部水道センター</t>
  </si>
  <si>
    <t>市民課</t>
  </si>
  <si>
    <t>廃棄物指導課</t>
    <rPh sb="0" eb="3">
      <t>ハイキブツ</t>
    </rPh>
    <rPh sb="3" eb="5">
      <t>シドウ</t>
    </rPh>
    <rPh sb="5" eb="6">
      <t>カ</t>
    </rPh>
    <phoneticPr fontId="4"/>
  </si>
  <si>
    <t>市民病院</t>
  </si>
  <si>
    <t>技術部</t>
    <rPh sb="0" eb="2">
      <t>ギジュツ</t>
    </rPh>
    <rPh sb="2" eb="3">
      <t>ブ</t>
    </rPh>
    <phoneticPr fontId="4"/>
  </si>
  <si>
    <t>北部総合支所</t>
    <rPh sb="0" eb="2">
      <t>ホクブ</t>
    </rPh>
    <rPh sb="2" eb="4">
      <t>ソウゴウ</t>
    </rPh>
    <rPh sb="4" eb="6">
      <t>シショ</t>
    </rPh>
    <phoneticPr fontId="4"/>
  </si>
  <si>
    <t>浄化対策課</t>
    <rPh sb="0" eb="2">
      <t>ジョウカ</t>
    </rPh>
    <rPh sb="2" eb="4">
      <t>タイサク</t>
    </rPh>
    <rPh sb="4" eb="5">
      <t>カ</t>
    </rPh>
    <phoneticPr fontId="4"/>
  </si>
  <si>
    <t>議会事務局</t>
  </si>
  <si>
    <t>給水課</t>
  </si>
  <si>
    <t>河内総合支所</t>
    <rPh sb="0" eb="2">
      <t>カワチ</t>
    </rPh>
    <rPh sb="2" eb="4">
      <t>ソウゴウ</t>
    </rPh>
    <rPh sb="4" eb="6">
      <t>シショ</t>
    </rPh>
    <phoneticPr fontId="4"/>
  </si>
  <si>
    <t>北部クリ－ンセンタ－</t>
    <rPh sb="0" eb="2">
      <t>ホクブ</t>
    </rPh>
    <phoneticPr fontId="4"/>
  </si>
  <si>
    <t>管路維持課</t>
  </si>
  <si>
    <t>飽田総合支所</t>
    <rPh sb="0" eb="2">
      <t>アキタ</t>
    </rPh>
    <rPh sb="2" eb="4">
      <t>ソウゴウ</t>
    </rPh>
    <rPh sb="4" eb="6">
      <t>シショ</t>
    </rPh>
    <phoneticPr fontId="4"/>
  </si>
  <si>
    <t>西部クリ－ンセンタ－</t>
    <rPh sb="0" eb="2">
      <t>セイブ</t>
    </rPh>
    <phoneticPr fontId="4"/>
  </si>
  <si>
    <t>議事課</t>
  </si>
  <si>
    <t>水源課</t>
  </si>
  <si>
    <t>天明総合支所</t>
    <rPh sb="0" eb="2">
      <t>テンメイ</t>
    </rPh>
    <rPh sb="2" eb="4">
      <t>ソウゴウ</t>
    </rPh>
    <rPh sb="4" eb="6">
      <t>シショ</t>
    </rPh>
    <phoneticPr fontId="4"/>
  </si>
  <si>
    <t>東部クリ－ンセンタ－</t>
    <rPh sb="0" eb="2">
      <t>トウブ</t>
    </rPh>
    <phoneticPr fontId="4"/>
  </si>
  <si>
    <t>選挙管理委員会事務局</t>
    <phoneticPr fontId="4"/>
  </si>
  <si>
    <t>建設課</t>
  </si>
  <si>
    <t>南部市民センター</t>
  </si>
  <si>
    <t>東部環境工場</t>
    <rPh sb="0" eb="2">
      <t>トウブ</t>
    </rPh>
    <rPh sb="2" eb="4">
      <t>カンキョウ</t>
    </rPh>
    <rPh sb="4" eb="6">
      <t>コウジョウ</t>
    </rPh>
    <phoneticPr fontId="4"/>
  </si>
  <si>
    <t>監査事務局</t>
    <phoneticPr fontId="4"/>
  </si>
  <si>
    <t>交通局</t>
  </si>
  <si>
    <t>幸田市民センター</t>
  </si>
  <si>
    <t>西部環境工場</t>
    <rPh sb="0" eb="2">
      <t>セイブ</t>
    </rPh>
    <rPh sb="2" eb="4">
      <t>カンキョウ</t>
    </rPh>
    <rPh sb="4" eb="6">
      <t>コウジョウ</t>
    </rPh>
    <phoneticPr fontId="4"/>
  </si>
  <si>
    <t>農業委員会事務局</t>
    <phoneticPr fontId="4"/>
  </si>
  <si>
    <t>西部市民センター</t>
  </si>
  <si>
    <t>環境総合研究所</t>
    <phoneticPr fontId="4"/>
  </si>
  <si>
    <t>人事委員会事務局</t>
    <phoneticPr fontId="4"/>
  </si>
  <si>
    <t>営業課</t>
  </si>
  <si>
    <t>秋津市民センター</t>
  </si>
  <si>
    <t>経済振興局</t>
    <rPh sb="0" eb="2">
      <t>ケイザイ</t>
    </rPh>
    <rPh sb="2" eb="4">
      <t>シンコウ</t>
    </rPh>
    <rPh sb="4" eb="5">
      <t>キョク</t>
    </rPh>
    <phoneticPr fontId="4"/>
  </si>
  <si>
    <t>調査課</t>
  </si>
  <si>
    <t>電車課</t>
  </si>
  <si>
    <t>龍田市民センター</t>
  </si>
  <si>
    <t>商工振興部</t>
    <rPh sb="0" eb="2">
      <t>ショウコウ</t>
    </rPh>
    <rPh sb="2" eb="4">
      <t>シンコウ</t>
    </rPh>
    <rPh sb="4" eb="5">
      <t>ブ</t>
    </rPh>
    <phoneticPr fontId="4"/>
  </si>
  <si>
    <t>任用課</t>
  </si>
  <si>
    <t>自動車課</t>
  </si>
  <si>
    <t>産業政策課</t>
    <rPh sb="0" eb="2">
      <t>サンギョウ</t>
    </rPh>
    <rPh sb="2" eb="4">
      <t>セイサク</t>
    </rPh>
    <rPh sb="4" eb="5">
      <t>カ</t>
    </rPh>
    <phoneticPr fontId="4"/>
  </si>
  <si>
    <t>東部市民センター</t>
  </si>
  <si>
    <t>商業労政課</t>
    <rPh sb="0" eb="5">
      <t>ショウギョウロウセイカ</t>
    </rPh>
    <phoneticPr fontId="4"/>
  </si>
  <si>
    <t>清水市民センター</t>
  </si>
  <si>
    <t>経営支援課</t>
    <rPh sb="0" eb="2">
      <t>ケイエイ</t>
    </rPh>
    <rPh sb="2" eb="4">
      <t>シエン</t>
    </rPh>
    <rPh sb="4" eb="5">
      <t>カ</t>
    </rPh>
    <phoneticPr fontId="4"/>
  </si>
  <si>
    <t>大江市民センター</t>
  </si>
  <si>
    <t>産業文化会館</t>
    <rPh sb="0" eb="2">
      <t>サンギョウ</t>
    </rPh>
    <rPh sb="2" eb="4">
      <t>ブンカ</t>
    </rPh>
    <rPh sb="4" eb="6">
      <t>カイカン</t>
    </rPh>
    <phoneticPr fontId="4"/>
  </si>
  <si>
    <t>花園市民センター</t>
  </si>
  <si>
    <t>観光振興部</t>
    <rPh sb="0" eb="2">
      <t>カンコウ</t>
    </rPh>
    <rPh sb="2" eb="4">
      <t>シンコウ</t>
    </rPh>
    <rPh sb="4" eb="5">
      <t>ブ</t>
    </rPh>
    <phoneticPr fontId="4"/>
  </si>
  <si>
    <t>文化生活部</t>
    <rPh sb="0" eb="2">
      <t>ブンカ</t>
    </rPh>
    <phoneticPr fontId="4"/>
  </si>
  <si>
    <t>観光政策課</t>
    <rPh sb="0" eb="2">
      <t>カンコウ</t>
    </rPh>
    <rPh sb="2" eb="4">
      <t>セイサク</t>
    </rPh>
    <rPh sb="4" eb="5">
      <t>カ</t>
    </rPh>
    <phoneticPr fontId="4"/>
  </si>
  <si>
    <t>文化振興課</t>
    <rPh sb="0" eb="2">
      <t>ブンカ</t>
    </rPh>
    <rPh sb="2" eb="4">
      <t>シンコウ</t>
    </rPh>
    <rPh sb="4" eb="5">
      <t>カ</t>
    </rPh>
    <phoneticPr fontId="4"/>
  </si>
  <si>
    <t>築城４００年記念事業室</t>
    <rPh sb="0" eb="2">
      <t>チクジョウ</t>
    </rPh>
    <rPh sb="5" eb="6">
      <t>ネン</t>
    </rPh>
    <rPh sb="6" eb="8">
      <t>キネン</t>
    </rPh>
    <rPh sb="8" eb="10">
      <t>ジギョウ</t>
    </rPh>
    <rPh sb="10" eb="11">
      <t>シツ</t>
    </rPh>
    <phoneticPr fontId="4"/>
  </si>
  <si>
    <t>市民会館</t>
    <rPh sb="0" eb="2">
      <t>シミン</t>
    </rPh>
    <rPh sb="2" eb="4">
      <t>カイカン</t>
    </rPh>
    <phoneticPr fontId="4"/>
  </si>
  <si>
    <t>熊本城総合事務所</t>
    <rPh sb="0" eb="2">
      <t>クマモト</t>
    </rPh>
    <rPh sb="2" eb="3">
      <t>ジョウ</t>
    </rPh>
    <rPh sb="3" eb="5">
      <t>ソウゴウ</t>
    </rPh>
    <rPh sb="5" eb="7">
      <t>ジム</t>
    </rPh>
    <rPh sb="7" eb="8">
      <t>ショ</t>
    </rPh>
    <phoneticPr fontId="4"/>
  </si>
  <si>
    <t>国際交流課</t>
    <rPh sb="0" eb="2">
      <t>コクサイ</t>
    </rPh>
    <rPh sb="2" eb="4">
      <t>コウリュウ</t>
    </rPh>
    <rPh sb="4" eb="5">
      <t>カ</t>
    </rPh>
    <phoneticPr fontId="4"/>
  </si>
  <si>
    <t>動植物園</t>
    <rPh sb="0" eb="1">
      <t>ドウ</t>
    </rPh>
    <rPh sb="1" eb="3">
      <t>ショクブツ</t>
    </rPh>
    <rPh sb="3" eb="4">
      <t>エン</t>
    </rPh>
    <phoneticPr fontId="4"/>
  </si>
  <si>
    <t>競輪事務所</t>
    <rPh sb="0" eb="2">
      <t>ケイリン</t>
    </rPh>
    <rPh sb="2" eb="4">
      <t>ジム</t>
    </rPh>
    <rPh sb="4" eb="5">
      <t>ジョ</t>
    </rPh>
    <phoneticPr fontId="4"/>
  </si>
  <si>
    <t>資料　市人事課</t>
  </si>
  <si>
    <t xml:space="preserve">２２９.　県　　職　　員　　数　（ 市 内 在 庁 分 ） </t>
    <phoneticPr fontId="18"/>
  </si>
  <si>
    <t>各年４月１日現在</t>
  </si>
  <si>
    <t>部　　局　　名</t>
  </si>
  <si>
    <t>平成16年</t>
    <phoneticPr fontId="18"/>
  </si>
  <si>
    <t>17　年</t>
    <phoneticPr fontId="18"/>
  </si>
  <si>
    <t>18　年</t>
    <phoneticPr fontId="18"/>
  </si>
  <si>
    <t>19　　　　　　　年</t>
    <phoneticPr fontId="18"/>
  </si>
  <si>
    <t>総　　数</t>
  </si>
  <si>
    <t>事務職員</t>
  </si>
  <si>
    <t>技術職員</t>
  </si>
  <si>
    <t>現業職員</t>
  </si>
  <si>
    <t>その他</t>
  </si>
  <si>
    <t>総数</t>
  </si>
  <si>
    <t>知事の事務部局</t>
  </si>
  <si>
    <t>-</t>
    <phoneticPr fontId="18"/>
  </si>
  <si>
    <t>企業局</t>
  </si>
  <si>
    <t>選挙管理委員会</t>
  </si>
  <si>
    <t>監査委員事務局</t>
  </si>
  <si>
    <t>労働委員会事務局</t>
  </si>
  <si>
    <t>人事委員会事務局</t>
  </si>
  <si>
    <t>海区漁業調整委員会</t>
  </si>
  <si>
    <t>教育委員会所管の学校</t>
  </si>
  <si>
    <t>教員</t>
  </si>
  <si>
    <t>職員</t>
  </si>
  <si>
    <t>県立大学</t>
  </si>
  <si>
    <t xml:space="preserve">　   H18.4.1独立行政法人に移行 </t>
    <phoneticPr fontId="18"/>
  </si>
  <si>
    <t>県立図書館</t>
  </si>
  <si>
    <t>県警察</t>
  </si>
  <si>
    <t>警察官</t>
  </si>
  <si>
    <t>県立美術館</t>
  </si>
  <si>
    <t>資料　県人事課</t>
  </si>
  <si>
    <t>２３０．　　国　家　公　務　員　数 （ 市 内 在 庁 分 ）</t>
    <phoneticPr fontId="18"/>
  </si>
  <si>
    <t xml:space="preserve">本表は非常勤、 臨時を除く国家公務員数である。 </t>
  </si>
  <si>
    <t>平成15年</t>
    <phoneticPr fontId="18"/>
  </si>
  <si>
    <t>16　　年</t>
    <phoneticPr fontId="18"/>
  </si>
  <si>
    <t>17　　年</t>
    <phoneticPr fontId="18"/>
  </si>
  <si>
    <t>18　　年</t>
    <phoneticPr fontId="18"/>
  </si>
  <si>
    <t>19　　年</t>
    <phoneticPr fontId="18"/>
  </si>
  <si>
    <t>総　　　数</t>
  </si>
  <si>
    <t>裁判所関係</t>
  </si>
  <si>
    <t>法　務　省　　〃　</t>
  </si>
  <si>
    <t>財　務　省　　〃　</t>
  </si>
  <si>
    <t>文部科学省　　〃　</t>
  </si>
  <si>
    <t>厚生労働省　　〃　</t>
  </si>
  <si>
    <t>農林水産省　　〃　</t>
  </si>
  <si>
    <t>国土交通省　　〃　</t>
  </si>
  <si>
    <t>総　務　省　　〃　</t>
  </si>
  <si>
    <t>環　境　省　　〃　</t>
  </si>
  <si>
    <t>防　衛　省　　〃　</t>
    <rPh sb="4" eb="5">
      <t>ショウ</t>
    </rPh>
    <phoneticPr fontId="18"/>
  </si>
  <si>
    <t>国家公安委員会　　〃　</t>
  </si>
  <si>
    <t>日本郵政公社　　〃　</t>
  </si>
  <si>
    <t>独立行政法人　　〃　</t>
  </si>
  <si>
    <t xml:space="preserve">※日本郵政公社は平成14年まで総務省に計上されていた。 </t>
  </si>
  <si>
    <t xml:space="preserve">※独立行政法人関係は平成15年までは文部科学省、 厚生労働省、 農林水産省、 国土交通省に計上されていた。 </t>
  </si>
  <si>
    <t>資料　各省庁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</si>
</sst>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##\ ##0"/>
    <numFmt numFmtId="177" formatCode="###\ ###\ ##0"/>
    <numFmt numFmtId="178" formatCode="###\ ###\ ###\ ##0"/>
    <numFmt numFmtId="179" formatCode="#,##0_);[Red]\(#,##0\)"/>
    <numFmt numFmtId="180" formatCode="[$-411]gggee&quot;年&quot;m&quot;月&quot;d&quot;日&quot;"/>
    <numFmt numFmtId="181" formatCode="#,##0_ "/>
    <numFmt numFmtId="182" formatCode="#,##0;&quot;△ &quot;#,##0"/>
  </numFmts>
  <fonts count="24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24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HGｺﾞｼｯｸM"/>
      <family val="3"/>
      <charset val="128"/>
    </font>
    <font>
      <sz val="8.5"/>
      <name val="ＭＳ 明朝"/>
      <family val="1"/>
      <charset val="128"/>
    </font>
    <font>
      <sz val="9"/>
      <name val="ＭＳ Ｐ明朝"/>
      <family val="1"/>
      <charset val="128"/>
    </font>
    <font>
      <sz val="8.5"/>
      <name val="ＭＳ Ｐ明朝"/>
      <family val="1"/>
      <charset val="128"/>
    </font>
    <font>
      <sz val="9"/>
      <name val="ＭＳ ゴシック"/>
      <family val="3"/>
      <charset val="128"/>
    </font>
    <font>
      <sz val="8"/>
      <name val="ＭＳ Ｐ明朝"/>
      <family val="1"/>
      <charset val="128"/>
    </font>
    <font>
      <u/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13"/>
      <name val="ＭＳ 明朝"/>
      <family val="1"/>
      <charset val="128"/>
    </font>
    <font>
      <b/>
      <sz val="8.5"/>
      <name val="ＭＳ 明朝"/>
      <family val="1"/>
      <charset val="128"/>
    </font>
    <font>
      <b/>
      <sz val="8.5"/>
      <name val="ＭＳ ゴシック"/>
      <family val="3"/>
      <charset val="128"/>
    </font>
    <font>
      <sz val="8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7" fillId="0" borderId="0"/>
    <xf numFmtId="38" fontId="17" fillId="0" borderId="0" applyFont="0" applyFill="0" applyBorder="0" applyAlignment="0" applyProtection="0"/>
    <xf numFmtId="0" fontId="17" fillId="0" borderId="0"/>
    <xf numFmtId="0" fontId="17" fillId="0" borderId="0">
      <alignment vertical="center"/>
    </xf>
  </cellStyleXfs>
  <cellXfs count="286">
    <xf numFmtId="0" fontId="0" fillId="0" borderId="0" xfId="0"/>
    <xf numFmtId="38" fontId="2" fillId="0" borderId="0" xfId="0" applyNumberFormat="1" applyFont="1" applyAlignment="1">
      <alignment horizontal="center"/>
    </xf>
    <xf numFmtId="38" fontId="5" fillId="0" borderId="0" xfId="0" applyNumberFormat="1" applyFont="1"/>
    <xf numFmtId="38" fontId="6" fillId="0" borderId="0" xfId="0" applyNumberFormat="1" applyFont="1" applyAlignment="1">
      <alignment horizontal="center"/>
    </xf>
    <xf numFmtId="38" fontId="5" fillId="0" borderId="0" xfId="0" applyNumberFormat="1" applyFont="1" applyAlignment="1">
      <alignment horizontal="left"/>
    </xf>
    <xf numFmtId="38" fontId="5" fillId="0" borderId="0" xfId="0" applyNumberFormat="1" applyFont="1" applyAlignment="1">
      <alignment horizontal="center"/>
    </xf>
    <xf numFmtId="38" fontId="5" fillId="0" borderId="0" xfId="0" applyNumberFormat="1" applyFont="1" applyAlignment="1">
      <alignment horizontal="right"/>
    </xf>
    <xf numFmtId="38" fontId="5" fillId="0" borderId="1" xfId="0" applyNumberFormat="1" applyFont="1" applyBorder="1" applyAlignment="1">
      <alignment horizontal="center" vertical="center"/>
    </xf>
    <xf numFmtId="38" fontId="5" fillId="0" borderId="2" xfId="0" applyNumberFormat="1" applyFont="1" applyBorder="1" applyAlignment="1">
      <alignment horizontal="center" vertical="center"/>
    </xf>
    <xf numFmtId="38" fontId="5" fillId="0" borderId="3" xfId="0" applyNumberFormat="1" applyFont="1" applyBorder="1" applyAlignment="1">
      <alignment horizontal="center" vertical="center" shrinkToFit="1"/>
    </xf>
    <xf numFmtId="38" fontId="5" fillId="0" borderId="4" xfId="0" applyNumberFormat="1" applyFont="1" applyBorder="1" applyAlignment="1">
      <alignment horizontal="center" vertical="center" shrinkToFit="1"/>
    </xf>
    <xf numFmtId="38" fontId="5" fillId="0" borderId="5" xfId="0" applyNumberFormat="1" applyFont="1" applyBorder="1" applyAlignment="1">
      <alignment horizontal="center" vertical="center" shrinkToFit="1"/>
    </xf>
    <xf numFmtId="38" fontId="5" fillId="0" borderId="3" xfId="0" applyNumberFormat="1" applyFont="1" applyBorder="1" applyAlignment="1">
      <alignment horizontal="center"/>
    </xf>
    <xf numFmtId="0" fontId="0" fillId="0" borderId="4" xfId="0" applyBorder="1"/>
    <xf numFmtId="38" fontId="5" fillId="0" borderId="0" xfId="0" applyNumberFormat="1" applyFont="1" applyAlignment="1">
      <alignment vertical="center"/>
    </xf>
    <xf numFmtId="38" fontId="5" fillId="0" borderId="6" xfId="0" applyNumberFormat="1" applyFont="1" applyBorder="1" applyAlignment="1">
      <alignment horizontal="center" vertical="center"/>
    </xf>
    <xf numFmtId="38" fontId="5" fillId="0" borderId="7" xfId="0" applyNumberFormat="1" applyFont="1" applyBorder="1" applyAlignment="1">
      <alignment horizontal="center" vertical="center"/>
    </xf>
    <xf numFmtId="38" fontId="5" fillId="0" borderId="8" xfId="0" applyNumberFormat="1" applyFont="1" applyBorder="1" applyAlignment="1">
      <alignment horizontal="center" vertical="center" shrinkToFit="1"/>
    </xf>
    <xf numFmtId="38" fontId="5" fillId="0" borderId="9" xfId="0" applyNumberFormat="1" applyFont="1" applyBorder="1" applyAlignment="1">
      <alignment horizontal="center" vertical="center" shrinkToFit="1"/>
    </xf>
    <xf numFmtId="38" fontId="5" fillId="0" borderId="10" xfId="0" applyNumberFormat="1" applyFont="1" applyBorder="1" applyAlignment="1">
      <alignment horizontal="center" vertical="center" shrinkToFit="1"/>
    </xf>
    <xf numFmtId="38" fontId="5" fillId="0" borderId="8" xfId="0" applyNumberFormat="1" applyFont="1" applyBorder="1" applyAlignment="1">
      <alignment horizontal="center" vertical="top"/>
    </xf>
    <xf numFmtId="0" fontId="0" fillId="0" borderId="9" xfId="0" applyBorder="1"/>
    <xf numFmtId="38" fontId="5" fillId="0" borderId="7" xfId="0" applyNumberFormat="1" applyFont="1" applyBorder="1" applyAlignment="1">
      <alignment horizontal="center" vertical="center"/>
    </xf>
    <xf numFmtId="38" fontId="5" fillId="0" borderId="11" xfId="0" applyNumberFormat="1" applyFont="1" applyBorder="1" applyAlignment="1">
      <alignment horizontal="center" vertical="center"/>
    </xf>
    <xf numFmtId="38" fontId="5" fillId="0" borderId="0" xfId="0" applyNumberFormat="1" applyFont="1" applyAlignment="1">
      <alignment horizontal="distributed"/>
    </xf>
    <xf numFmtId="176" fontId="5" fillId="0" borderId="12" xfId="0" applyNumberFormat="1" applyFont="1" applyBorder="1" applyAlignment="1">
      <alignment horizontal="right"/>
    </xf>
    <xf numFmtId="176" fontId="5" fillId="0" borderId="0" xfId="0" applyNumberFormat="1" applyFont="1" applyAlignment="1">
      <alignment horizontal="right"/>
    </xf>
    <xf numFmtId="38" fontId="7" fillId="0" borderId="0" xfId="0" applyNumberFormat="1" applyFont="1"/>
    <xf numFmtId="38" fontId="7" fillId="0" borderId="9" xfId="0" applyNumberFormat="1" applyFont="1" applyBorder="1"/>
    <xf numFmtId="176" fontId="7" fillId="0" borderId="8" xfId="0" applyNumberFormat="1" applyFont="1" applyBorder="1" applyAlignment="1">
      <alignment horizontal="right"/>
    </xf>
    <xf numFmtId="176" fontId="7" fillId="0" borderId="9" xfId="0" applyNumberFormat="1" applyFont="1" applyBorder="1" applyAlignment="1">
      <alignment horizontal="right"/>
    </xf>
    <xf numFmtId="38" fontId="8" fillId="0" borderId="0" xfId="0" applyNumberFormat="1" applyFont="1"/>
    <xf numFmtId="49" fontId="8" fillId="0" borderId="0" xfId="0" applyNumberFormat="1" applyFont="1" applyAlignment="1">
      <alignment horizontal="left" vertical="center"/>
    </xf>
    <xf numFmtId="38" fontId="4" fillId="0" borderId="0" xfId="0" applyNumberFormat="1" applyFont="1" applyAlignment="1">
      <alignment horizontal="center"/>
    </xf>
    <xf numFmtId="38" fontId="4" fillId="0" borderId="0" xfId="0" applyNumberFormat="1" applyFont="1" applyAlignment="1">
      <alignment horizontal="center" vertical="top"/>
    </xf>
    <xf numFmtId="38" fontId="8" fillId="0" borderId="5" xfId="0" applyNumberFormat="1" applyFont="1" applyBorder="1" applyAlignment="1">
      <alignment horizontal="center" vertical="center"/>
    </xf>
    <xf numFmtId="38" fontId="8" fillId="0" borderId="13" xfId="0" applyNumberFormat="1" applyFont="1" applyBorder="1" applyAlignment="1">
      <alignment horizontal="center" vertical="center"/>
    </xf>
    <xf numFmtId="38" fontId="8" fillId="0" borderId="3" xfId="0" applyNumberFormat="1" applyFont="1" applyBorder="1" applyAlignment="1">
      <alignment horizontal="center" vertical="center"/>
    </xf>
    <xf numFmtId="38" fontId="8" fillId="0" borderId="4" xfId="0" applyNumberFormat="1" applyFont="1" applyBorder="1" applyAlignment="1">
      <alignment horizontal="center" vertical="center"/>
    </xf>
    <xf numFmtId="38" fontId="8" fillId="0" borderId="2" xfId="0" applyNumberFormat="1" applyFont="1" applyBorder="1" applyAlignment="1">
      <alignment vertical="center"/>
    </xf>
    <xf numFmtId="38" fontId="8" fillId="0" borderId="2" xfId="0" applyNumberFormat="1" applyFont="1" applyBorder="1" applyAlignment="1">
      <alignment horizontal="center" vertical="center"/>
    </xf>
    <xf numFmtId="38" fontId="8" fillId="0" borderId="14" xfId="0" applyNumberFormat="1" applyFont="1" applyBorder="1" applyAlignment="1">
      <alignment horizontal="center" vertical="center"/>
    </xf>
    <xf numFmtId="38" fontId="8" fillId="0" borderId="1" xfId="0" applyNumberFormat="1" applyFont="1" applyBorder="1" applyAlignment="1">
      <alignment horizontal="center" vertical="center"/>
    </xf>
    <xf numFmtId="38" fontId="8" fillId="0" borderId="2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8" fontId="8" fillId="0" borderId="15" xfId="0" applyNumberFormat="1" applyFont="1" applyBorder="1" applyAlignment="1">
      <alignment horizontal="center" vertical="center"/>
    </xf>
    <xf numFmtId="38" fontId="8" fillId="0" borderId="8" xfId="0" applyNumberFormat="1" applyFont="1" applyBorder="1" applyAlignment="1">
      <alignment horizontal="center" vertical="center"/>
    </xf>
    <xf numFmtId="38" fontId="8" fillId="0" borderId="9" xfId="0" applyNumberFormat="1" applyFont="1" applyBorder="1" applyAlignment="1">
      <alignment horizontal="center" vertical="center"/>
    </xf>
    <xf numFmtId="38" fontId="8" fillId="0" borderId="10" xfId="0" applyNumberFormat="1" applyFont="1" applyBorder="1" applyAlignment="1">
      <alignment horizontal="center" vertical="center"/>
    </xf>
    <xf numFmtId="38" fontId="8" fillId="0" borderId="7" xfId="0" applyNumberFormat="1" applyFont="1" applyBorder="1" applyAlignment="1">
      <alignment horizontal="center" vertical="center"/>
    </xf>
    <xf numFmtId="38" fontId="8" fillId="0" borderId="11" xfId="0" applyNumberFormat="1" applyFont="1" applyBorder="1" applyAlignment="1">
      <alignment horizontal="center" vertical="center"/>
    </xf>
    <xf numFmtId="38" fontId="8" fillId="0" borderId="6" xfId="0" applyNumberFormat="1" applyFont="1" applyBorder="1" applyAlignment="1">
      <alignment horizontal="center" vertical="center"/>
    </xf>
    <xf numFmtId="38" fontId="8" fillId="0" borderId="7" xfId="0" applyNumberFormat="1" applyFont="1" applyBorder="1" applyAlignment="1">
      <alignment horizontal="center" vertical="center"/>
    </xf>
    <xf numFmtId="38" fontId="8" fillId="0" borderId="16" xfId="0" applyNumberFormat="1" applyFont="1" applyBorder="1" applyAlignment="1">
      <alignment horizontal="center"/>
    </xf>
    <xf numFmtId="38" fontId="8" fillId="0" borderId="0" xfId="0" applyNumberFormat="1" applyFont="1" applyAlignment="1">
      <alignment horizontal="center" vertical="top"/>
    </xf>
    <xf numFmtId="38" fontId="8" fillId="0" borderId="17" xfId="0" applyNumberFormat="1" applyFont="1" applyBorder="1" applyAlignment="1">
      <alignment horizontal="center" vertical="top"/>
    </xf>
    <xf numFmtId="38" fontId="8" fillId="0" borderId="18" xfId="0" applyNumberFormat="1" applyFont="1" applyBorder="1" applyAlignment="1">
      <alignment horizontal="center"/>
    </xf>
    <xf numFmtId="38" fontId="8" fillId="0" borderId="0" xfId="0" applyNumberFormat="1" applyFont="1" applyAlignment="1">
      <alignment horizontal="center"/>
    </xf>
    <xf numFmtId="38" fontId="8" fillId="0" borderId="19" xfId="0" applyNumberFormat="1" applyFont="1" applyBorder="1" applyAlignment="1">
      <alignment horizontal="center" vertical="top"/>
    </xf>
    <xf numFmtId="38" fontId="8" fillId="0" borderId="12" xfId="0" applyNumberFormat="1" applyFont="1" applyBorder="1" applyAlignment="1">
      <alignment horizontal="center"/>
    </xf>
    <xf numFmtId="38" fontId="9" fillId="0" borderId="20" xfId="0" applyNumberFormat="1" applyFont="1" applyBorder="1" applyAlignment="1">
      <alignment horizontal="center"/>
    </xf>
    <xf numFmtId="38" fontId="10" fillId="0" borderId="0" xfId="0" applyNumberFormat="1" applyFont="1" applyAlignment="1">
      <alignment horizontal="center" vertical="center"/>
    </xf>
    <xf numFmtId="38" fontId="8" fillId="0" borderId="12" xfId="0" applyNumberFormat="1" applyFont="1" applyBorder="1" applyAlignment="1">
      <alignment horizontal="center" vertical="center"/>
    </xf>
    <xf numFmtId="38" fontId="11" fillId="0" borderId="0" xfId="0" applyNumberFormat="1" applyFont="1" applyAlignment="1">
      <alignment horizontal="distributed" vertical="center"/>
    </xf>
    <xf numFmtId="38" fontId="8" fillId="0" borderId="20" xfId="0" applyNumberFormat="1" applyFont="1" applyBorder="1" applyAlignment="1">
      <alignment vertical="center"/>
    </xf>
    <xf numFmtId="177" fontId="10" fillId="0" borderId="0" xfId="0" applyNumberFormat="1" applyFont="1" applyAlignment="1">
      <alignment horizontal="right" vertical="center"/>
    </xf>
    <xf numFmtId="177" fontId="12" fillId="0" borderId="0" xfId="0" applyNumberFormat="1" applyFont="1" applyAlignment="1">
      <alignment vertical="center"/>
    </xf>
    <xf numFmtId="38" fontId="9" fillId="0" borderId="0" xfId="0" applyNumberFormat="1" applyFont="1" applyAlignment="1">
      <alignment horizontal="center" vertical="center"/>
    </xf>
    <xf numFmtId="38" fontId="10" fillId="0" borderId="19" xfId="0" applyNumberFormat="1" applyFont="1" applyBorder="1" applyAlignment="1">
      <alignment horizontal="center" vertical="center"/>
    </xf>
    <xf numFmtId="38" fontId="8" fillId="0" borderId="0" xfId="0" applyNumberFormat="1" applyFont="1" applyAlignment="1">
      <alignment horizontal="center" vertical="center"/>
    </xf>
    <xf numFmtId="38" fontId="9" fillId="0" borderId="0" xfId="0" applyNumberFormat="1" applyFont="1" applyAlignment="1">
      <alignment horizontal="distributed" vertical="center"/>
    </xf>
    <xf numFmtId="38" fontId="8" fillId="0" borderId="0" xfId="0" applyNumberFormat="1" applyFont="1" applyAlignment="1">
      <alignment vertical="center"/>
    </xf>
    <xf numFmtId="177" fontId="10" fillId="0" borderId="12" xfId="0" applyNumberFormat="1" applyFont="1" applyBorder="1" applyAlignment="1">
      <alignment horizontal="right" vertical="center"/>
    </xf>
    <xf numFmtId="177" fontId="12" fillId="0" borderId="0" xfId="0" applyNumberFormat="1" applyFont="1" applyAlignment="1">
      <alignment horizontal="right" vertical="center"/>
    </xf>
    <xf numFmtId="38" fontId="8" fillId="0" borderId="20" xfId="0" applyNumberFormat="1" applyFont="1" applyBorder="1"/>
    <xf numFmtId="38" fontId="13" fillId="0" borderId="0" xfId="0" applyNumberFormat="1" applyFont="1" applyAlignment="1">
      <alignment horizontal="distributed" vertical="center"/>
    </xf>
    <xf numFmtId="38" fontId="8" fillId="0" borderId="0" xfId="0" applyNumberFormat="1" applyFont="1" applyAlignment="1">
      <alignment horizontal="right"/>
    </xf>
    <xf numFmtId="177" fontId="10" fillId="0" borderId="0" xfId="0" applyNumberFormat="1" applyFont="1" applyAlignment="1">
      <alignment vertical="center"/>
    </xf>
    <xf numFmtId="38" fontId="14" fillId="0" borderId="0" xfId="0" applyNumberFormat="1" applyFont="1" applyAlignment="1">
      <alignment horizontal="right" vertical="center"/>
    </xf>
    <xf numFmtId="38" fontId="10" fillId="0" borderId="0" xfId="0" applyNumberFormat="1" applyFont="1" applyAlignment="1">
      <alignment horizontal="right" vertical="center"/>
    </xf>
    <xf numFmtId="38" fontId="10" fillId="0" borderId="12" xfId="0" applyNumberFormat="1" applyFont="1" applyBorder="1" applyAlignment="1">
      <alignment horizontal="center" vertical="center"/>
    </xf>
    <xf numFmtId="38" fontId="8" fillId="0" borderId="9" xfId="0" applyNumberFormat="1" applyFont="1" applyBorder="1" applyAlignment="1">
      <alignment vertical="center"/>
    </xf>
    <xf numFmtId="38" fontId="8" fillId="0" borderId="15" xfId="0" applyNumberFormat="1" applyFont="1" applyBorder="1" applyAlignment="1">
      <alignment horizontal="center" vertical="center"/>
    </xf>
    <xf numFmtId="38" fontId="8" fillId="0" borderId="9" xfId="0" applyNumberFormat="1" applyFont="1" applyBorder="1" applyAlignment="1">
      <alignment horizontal="center" vertical="center"/>
    </xf>
    <xf numFmtId="177" fontId="8" fillId="0" borderId="8" xfId="0" applyNumberFormat="1" applyFont="1" applyBorder="1" applyAlignment="1">
      <alignment vertical="center"/>
    </xf>
    <xf numFmtId="177" fontId="8" fillId="0" borderId="9" xfId="0" applyNumberFormat="1" applyFont="1" applyBorder="1" applyAlignment="1">
      <alignment vertical="center"/>
    </xf>
    <xf numFmtId="38" fontId="15" fillId="0" borderId="0" xfId="0" applyNumberFormat="1" applyFont="1" applyAlignment="1">
      <alignment horizontal="distributed" vertical="center"/>
    </xf>
    <xf numFmtId="38" fontId="16" fillId="0" borderId="0" xfId="0" applyNumberFormat="1" applyFont="1" applyAlignment="1">
      <alignment horizontal="right"/>
    </xf>
    <xf numFmtId="38" fontId="8" fillId="0" borderId="10" xfId="0" applyNumberFormat="1" applyFont="1" applyBorder="1"/>
    <xf numFmtId="38" fontId="10" fillId="0" borderId="15" xfId="0" applyNumberFormat="1" applyFont="1" applyBorder="1" applyAlignment="1">
      <alignment horizontal="center" vertical="center"/>
    </xf>
    <xf numFmtId="38" fontId="9" fillId="0" borderId="9" xfId="0" applyNumberFormat="1" applyFont="1" applyBorder="1" applyAlignment="1">
      <alignment horizontal="distributed" vertical="center"/>
    </xf>
    <xf numFmtId="177" fontId="10" fillId="0" borderId="8" xfId="0" applyNumberFormat="1" applyFont="1" applyBorder="1" applyAlignment="1">
      <alignment horizontal="right" vertical="center"/>
    </xf>
    <xf numFmtId="177" fontId="12" fillId="0" borderId="9" xfId="0" applyNumberFormat="1" applyFont="1" applyBorder="1" applyAlignment="1">
      <alignment horizontal="right" vertical="center"/>
    </xf>
    <xf numFmtId="38" fontId="4" fillId="0" borderId="0" xfId="0" applyNumberFormat="1" applyFont="1" applyAlignment="1">
      <alignment horizontal="left"/>
    </xf>
    <xf numFmtId="38" fontId="4" fillId="0" borderId="0" xfId="0" applyNumberFormat="1" applyFont="1" applyAlignment="1">
      <alignment horizontal="left" vertical="top"/>
    </xf>
    <xf numFmtId="0" fontId="6" fillId="0" borderId="0" xfId="1" applyFont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5" fillId="0" borderId="5" xfId="1" applyFont="1" applyBorder="1" applyAlignment="1">
      <alignment horizontal="distributed" justifyLastLine="1"/>
    </xf>
    <xf numFmtId="0" fontId="5" fillId="0" borderId="3" xfId="1" applyFont="1" applyBorder="1" applyAlignment="1">
      <alignment horizontal="distributed" justifyLastLine="1"/>
    </xf>
    <xf numFmtId="0" fontId="5" fillId="0" borderId="13" xfId="1" applyFont="1" applyBorder="1" applyAlignment="1">
      <alignment horizontal="distributed" vertical="center" justifyLastLine="1"/>
    </xf>
    <xf numFmtId="0" fontId="5" fillId="0" borderId="13" xfId="1" applyFont="1" applyBorder="1" applyAlignment="1">
      <alignment horizontal="center"/>
    </xf>
    <xf numFmtId="0" fontId="5" fillId="0" borderId="2" xfId="1" applyFont="1" applyBorder="1" applyAlignment="1">
      <alignment horizontal="distributed" justifyLastLine="1"/>
    </xf>
    <xf numFmtId="0" fontId="5" fillId="0" borderId="2" xfId="1" applyFont="1" applyBorder="1" applyAlignment="1">
      <alignment horizontal="distributed"/>
    </xf>
    <xf numFmtId="0" fontId="5" fillId="0" borderId="3" xfId="1" applyFont="1" applyBorder="1" applyAlignment="1">
      <alignment horizontal="distributed" vertical="center"/>
    </xf>
    <xf numFmtId="0" fontId="5" fillId="0" borderId="10" xfId="1" applyFont="1" applyBorder="1" applyAlignment="1">
      <alignment horizontal="distributed" justifyLastLine="1"/>
    </xf>
    <xf numFmtId="0" fontId="5" fillId="0" borderId="8" xfId="1" applyFont="1" applyBorder="1" applyAlignment="1">
      <alignment horizontal="distributed" justifyLastLine="1"/>
    </xf>
    <xf numFmtId="0" fontId="5" fillId="0" borderId="15" xfId="1" applyFont="1" applyBorder="1" applyAlignment="1">
      <alignment horizontal="distributed" vertical="center" justifyLastLine="1"/>
    </xf>
    <xf numFmtId="0" fontId="5" fillId="0" borderId="15" xfId="1" applyFont="1" applyBorder="1" applyAlignment="1">
      <alignment horizontal="distributed" justifyLastLine="1"/>
    </xf>
    <xf numFmtId="0" fontId="5" fillId="0" borderId="15" xfId="1" applyFont="1" applyBorder="1" applyAlignment="1">
      <alignment horizontal="center"/>
    </xf>
    <xf numFmtId="0" fontId="5" fillId="0" borderId="8" xfId="1" applyFont="1" applyBorder="1" applyAlignment="1">
      <alignment horizontal="distributed" vertical="center"/>
    </xf>
    <xf numFmtId="0" fontId="5" fillId="0" borderId="0" xfId="1" applyFont="1" applyAlignment="1">
      <alignment horizontal="distributed"/>
    </xf>
    <xf numFmtId="38" fontId="5" fillId="0" borderId="12" xfId="2" applyFont="1" applyBorder="1"/>
    <xf numFmtId="38" fontId="5" fillId="0" borderId="0" xfId="2" applyFont="1" applyBorder="1"/>
    <xf numFmtId="40" fontId="5" fillId="0" borderId="0" xfId="2" applyNumberFormat="1" applyFont="1" applyBorder="1"/>
    <xf numFmtId="49" fontId="5" fillId="0" borderId="0" xfId="1" applyNumberFormat="1" applyFont="1" applyAlignment="1">
      <alignment horizontal="left"/>
    </xf>
    <xf numFmtId="178" fontId="5" fillId="0" borderId="0" xfId="2" applyNumberFormat="1" applyFont="1" applyBorder="1"/>
    <xf numFmtId="49" fontId="5" fillId="0" borderId="0" xfId="1" applyNumberFormat="1" applyFont="1" applyAlignment="1">
      <alignment horizontal="right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49" fontId="5" fillId="0" borderId="0" xfId="1" applyNumberFormat="1" applyFont="1"/>
    <xf numFmtId="0" fontId="17" fillId="0" borderId="0" xfId="1" applyAlignment="1">
      <alignment horizontal="distributed"/>
    </xf>
    <xf numFmtId="0" fontId="5" fillId="0" borderId="12" xfId="1" applyFont="1" applyBorder="1"/>
    <xf numFmtId="0" fontId="5" fillId="0" borderId="9" xfId="1" applyFont="1" applyBorder="1"/>
    <xf numFmtId="0" fontId="5" fillId="0" borderId="8" xfId="1" applyFont="1" applyBorder="1"/>
    <xf numFmtId="178" fontId="5" fillId="0" borderId="9" xfId="1" applyNumberFormat="1" applyFont="1" applyBorder="1"/>
    <xf numFmtId="178" fontId="5" fillId="0" borderId="9" xfId="2" applyNumberFormat="1" applyFont="1" applyBorder="1"/>
    <xf numFmtId="40" fontId="5" fillId="0" borderId="9" xfId="2" applyNumberFormat="1" applyFont="1" applyBorder="1"/>
    <xf numFmtId="0" fontId="12" fillId="0" borderId="0" xfId="1" applyFont="1"/>
    <xf numFmtId="0" fontId="12" fillId="0" borderId="0" xfId="1" applyFont="1" applyAlignment="1">
      <alignment horizontal="center"/>
    </xf>
    <xf numFmtId="0" fontId="12" fillId="0" borderId="21" xfId="1" applyFont="1" applyBorder="1" applyAlignment="1">
      <alignment horizontal="center"/>
    </xf>
    <xf numFmtId="0" fontId="12" fillId="0" borderId="4" xfId="1" applyFont="1" applyBorder="1" applyAlignment="1">
      <alignment horizontal="distributed" justifyLastLine="1"/>
    </xf>
    <xf numFmtId="0" fontId="12" fillId="0" borderId="5" xfId="1" applyFont="1" applyBorder="1" applyAlignment="1">
      <alignment horizontal="distributed" justifyLastLine="1"/>
    </xf>
    <xf numFmtId="0" fontId="12" fillId="0" borderId="2" xfId="1" applyFont="1" applyBorder="1" applyAlignment="1">
      <alignment horizontal="center"/>
    </xf>
    <xf numFmtId="0" fontId="12" fillId="0" borderId="14" xfId="1" applyFont="1" applyBorder="1" applyAlignment="1">
      <alignment horizontal="center"/>
    </xf>
    <xf numFmtId="0" fontId="12" fillId="0" borderId="9" xfId="1" applyFont="1" applyBorder="1" applyAlignment="1">
      <alignment horizontal="distributed" justifyLastLine="1"/>
    </xf>
    <xf numFmtId="0" fontId="12" fillId="0" borderId="10" xfId="1" applyFont="1" applyBorder="1" applyAlignment="1">
      <alignment horizontal="distributed" justifyLastLine="1"/>
    </xf>
    <xf numFmtId="0" fontId="12" fillId="0" borderId="7" xfId="1" applyFont="1" applyBorder="1" applyAlignment="1">
      <alignment horizontal="center" shrinkToFit="1"/>
    </xf>
    <xf numFmtId="0" fontId="12" fillId="0" borderId="11" xfId="1" applyFont="1" applyBorder="1" applyAlignment="1">
      <alignment horizontal="center" shrinkToFit="1"/>
    </xf>
    <xf numFmtId="0" fontId="12" fillId="0" borderId="0" xfId="1" applyFont="1" applyAlignment="1">
      <alignment horizontal="distributed"/>
    </xf>
    <xf numFmtId="178" fontId="12" fillId="0" borderId="17" xfId="2" applyNumberFormat="1" applyFont="1" applyBorder="1"/>
    <xf numFmtId="178" fontId="12" fillId="0" borderId="0" xfId="2" applyNumberFormat="1" applyFont="1" applyBorder="1"/>
    <xf numFmtId="49" fontId="12" fillId="0" borderId="0" xfId="1" applyNumberFormat="1" applyFont="1" applyAlignment="1">
      <alignment horizontal="left"/>
    </xf>
    <xf numFmtId="178" fontId="12" fillId="0" borderId="12" xfId="2" applyNumberFormat="1" applyFont="1" applyBorder="1"/>
    <xf numFmtId="49" fontId="12" fillId="0" borderId="0" xfId="1" applyNumberFormat="1" applyFont="1" applyAlignment="1">
      <alignment horizontal="right"/>
    </xf>
    <xf numFmtId="178" fontId="12" fillId="0" borderId="12" xfId="2" applyNumberFormat="1" applyFont="1" applyBorder="1" applyAlignment="1">
      <alignment horizontal="right"/>
    </xf>
    <xf numFmtId="178" fontId="12" fillId="0" borderId="0" xfId="2" applyNumberFormat="1" applyFont="1" applyBorder="1" applyAlignment="1">
      <alignment horizontal="right"/>
    </xf>
    <xf numFmtId="31" fontId="12" fillId="0" borderId="0" xfId="1" quotePrefix="1" applyNumberFormat="1" applyFont="1"/>
    <xf numFmtId="49" fontId="12" fillId="0" borderId="0" xfId="1" applyNumberFormat="1" applyFont="1"/>
    <xf numFmtId="0" fontId="12" fillId="0" borderId="12" xfId="1" applyFont="1" applyBorder="1"/>
    <xf numFmtId="0" fontId="12" fillId="0" borderId="0" xfId="1" quotePrefix="1" applyFont="1"/>
    <xf numFmtId="0" fontId="12" fillId="0" borderId="0" xfId="1" applyFont="1" applyAlignment="1">
      <alignment horizontal="left"/>
    </xf>
    <xf numFmtId="0" fontId="12" fillId="0" borderId="9" xfId="1" applyFont="1" applyBorder="1"/>
    <xf numFmtId="49" fontId="12" fillId="0" borderId="9" xfId="1" applyNumberFormat="1" applyFont="1" applyBorder="1"/>
    <xf numFmtId="178" fontId="12" fillId="0" borderId="8" xfId="1" applyNumberFormat="1" applyFont="1" applyBorder="1" applyAlignment="1">
      <alignment horizontal="right"/>
    </xf>
    <xf numFmtId="178" fontId="12" fillId="0" borderId="9" xfId="1" applyNumberFormat="1" applyFont="1" applyBorder="1" applyAlignment="1">
      <alignment horizontal="right"/>
    </xf>
    <xf numFmtId="178" fontId="12" fillId="0" borderId="9" xfId="2" applyNumberFormat="1" applyFont="1" applyBorder="1" applyAlignment="1">
      <alignment horizontal="right"/>
    </xf>
    <xf numFmtId="38" fontId="4" fillId="0" borderId="0" xfId="0" applyNumberFormat="1" applyFont="1" applyAlignment="1">
      <alignment horizontal="center" vertic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2" fillId="0" borderId="0" xfId="1" applyFont="1" applyAlignment="1">
      <alignment horizontal="left" vertical="top"/>
    </xf>
    <xf numFmtId="0" fontId="12" fillId="0" borderId="0" xfId="1" applyFont="1" applyAlignment="1">
      <alignment horizontal="right"/>
    </xf>
    <xf numFmtId="0" fontId="12" fillId="0" borderId="22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7" fillId="0" borderId="1" xfId="1" applyBorder="1" applyAlignment="1">
      <alignment horizontal="center" vertical="center"/>
    </xf>
    <xf numFmtId="0" fontId="17" fillId="0" borderId="2" xfId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12" fillId="0" borderId="18" xfId="1" applyFont="1" applyBorder="1"/>
    <xf numFmtId="0" fontId="12" fillId="0" borderId="18" xfId="1" applyFont="1" applyBorder="1" applyAlignment="1">
      <alignment horizontal="center"/>
    </xf>
    <xf numFmtId="0" fontId="12" fillId="0" borderId="12" xfId="1" applyFont="1" applyBorder="1" applyAlignment="1">
      <alignment horizontal="center"/>
    </xf>
    <xf numFmtId="0" fontId="12" fillId="0" borderId="19" xfId="1" applyFont="1" applyBorder="1"/>
    <xf numFmtId="0" fontId="12" fillId="0" borderId="0" xfId="1" applyFont="1" applyAlignment="1">
      <alignment horizontal="distributed"/>
    </xf>
    <xf numFmtId="179" fontId="12" fillId="0" borderId="0" xfId="1" applyNumberFormat="1" applyFont="1" applyAlignment="1">
      <alignment horizontal="distributed" vertical="top"/>
    </xf>
    <xf numFmtId="179" fontId="12" fillId="0" borderId="0" xfId="1" applyNumberFormat="1" applyFont="1" applyAlignment="1">
      <alignment horizontal="distributed" vertical="top"/>
    </xf>
    <xf numFmtId="179" fontId="12" fillId="0" borderId="20" xfId="1" applyNumberFormat="1" applyFont="1" applyBorder="1" applyAlignment="1">
      <alignment horizontal="distributed" vertical="top"/>
    </xf>
    <xf numFmtId="179" fontId="12" fillId="0" borderId="0" xfId="3" applyNumberFormat="1" applyFont="1" applyAlignment="1">
      <alignment horizontal="right"/>
    </xf>
    <xf numFmtId="0" fontId="12" fillId="0" borderId="18" xfId="1" applyFont="1" applyBorder="1" applyAlignment="1">
      <alignment horizontal="right"/>
    </xf>
    <xf numFmtId="0" fontId="12" fillId="0" borderId="0" xfId="1" applyFont="1" applyAlignment="1">
      <alignment horizontal="distributed" vertical="top"/>
    </xf>
    <xf numFmtId="0" fontId="17" fillId="0" borderId="20" xfId="1" applyBorder="1"/>
    <xf numFmtId="0" fontId="12" fillId="0" borderId="19" xfId="1" applyFont="1" applyBorder="1" applyAlignment="1">
      <alignment horizontal="center"/>
    </xf>
    <xf numFmtId="179" fontId="12" fillId="0" borderId="0" xfId="1" applyNumberFormat="1" applyFont="1" applyAlignment="1">
      <alignment horizontal="distributed" vertical="center"/>
    </xf>
    <xf numFmtId="0" fontId="12" fillId="0" borderId="20" xfId="1" applyFont="1" applyBorder="1" applyAlignment="1">
      <alignment horizontal="distributed" vertical="center"/>
    </xf>
    <xf numFmtId="179" fontId="12" fillId="0" borderId="12" xfId="1" applyNumberFormat="1" applyFont="1" applyBorder="1" applyAlignment="1">
      <alignment horizontal="right"/>
    </xf>
    <xf numFmtId="179" fontId="12" fillId="0" borderId="0" xfId="1" applyNumberFormat="1" applyFont="1" applyAlignment="1">
      <alignment horizontal="center"/>
    </xf>
    <xf numFmtId="0" fontId="12" fillId="0" borderId="20" xfId="1" applyFont="1" applyBorder="1" applyAlignment="1">
      <alignment horizontal="center"/>
    </xf>
    <xf numFmtId="177" fontId="12" fillId="0" borderId="0" xfId="1" applyNumberFormat="1" applyFont="1" applyAlignment="1">
      <alignment horizontal="right"/>
    </xf>
    <xf numFmtId="179" fontId="12" fillId="0" borderId="0" xfId="1" applyNumberFormat="1" applyFont="1" applyAlignment="1">
      <alignment horizontal="right"/>
    </xf>
    <xf numFmtId="0" fontId="12" fillId="0" borderId="0" xfId="1" applyFont="1" applyAlignment="1">
      <alignment horizontal="distributed" vertical="top"/>
    </xf>
    <xf numFmtId="0" fontId="12" fillId="0" borderId="0" xfId="1" applyFont="1" applyAlignment="1">
      <alignment horizontal="distributed" vertical="center"/>
    </xf>
    <xf numFmtId="0" fontId="12" fillId="0" borderId="0" xfId="1" applyFont="1" applyAlignment="1">
      <alignment horizontal="distributed" vertical="center"/>
    </xf>
    <xf numFmtId="0" fontId="12" fillId="0" borderId="20" xfId="1" applyFont="1" applyBorder="1" applyAlignment="1">
      <alignment horizontal="distributed"/>
    </xf>
    <xf numFmtId="0" fontId="17" fillId="0" borderId="0" xfId="1" applyAlignment="1">
      <alignment horizontal="distributed" vertical="center"/>
    </xf>
    <xf numFmtId="0" fontId="12" fillId="0" borderId="20" xfId="1" applyFont="1" applyBorder="1" applyAlignment="1">
      <alignment horizontal="left" vertical="top"/>
    </xf>
    <xf numFmtId="179" fontId="12" fillId="0" borderId="0" xfId="3" applyNumberFormat="1" applyFont="1"/>
    <xf numFmtId="179" fontId="12" fillId="0" borderId="12" xfId="3" applyNumberFormat="1" applyFont="1" applyBorder="1"/>
    <xf numFmtId="0" fontId="17" fillId="0" borderId="0" xfId="1"/>
    <xf numFmtId="0" fontId="12" fillId="0" borderId="20" xfId="1" applyFont="1" applyBorder="1"/>
    <xf numFmtId="179" fontId="12" fillId="0" borderId="0" xfId="1" applyNumberFormat="1" applyFont="1"/>
    <xf numFmtId="180" fontId="12" fillId="0" borderId="0" xfId="1" applyNumberFormat="1" applyFont="1" applyAlignment="1">
      <alignment horizontal="distributed" vertical="center"/>
    </xf>
    <xf numFmtId="0" fontId="19" fillId="0" borderId="0" xfId="1" applyFont="1" applyAlignment="1">
      <alignment horizontal="center"/>
    </xf>
    <xf numFmtId="0" fontId="19" fillId="0" borderId="20" xfId="1" applyFont="1" applyBorder="1" applyAlignment="1">
      <alignment horizontal="center"/>
    </xf>
    <xf numFmtId="177" fontId="19" fillId="0" borderId="0" xfId="1" applyNumberFormat="1" applyFont="1" applyAlignment="1">
      <alignment horizontal="right"/>
    </xf>
    <xf numFmtId="179" fontId="12" fillId="0" borderId="0" xfId="1" applyNumberFormat="1" applyFont="1" applyAlignment="1">
      <alignment horizontal="left" vertical="top"/>
    </xf>
    <xf numFmtId="179" fontId="12" fillId="0" borderId="12" xfId="3" applyNumberFormat="1" applyFont="1" applyBorder="1" applyAlignment="1">
      <alignment horizontal="right"/>
    </xf>
    <xf numFmtId="177" fontId="12" fillId="0" borderId="0" xfId="1" applyNumberFormat="1" applyFont="1"/>
    <xf numFmtId="179" fontId="12" fillId="0" borderId="0" xfId="3" applyNumberFormat="1" applyFont="1" applyAlignment="1">
      <alignment horizontal="distributed" vertical="top"/>
    </xf>
    <xf numFmtId="177" fontId="19" fillId="0" borderId="0" xfId="1" applyNumberFormat="1" applyFont="1"/>
    <xf numFmtId="0" fontId="12" fillId="0" borderId="0" xfId="3" applyFont="1" applyAlignment="1">
      <alignment horizontal="distributed" vertical="top"/>
    </xf>
    <xf numFmtId="179" fontId="12" fillId="0" borderId="19" xfId="1" applyNumberFormat="1" applyFont="1" applyBorder="1" applyAlignment="1">
      <alignment horizontal="right"/>
    </xf>
    <xf numFmtId="179" fontId="12" fillId="0" borderId="12" xfId="1" applyNumberFormat="1" applyFont="1" applyBorder="1"/>
    <xf numFmtId="181" fontId="12" fillId="0" borderId="0" xfId="1" applyNumberFormat="1" applyFont="1" applyAlignment="1">
      <alignment horizontal="distributed" vertical="top"/>
    </xf>
    <xf numFmtId="180" fontId="12" fillId="0" borderId="20" xfId="1" applyNumberFormat="1" applyFont="1" applyBorder="1" applyAlignment="1">
      <alignment horizontal="distributed"/>
    </xf>
    <xf numFmtId="0" fontId="17" fillId="0" borderId="0" xfId="1"/>
    <xf numFmtId="180" fontId="12" fillId="0" borderId="0" xfId="1" applyNumberFormat="1" applyFont="1" applyAlignment="1">
      <alignment horizontal="distributed"/>
    </xf>
    <xf numFmtId="179" fontId="12" fillId="0" borderId="0" xfId="3" applyNumberFormat="1" applyFont="1" applyAlignment="1">
      <alignment horizontal="distributed" vertical="top"/>
    </xf>
    <xf numFmtId="0" fontId="12" fillId="0" borderId="20" xfId="1" applyFont="1" applyBorder="1" applyAlignment="1">
      <alignment vertical="center"/>
    </xf>
    <xf numFmtId="181" fontId="12" fillId="0" borderId="20" xfId="1" applyNumberFormat="1" applyFont="1" applyBorder="1" applyAlignment="1">
      <alignment horizontal="distributed" vertical="top"/>
    </xf>
    <xf numFmtId="0" fontId="17" fillId="0" borderId="0" xfId="1" applyAlignment="1">
      <alignment horizontal="distributed" vertical="top"/>
    </xf>
    <xf numFmtId="181" fontId="12" fillId="0" borderId="0" xfId="3" applyNumberFormat="1" applyFont="1" applyAlignment="1">
      <alignment horizontal="distributed" vertical="top"/>
    </xf>
    <xf numFmtId="179" fontId="12" fillId="0" borderId="0" xfId="1" applyNumberFormat="1" applyFont="1" applyAlignment="1">
      <alignment horizontal="distributed" vertical="center"/>
    </xf>
    <xf numFmtId="0" fontId="12" fillId="0" borderId="20" xfId="1" applyFont="1" applyBorder="1" applyAlignment="1">
      <alignment horizontal="distributed" vertical="top"/>
    </xf>
    <xf numFmtId="181" fontId="12" fillId="0" borderId="0" xfId="1" applyNumberFormat="1" applyFont="1"/>
    <xf numFmtId="181" fontId="12" fillId="0" borderId="19" xfId="1" applyNumberFormat="1" applyFont="1" applyBorder="1"/>
    <xf numFmtId="181" fontId="12" fillId="0" borderId="0" xfId="1" applyNumberFormat="1" applyFont="1" applyAlignment="1">
      <alignment horizontal="left" vertical="top"/>
    </xf>
    <xf numFmtId="0" fontId="12" fillId="0" borderId="0" xfId="3" applyFont="1" applyAlignment="1">
      <alignment horizontal="distributed" vertical="top"/>
    </xf>
    <xf numFmtId="0" fontId="12" fillId="0" borderId="0" xfId="3" applyFont="1" applyAlignment="1">
      <alignment horizontal="left" vertical="top"/>
    </xf>
    <xf numFmtId="0" fontId="12" fillId="0" borderId="0" xfId="3" applyFont="1" applyAlignment="1">
      <alignment horizontal="distributed"/>
    </xf>
    <xf numFmtId="0" fontId="12" fillId="0" borderId="19" xfId="1" applyFont="1" applyBorder="1" applyAlignment="1">
      <alignment horizontal="right"/>
    </xf>
    <xf numFmtId="0" fontId="17" fillId="0" borderId="0" xfId="1" applyAlignment="1">
      <alignment horizontal="distributed"/>
    </xf>
    <xf numFmtId="0" fontId="12" fillId="0" borderId="12" xfId="1" applyFont="1" applyBorder="1" applyAlignment="1">
      <alignment horizontal="distributed"/>
    </xf>
    <xf numFmtId="0" fontId="12" fillId="0" borderId="0" xfId="3" applyFont="1" applyAlignment="1">
      <alignment horizontal="distributed" vertical="center"/>
    </xf>
    <xf numFmtId="179" fontId="12" fillId="0" borderId="19" xfId="1" applyNumberFormat="1" applyFont="1" applyBorder="1"/>
    <xf numFmtId="0" fontId="12" fillId="0" borderId="21" xfId="1" applyFont="1" applyBorder="1"/>
    <xf numFmtId="0" fontId="12" fillId="0" borderId="23" xfId="1" applyFont="1" applyBorder="1"/>
    <xf numFmtId="0" fontId="12" fillId="0" borderId="24" xfId="1" applyFont="1" applyBorder="1"/>
    <xf numFmtId="0" fontId="12" fillId="0" borderId="21" xfId="1" applyFont="1" applyBorder="1" applyAlignment="1">
      <alignment horizontal="left" vertical="top"/>
    </xf>
    <xf numFmtId="0" fontId="12" fillId="0" borderId="21" xfId="1" applyFont="1" applyBorder="1" applyAlignment="1">
      <alignment horizontal="distributed" vertical="top"/>
    </xf>
    <xf numFmtId="0" fontId="12" fillId="0" borderId="21" xfId="1" applyFont="1" applyBorder="1" applyAlignment="1">
      <alignment horizontal="distributed" vertical="center"/>
    </xf>
    <xf numFmtId="0" fontId="12" fillId="0" borderId="25" xfId="1" applyFont="1" applyBorder="1" applyAlignment="1">
      <alignment horizontal="distributed"/>
    </xf>
    <xf numFmtId="179" fontId="12" fillId="0" borderId="23" xfId="1" applyNumberFormat="1" applyFont="1" applyBorder="1" applyAlignment="1">
      <alignment horizontal="right"/>
    </xf>
    <xf numFmtId="179" fontId="12" fillId="0" borderId="21" xfId="1" applyNumberFormat="1" applyFont="1" applyBorder="1" applyAlignment="1">
      <alignment horizontal="distributed" vertical="top"/>
    </xf>
    <xf numFmtId="0" fontId="12" fillId="0" borderId="21" xfId="1" applyFont="1" applyBorder="1" applyAlignment="1">
      <alignment horizontal="distributed" vertical="center"/>
    </xf>
    <xf numFmtId="0" fontId="12" fillId="0" borderId="25" xfId="1" applyFont="1" applyBorder="1"/>
    <xf numFmtId="179" fontId="12" fillId="0" borderId="0" xfId="1" applyNumberFormat="1" applyFont="1" applyAlignment="1">
      <alignment horizontal="center" vertical="top"/>
    </xf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left"/>
    </xf>
    <xf numFmtId="0" fontId="20" fillId="0" borderId="0" xfId="4" applyFont="1" applyAlignment="1">
      <alignment horizontal="center" vertical="center"/>
    </xf>
    <xf numFmtId="0" fontId="17" fillId="0" borderId="0" xfId="4">
      <alignment vertical="center"/>
    </xf>
    <xf numFmtId="0" fontId="11" fillId="0" borderId="0" xfId="4" applyFont="1">
      <alignment vertical="center"/>
    </xf>
    <xf numFmtId="0" fontId="11" fillId="0" borderId="21" xfId="4" applyFont="1" applyBorder="1" applyAlignment="1">
      <alignment horizontal="right" vertical="center"/>
    </xf>
    <xf numFmtId="0" fontId="11" fillId="0" borderId="22" xfId="4" applyFont="1" applyBorder="1" applyAlignment="1">
      <alignment horizontal="center" vertical="center"/>
    </xf>
    <xf numFmtId="0" fontId="11" fillId="0" borderId="2" xfId="4" applyFont="1" applyBorder="1" applyAlignment="1">
      <alignment horizontal="center" vertical="center"/>
    </xf>
    <xf numFmtId="0" fontId="11" fillId="0" borderId="14" xfId="4" applyFont="1" applyBorder="1" applyAlignment="1">
      <alignment horizontal="center" vertical="center"/>
    </xf>
    <xf numFmtId="0" fontId="11" fillId="0" borderId="26" xfId="4" applyFont="1" applyBorder="1" applyAlignment="1">
      <alignment horizontal="center" vertical="center"/>
    </xf>
    <xf numFmtId="0" fontId="11" fillId="0" borderId="7" xfId="4" applyFont="1" applyBorder="1" applyAlignment="1">
      <alignment horizontal="center" vertical="center"/>
    </xf>
    <xf numFmtId="0" fontId="11" fillId="0" borderId="7" xfId="4" applyFont="1" applyBorder="1" applyAlignment="1">
      <alignment horizontal="center" vertical="center"/>
    </xf>
    <xf numFmtId="0" fontId="11" fillId="0" borderId="11" xfId="4" applyFont="1" applyBorder="1" applyAlignment="1">
      <alignment horizontal="center" vertical="center"/>
    </xf>
    <xf numFmtId="182" fontId="21" fillId="0" borderId="18" xfId="4" applyNumberFormat="1" applyFont="1" applyBorder="1" applyAlignment="1">
      <alignment horizontal="distributed" vertical="center"/>
    </xf>
    <xf numFmtId="182" fontId="21" fillId="0" borderId="16" xfId="4" applyNumberFormat="1" applyFont="1" applyBorder="1" applyAlignment="1">
      <alignment horizontal="distributed" vertical="center"/>
    </xf>
    <xf numFmtId="177" fontId="22" fillId="0" borderId="0" xfId="4" applyNumberFormat="1" applyFont="1" applyAlignment="1">
      <alignment horizontal="right" vertical="center"/>
    </xf>
    <xf numFmtId="182" fontId="11" fillId="0" borderId="0" xfId="4" applyNumberFormat="1" applyFont="1" applyAlignment="1">
      <alignment horizontal="distributed" vertical="center"/>
    </xf>
    <xf numFmtId="182" fontId="11" fillId="0" borderId="20" xfId="4" applyNumberFormat="1" applyFont="1" applyBorder="1" applyAlignment="1">
      <alignment horizontal="distributed" vertical="center"/>
    </xf>
    <xf numFmtId="177" fontId="23" fillId="0" borderId="0" xfId="4" applyNumberFormat="1" applyFont="1" applyAlignment="1">
      <alignment horizontal="right" vertical="center"/>
    </xf>
    <xf numFmtId="182" fontId="11" fillId="0" borderId="0" xfId="4" applyNumberFormat="1" applyFont="1" applyAlignment="1">
      <alignment horizontal="distributed" vertical="center"/>
    </xf>
    <xf numFmtId="182" fontId="11" fillId="0" borderId="20" xfId="4" applyNumberFormat="1" applyFont="1" applyBorder="1" applyAlignment="1">
      <alignment horizontal="distributed" vertical="center"/>
    </xf>
    <xf numFmtId="177" fontId="23" fillId="0" borderId="0" xfId="4" applyNumberFormat="1" applyFont="1" applyAlignment="1">
      <alignment horizontal="left" vertical="center"/>
    </xf>
    <xf numFmtId="177" fontId="17" fillId="0" borderId="0" xfId="4" applyNumberFormat="1">
      <alignment vertical="center"/>
    </xf>
    <xf numFmtId="182" fontId="11" fillId="0" borderId="9" xfId="4" applyNumberFormat="1" applyFont="1" applyBorder="1" applyAlignment="1">
      <alignment horizontal="distributed" vertical="center"/>
    </xf>
    <xf numFmtId="182" fontId="11" fillId="0" borderId="10" xfId="4" applyNumberFormat="1" applyFont="1" applyBorder="1" applyAlignment="1">
      <alignment horizontal="distributed" vertical="center"/>
    </xf>
    <xf numFmtId="177" fontId="23" fillId="0" borderId="9" xfId="4" applyNumberFormat="1" applyFont="1" applyBorder="1" applyAlignment="1">
      <alignment horizontal="right" vertical="center"/>
    </xf>
    <xf numFmtId="0" fontId="11" fillId="0" borderId="0" xfId="4" applyFont="1">
      <alignment vertical="center"/>
    </xf>
    <xf numFmtId="0" fontId="11" fillId="0" borderId="0" xfId="4" applyFont="1" applyAlignment="1">
      <alignment horizontal="center" vertical="center"/>
    </xf>
    <xf numFmtId="0" fontId="11" fillId="0" borderId="0" xfId="4" applyFont="1" applyAlignment="1">
      <alignment horizontal="right" vertical="center"/>
    </xf>
    <xf numFmtId="0" fontId="11" fillId="0" borderId="22" xfId="4" applyFont="1" applyBorder="1" applyAlignment="1">
      <alignment horizontal="center" vertical="center"/>
    </xf>
    <xf numFmtId="0" fontId="11" fillId="0" borderId="2" xfId="4" applyFont="1" applyBorder="1" applyAlignment="1">
      <alignment horizontal="center" vertical="center"/>
    </xf>
    <xf numFmtId="0" fontId="11" fillId="0" borderId="14" xfId="4" applyFont="1" applyBorder="1" applyAlignment="1">
      <alignment horizontal="center" vertical="center"/>
    </xf>
    <xf numFmtId="0" fontId="21" fillId="0" borderId="16" xfId="4" applyFont="1" applyBorder="1" applyAlignment="1">
      <alignment horizontal="distributed" vertical="center"/>
    </xf>
    <xf numFmtId="0" fontId="11" fillId="0" borderId="20" xfId="4" applyFont="1" applyBorder="1">
      <alignment vertical="center"/>
    </xf>
    <xf numFmtId="182" fontId="23" fillId="0" borderId="0" xfId="4" applyNumberFormat="1" applyFont="1" applyAlignment="1">
      <alignment horizontal="right" vertical="center"/>
    </xf>
    <xf numFmtId="0" fontId="11" fillId="0" borderId="20" xfId="4" applyFont="1" applyBorder="1" applyAlignment="1">
      <alignment horizontal="distributed" vertical="center"/>
    </xf>
    <xf numFmtId="0" fontId="11" fillId="0" borderId="10" xfId="4" applyFont="1" applyBorder="1" applyAlignment="1">
      <alignment horizontal="distributed" vertical="center"/>
    </xf>
  </cellXfs>
  <cellStyles count="5">
    <cellStyle name="桁区切り 2" xfId="2" xr:uid="{83006797-E57D-4D96-8FBF-DAE3093B2C56}"/>
    <cellStyle name="標準" xfId="0" builtinId="0"/>
    <cellStyle name="標準 2" xfId="1" xr:uid="{ED4706A3-94F4-4CFA-9D7E-01D1959F48DE}"/>
    <cellStyle name="標準 3" xfId="4" xr:uid="{B716E383-6A5F-4FE0-A250-F265CC41385A}"/>
    <cellStyle name="標準_Sheet1" xfId="3" xr:uid="{8E3E2179-DB11-42DA-AB6E-783618CD7C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63500</xdr:colOff>
      <xdr:row>19</xdr:row>
      <xdr:rowOff>57150</xdr:rowOff>
    </xdr:from>
    <xdr:to>
      <xdr:col>4</xdr:col>
      <xdr:colOff>146050</xdr:colOff>
      <xdr:row>21</xdr:row>
      <xdr:rowOff>127000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96AA5BE7-FDC7-461F-BB5B-E91D53707F5D}"/>
            </a:ext>
          </a:extLst>
        </xdr:cNvPr>
        <xdr:cNvSpPr>
          <a:spLocks/>
        </xdr:cNvSpPr>
      </xdr:nvSpPr>
      <xdr:spPr bwMode="auto">
        <a:xfrm>
          <a:off x="2813050" y="3346450"/>
          <a:ext cx="82550" cy="400050"/>
        </a:xfrm>
        <a:prstGeom prst="rightBrace">
          <a:avLst>
            <a:gd name="adj1" fmla="val 4038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231" connectionId="1" xr16:uid="{2BC82A3D-12A9-4CC7-81E4-C23235CC3559}" autoFormatId="2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232" connectionId="2" xr16:uid="{20345B1E-4B19-407D-B884-4D195C70B8B2}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546B7-8210-4109-AD72-1D46A6FA21B5}">
  <dimension ref="A1:L21"/>
  <sheetViews>
    <sheetView tabSelected="1" workbookViewId="0">
      <selection sqref="A1:K1"/>
    </sheetView>
  </sheetViews>
  <sheetFormatPr defaultColWidth="8.6328125" defaultRowHeight="15" customHeight="1" x14ac:dyDescent="0.2"/>
  <cols>
    <col min="1" max="1" width="4.7265625" style="2" customWidth="1"/>
    <col min="2" max="2" width="6.90625" style="2" customWidth="1"/>
    <col min="3" max="5" width="8.90625" style="2" customWidth="1"/>
    <col min="6" max="8" width="8.36328125" style="2" customWidth="1"/>
    <col min="9" max="11" width="7.7265625" style="2" customWidth="1"/>
    <col min="12" max="12" width="5.453125" style="2" customWidth="1"/>
    <col min="13" max="256" width="8.6328125" style="2"/>
    <col min="257" max="257" width="4.7265625" style="2" customWidth="1"/>
    <col min="258" max="258" width="6.90625" style="2" customWidth="1"/>
    <col min="259" max="261" width="8.90625" style="2" customWidth="1"/>
    <col min="262" max="264" width="8.36328125" style="2" customWidth="1"/>
    <col min="265" max="267" width="7.7265625" style="2" customWidth="1"/>
    <col min="268" max="268" width="5.453125" style="2" customWidth="1"/>
    <col min="269" max="512" width="8.6328125" style="2"/>
    <col min="513" max="513" width="4.7265625" style="2" customWidth="1"/>
    <col min="514" max="514" width="6.90625" style="2" customWidth="1"/>
    <col min="515" max="517" width="8.90625" style="2" customWidth="1"/>
    <col min="518" max="520" width="8.36328125" style="2" customWidth="1"/>
    <col min="521" max="523" width="7.7265625" style="2" customWidth="1"/>
    <col min="524" max="524" width="5.453125" style="2" customWidth="1"/>
    <col min="525" max="768" width="8.6328125" style="2"/>
    <col min="769" max="769" width="4.7265625" style="2" customWidth="1"/>
    <col min="770" max="770" width="6.90625" style="2" customWidth="1"/>
    <col min="771" max="773" width="8.90625" style="2" customWidth="1"/>
    <col min="774" max="776" width="8.36328125" style="2" customWidth="1"/>
    <col min="777" max="779" width="7.7265625" style="2" customWidth="1"/>
    <col min="780" max="780" width="5.453125" style="2" customWidth="1"/>
    <col min="781" max="1024" width="8.6328125" style="2"/>
    <col min="1025" max="1025" width="4.7265625" style="2" customWidth="1"/>
    <col min="1026" max="1026" width="6.90625" style="2" customWidth="1"/>
    <col min="1027" max="1029" width="8.90625" style="2" customWidth="1"/>
    <col min="1030" max="1032" width="8.36328125" style="2" customWidth="1"/>
    <col min="1033" max="1035" width="7.7265625" style="2" customWidth="1"/>
    <col min="1036" max="1036" width="5.453125" style="2" customWidth="1"/>
    <col min="1037" max="1280" width="8.6328125" style="2"/>
    <col min="1281" max="1281" width="4.7265625" style="2" customWidth="1"/>
    <col min="1282" max="1282" width="6.90625" style="2" customWidth="1"/>
    <col min="1283" max="1285" width="8.90625" style="2" customWidth="1"/>
    <col min="1286" max="1288" width="8.36328125" style="2" customWidth="1"/>
    <col min="1289" max="1291" width="7.7265625" style="2" customWidth="1"/>
    <col min="1292" max="1292" width="5.453125" style="2" customWidth="1"/>
    <col min="1293" max="1536" width="8.6328125" style="2"/>
    <col min="1537" max="1537" width="4.7265625" style="2" customWidth="1"/>
    <col min="1538" max="1538" width="6.90625" style="2" customWidth="1"/>
    <col min="1539" max="1541" width="8.90625" style="2" customWidth="1"/>
    <col min="1542" max="1544" width="8.36328125" style="2" customWidth="1"/>
    <col min="1545" max="1547" width="7.7265625" style="2" customWidth="1"/>
    <col min="1548" max="1548" width="5.453125" style="2" customWidth="1"/>
    <col min="1549" max="1792" width="8.6328125" style="2"/>
    <col min="1793" max="1793" width="4.7265625" style="2" customWidth="1"/>
    <col min="1794" max="1794" width="6.90625" style="2" customWidth="1"/>
    <col min="1795" max="1797" width="8.90625" style="2" customWidth="1"/>
    <col min="1798" max="1800" width="8.36328125" style="2" customWidth="1"/>
    <col min="1801" max="1803" width="7.7265625" style="2" customWidth="1"/>
    <col min="1804" max="1804" width="5.453125" style="2" customWidth="1"/>
    <col min="1805" max="2048" width="8.6328125" style="2"/>
    <col min="2049" max="2049" width="4.7265625" style="2" customWidth="1"/>
    <col min="2050" max="2050" width="6.90625" style="2" customWidth="1"/>
    <col min="2051" max="2053" width="8.90625" style="2" customWidth="1"/>
    <col min="2054" max="2056" width="8.36328125" style="2" customWidth="1"/>
    <col min="2057" max="2059" width="7.7265625" style="2" customWidth="1"/>
    <col min="2060" max="2060" width="5.453125" style="2" customWidth="1"/>
    <col min="2061" max="2304" width="8.6328125" style="2"/>
    <col min="2305" max="2305" width="4.7265625" style="2" customWidth="1"/>
    <col min="2306" max="2306" width="6.90625" style="2" customWidth="1"/>
    <col min="2307" max="2309" width="8.90625" style="2" customWidth="1"/>
    <col min="2310" max="2312" width="8.36328125" style="2" customWidth="1"/>
    <col min="2313" max="2315" width="7.7265625" style="2" customWidth="1"/>
    <col min="2316" max="2316" width="5.453125" style="2" customWidth="1"/>
    <col min="2317" max="2560" width="8.6328125" style="2"/>
    <col min="2561" max="2561" width="4.7265625" style="2" customWidth="1"/>
    <col min="2562" max="2562" width="6.90625" style="2" customWidth="1"/>
    <col min="2563" max="2565" width="8.90625" style="2" customWidth="1"/>
    <col min="2566" max="2568" width="8.36328125" style="2" customWidth="1"/>
    <col min="2569" max="2571" width="7.7265625" style="2" customWidth="1"/>
    <col min="2572" max="2572" width="5.453125" style="2" customWidth="1"/>
    <col min="2573" max="2816" width="8.6328125" style="2"/>
    <col min="2817" max="2817" width="4.7265625" style="2" customWidth="1"/>
    <col min="2818" max="2818" width="6.90625" style="2" customWidth="1"/>
    <col min="2819" max="2821" width="8.90625" style="2" customWidth="1"/>
    <col min="2822" max="2824" width="8.36328125" style="2" customWidth="1"/>
    <col min="2825" max="2827" width="7.7265625" style="2" customWidth="1"/>
    <col min="2828" max="2828" width="5.453125" style="2" customWidth="1"/>
    <col min="2829" max="3072" width="8.6328125" style="2"/>
    <col min="3073" max="3073" width="4.7265625" style="2" customWidth="1"/>
    <col min="3074" max="3074" width="6.90625" style="2" customWidth="1"/>
    <col min="3075" max="3077" width="8.90625" style="2" customWidth="1"/>
    <col min="3078" max="3080" width="8.36328125" style="2" customWidth="1"/>
    <col min="3081" max="3083" width="7.7265625" style="2" customWidth="1"/>
    <col min="3084" max="3084" width="5.453125" style="2" customWidth="1"/>
    <col min="3085" max="3328" width="8.6328125" style="2"/>
    <col min="3329" max="3329" width="4.7265625" style="2" customWidth="1"/>
    <col min="3330" max="3330" width="6.90625" style="2" customWidth="1"/>
    <col min="3331" max="3333" width="8.90625" style="2" customWidth="1"/>
    <col min="3334" max="3336" width="8.36328125" style="2" customWidth="1"/>
    <col min="3337" max="3339" width="7.7265625" style="2" customWidth="1"/>
    <col min="3340" max="3340" width="5.453125" style="2" customWidth="1"/>
    <col min="3341" max="3584" width="8.6328125" style="2"/>
    <col min="3585" max="3585" width="4.7265625" style="2" customWidth="1"/>
    <col min="3586" max="3586" width="6.90625" style="2" customWidth="1"/>
    <col min="3587" max="3589" width="8.90625" style="2" customWidth="1"/>
    <col min="3590" max="3592" width="8.36328125" style="2" customWidth="1"/>
    <col min="3593" max="3595" width="7.7265625" style="2" customWidth="1"/>
    <col min="3596" max="3596" width="5.453125" style="2" customWidth="1"/>
    <col min="3597" max="3840" width="8.6328125" style="2"/>
    <col min="3841" max="3841" width="4.7265625" style="2" customWidth="1"/>
    <col min="3842" max="3842" width="6.90625" style="2" customWidth="1"/>
    <col min="3843" max="3845" width="8.90625" style="2" customWidth="1"/>
    <col min="3846" max="3848" width="8.36328125" style="2" customWidth="1"/>
    <col min="3849" max="3851" width="7.7265625" style="2" customWidth="1"/>
    <col min="3852" max="3852" width="5.453125" style="2" customWidth="1"/>
    <col min="3853" max="4096" width="8.6328125" style="2"/>
    <col min="4097" max="4097" width="4.7265625" style="2" customWidth="1"/>
    <col min="4098" max="4098" width="6.90625" style="2" customWidth="1"/>
    <col min="4099" max="4101" width="8.90625" style="2" customWidth="1"/>
    <col min="4102" max="4104" width="8.36328125" style="2" customWidth="1"/>
    <col min="4105" max="4107" width="7.7265625" style="2" customWidth="1"/>
    <col min="4108" max="4108" width="5.453125" style="2" customWidth="1"/>
    <col min="4109" max="4352" width="8.6328125" style="2"/>
    <col min="4353" max="4353" width="4.7265625" style="2" customWidth="1"/>
    <col min="4354" max="4354" width="6.90625" style="2" customWidth="1"/>
    <col min="4355" max="4357" width="8.90625" style="2" customWidth="1"/>
    <col min="4358" max="4360" width="8.36328125" style="2" customWidth="1"/>
    <col min="4361" max="4363" width="7.7265625" style="2" customWidth="1"/>
    <col min="4364" max="4364" width="5.453125" style="2" customWidth="1"/>
    <col min="4365" max="4608" width="8.6328125" style="2"/>
    <col min="4609" max="4609" width="4.7265625" style="2" customWidth="1"/>
    <col min="4610" max="4610" width="6.90625" style="2" customWidth="1"/>
    <col min="4611" max="4613" width="8.90625" style="2" customWidth="1"/>
    <col min="4614" max="4616" width="8.36328125" style="2" customWidth="1"/>
    <col min="4617" max="4619" width="7.7265625" style="2" customWidth="1"/>
    <col min="4620" max="4620" width="5.453125" style="2" customWidth="1"/>
    <col min="4621" max="4864" width="8.6328125" style="2"/>
    <col min="4865" max="4865" width="4.7265625" style="2" customWidth="1"/>
    <col min="4866" max="4866" width="6.90625" style="2" customWidth="1"/>
    <col min="4867" max="4869" width="8.90625" style="2" customWidth="1"/>
    <col min="4870" max="4872" width="8.36328125" style="2" customWidth="1"/>
    <col min="4873" max="4875" width="7.7265625" style="2" customWidth="1"/>
    <col min="4876" max="4876" width="5.453125" style="2" customWidth="1"/>
    <col min="4877" max="5120" width="8.6328125" style="2"/>
    <col min="5121" max="5121" width="4.7265625" style="2" customWidth="1"/>
    <col min="5122" max="5122" width="6.90625" style="2" customWidth="1"/>
    <col min="5123" max="5125" width="8.90625" style="2" customWidth="1"/>
    <col min="5126" max="5128" width="8.36328125" style="2" customWidth="1"/>
    <col min="5129" max="5131" width="7.7265625" style="2" customWidth="1"/>
    <col min="5132" max="5132" width="5.453125" style="2" customWidth="1"/>
    <col min="5133" max="5376" width="8.6328125" style="2"/>
    <col min="5377" max="5377" width="4.7265625" style="2" customWidth="1"/>
    <col min="5378" max="5378" width="6.90625" style="2" customWidth="1"/>
    <col min="5379" max="5381" width="8.90625" style="2" customWidth="1"/>
    <col min="5382" max="5384" width="8.36328125" style="2" customWidth="1"/>
    <col min="5385" max="5387" width="7.7265625" style="2" customWidth="1"/>
    <col min="5388" max="5388" width="5.453125" style="2" customWidth="1"/>
    <col min="5389" max="5632" width="8.6328125" style="2"/>
    <col min="5633" max="5633" width="4.7265625" style="2" customWidth="1"/>
    <col min="5634" max="5634" width="6.90625" style="2" customWidth="1"/>
    <col min="5635" max="5637" width="8.90625" style="2" customWidth="1"/>
    <col min="5638" max="5640" width="8.36328125" style="2" customWidth="1"/>
    <col min="5641" max="5643" width="7.7265625" style="2" customWidth="1"/>
    <col min="5644" max="5644" width="5.453125" style="2" customWidth="1"/>
    <col min="5645" max="5888" width="8.6328125" style="2"/>
    <col min="5889" max="5889" width="4.7265625" style="2" customWidth="1"/>
    <col min="5890" max="5890" width="6.90625" style="2" customWidth="1"/>
    <col min="5891" max="5893" width="8.90625" style="2" customWidth="1"/>
    <col min="5894" max="5896" width="8.36328125" style="2" customWidth="1"/>
    <col min="5897" max="5899" width="7.7265625" style="2" customWidth="1"/>
    <col min="5900" max="5900" width="5.453125" style="2" customWidth="1"/>
    <col min="5901" max="6144" width="8.6328125" style="2"/>
    <col min="6145" max="6145" width="4.7265625" style="2" customWidth="1"/>
    <col min="6146" max="6146" width="6.90625" style="2" customWidth="1"/>
    <col min="6147" max="6149" width="8.90625" style="2" customWidth="1"/>
    <col min="6150" max="6152" width="8.36328125" style="2" customWidth="1"/>
    <col min="6153" max="6155" width="7.7265625" style="2" customWidth="1"/>
    <col min="6156" max="6156" width="5.453125" style="2" customWidth="1"/>
    <col min="6157" max="6400" width="8.6328125" style="2"/>
    <col min="6401" max="6401" width="4.7265625" style="2" customWidth="1"/>
    <col min="6402" max="6402" width="6.90625" style="2" customWidth="1"/>
    <col min="6403" max="6405" width="8.90625" style="2" customWidth="1"/>
    <col min="6406" max="6408" width="8.36328125" style="2" customWidth="1"/>
    <col min="6409" max="6411" width="7.7265625" style="2" customWidth="1"/>
    <col min="6412" max="6412" width="5.453125" style="2" customWidth="1"/>
    <col min="6413" max="6656" width="8.6328125" style="2"/>
    <col min="6657" max="6657" width="4.7265625" style="2" customWidth="1"/>
    <col min="6658" max="6658" width="6.90625" style="2" customWidth="1"/>
    <col min="6659" max="6661" width="8.90625" style="2" customWidth="1"/>
    <col min="6662" max="6664" width="8.36328125" style="2" customWidth="1"/>
    <col min="6665" max="6667" width="7.7265625" style="2" customWidth="1"/>
    <col min="6668" max="6668" width="5.453125" style="2" customWidth="1"/>
    <col min="6669" max="6912" width="8.6328125" style="2"/>
    <col min="6913" max="6913" width="4.7265625" style="2" customWidth="1"/>
    <col min="6914" max="6914" width="6.90625" style="2" customWidth="1"/>
    <col min="6915" max="6917" width="8.90625" style="2" customWidth="1"/>
    <col min="6918" max="6920" width="8.36328125" style="2" customWidth="1"/>
    <col min="6921" max="6923" width="7.7265625" style="2" customWidth="1"/>
    <col min="6924" max="6924" width="5.453125" style="2" customWidth="1"/>
    <col min="6925" max="7168" width="8.6328125" style="2"/>
    <col min="7169" max="7169" width="4.7265625" style="2" customWidth="1"/>
    <col min="7170" max="7170" width="6.90625" style="2" customWidth="1"/>
    <col min="7171" max="7173" width="8.90625" style="2" customWidth="1"/>
    <col min="7174" max="7176" width="8.36328125" style="2" customWidth="1"/>
    <col min="7177" max="7179" width="7.7265625" style="2" customWidth="1"/>
    <col min="7180" max="7180" width="5.453125" style="2" customWidth="1"/>
    <col min="7181" max="7424" width="8.6328125" style="2"/>
    <col min="7425" max="7425" width="4.7265625" style="2" customWidth="1"/>
    <col min="7426" max="7426" width="6.90625" style="2" customWidth="1"/>
    <col min="7427" max="7429" width="8.90625" style="2" customWidth="1"/>
    <col min="7430" max="7432" width="8.36328125" style="2" customWidth="1"/>
    <col min="7433" max="7435" width="7.7265625" style="2" customWidth="1"/>
    <col min="7436" max="7436" width="5.453125" style="2" customWidth="1"/>
    <col min="7437" max="7680" width="8.6328125" style="2"/>
    <col min="7681" max="7681" width="4.7265625" style="2" customWidth="1"/>
    <col min="7682" max="7682" width="6.90625" style="2" customWidth="1"/>
    <col min="7683" max="7685" width="8.90625" style="2" customWidth="1"/>
    <col min="7686" max="7688" width="8.36328125" style="2" customWidth="1"/>
    <col min="7689" max="7691" width="7.7265625" style="2" customWidth="1"/>
    <col min="7692" max="7692" width="5.453125" style="2" customWidth="1"/>
    <col min="7693" max="7936" width="8.6328125" style="2"/>
    <col min="7937" max="7937" width="4.7265625" style="2" customWidth="1"/>
    <col min="7938" max="7938" width="6.90625" style="2" customWidth="1"/>
    <col min="7939" max="7941" width="8.90625" style="2" customWidth="1"/>
    <col min="7942" max="7944" width="8.36328125" style="2" customWidth="1"/>
    <col min="7945" max="7947" width="7.7265625" style="2" customWidth="1"/>
    <col min="7948" max="7948" width="5.453125" style="2" customWidth="1"/>
    <col min="7949" max="8192" width="8.6328125" style="2"/>
    <col min="8193" max="8193" width="4.7265625" style="2" customWidth="1"/>
    <col min="8194" max="8194" width="6.90625" style="2" customWidth="1"/>
    <col min="8195" max="8197" width="8.90625" style="2" customWidth="1"/>
    <col min="8198" max="8200" width="8.36328125" style="2" customWidth="1"/>
    <col min="8201" max="8203" width="7.7265625" style="2" customWidth="1"/>
    <col min="8204" max="8204" width="5.453125" style="2" customWidth="1"/>
    <col min="8205" max="8448" width="8.6328125" style="2"/>
    <col min="8449" max="8449" width="4.7265625" style="2" customWidth="1"/>
    <col min="8450" max="8450" width="6.90625" style="2" customWidth="1"/>
    <col min="8451" max="8453" width="8.90625" style="2" customWidth="1"/>
    <col min="8454" max="8456" width="8.36328125" style="2" customWidth="1"/>
    <col min="8457" max="8459" width="7.7265625" style="2" customWidth="1"/>
    <col min="8460" max="8460" width="5.453125" style="2" customWidth="1"/>
    <col min="8461" max="8704" width="8.6328125" style="2"/>
    <col min="8705" max="8705" width="4.7265625" style="2" customWidth="1"/>
    <col min="8706" max="8706" width="6.90625" style="2" customWidth="1"/>
    <col min="8707" max="8709" width="8.90625" style="2" customWidth="1"/>
    <col min="8710" max="8712" width="8.36328125" style="2" customWidth="1"/>
    <col min="8713" max="8715" width="7.7265625" style="2" customWidth="1"/>
    <col min="8716" max="8716" width="5.453125" style="2" customWidth="1"/>
    <col min="8717" max="8960" width="8.6328125" style="2"/>
    <col min="8961" max="8961" width="4.7265625" style="2" customWidth="1"/>
    <col min="8962" max="8962" width="6.90625" style="2" customWidth="1"/>
    <col min="8963" max="8965" width="8.90625" style="2" customWidth="1"/>
    <col min="8966" max="8968" width="8.36328125" style="2" customWidth="1"/>
    <col min="8969" max="8971" width="7.7265625" style="2" customWidth="1"/>
    <col min="8972" max="8972" width="5.453125" style="2" customWidth="1"/>
    <col min="8973" max="9216" width="8.6328125" style="2"/>
    <col min="9217" max="9217" width="4.7265625" style="2" customWidth="1"/>
    <col min="9218" max="9218" width="6.90625" style="2" customWidth="1"/>
    <col min="9219" max="9221" width="8.90625" style="2" customWidth="1"/>
    <col min="9222" max="9224" width="8.36328125" style="2" customWidth="1"/>
    <col min="9225" max="9227" width="7.7265625" style="2" customWidth="1"/>
    <col min="9228" max="9228" width="5.453125" style="2" customWidth="1"/>
    <col min="9229" max="9472" width="8.6328125" style="2"/>
    <col min="9473" max="9473" width="4.7265625" style="2" customWidth="1"/>
    <col min="9474" max="9474" width="6.90625" style="2" customWidth="1"/>
    <col min="9475" max="9477" width="8.90625" style="2" customWidth="1"/>
    <col min="9478" max="9480" width="8.36328125" style="2" customWidth="1"/>
    <col min="9481" max="9483" width="7.7265625" style="2" customWidth="1"/>
    <col min="9484" max="9484" width="5.453125" style="2" customWidth="1"/>
    <col min="9485" max="9728" width="8.6328125" style="2"/>
    <col min="9729" max="9729" width="4.7265625" style="2" customWidth="1"/>
    <col min="9730" max="9730" width="6.90625" style="2" customWidth="1"/>
    <col min="9731" max="9733" width="8.90625" style="2" customWidth="1"/>
    <col min="9734" max="9736" width="8.36328125" style="2" customWidth="1"/>
    <col min="9737" max="9739" width="7.7265625" style="2" customWidth="1"/>
    <col min="9740" max="9740" width="5.453125" style="2" customWidth="1"/>
    <col min="9741" max="9984" width="8.6328125" style="2"/>
    <col min="9985" max="9985" width="4.7265625" style="2" customWidth="1"/>
    <col min="9986" max="9986" width="6.90625" style="2" customWidth="1"/>
    <col min="9987" max="9989" width="8.90625" style="2" customWidth="1"/>
    <col min="9990" max="9992" width="8.36328125" style="2" customWidth="1"/>
    <col min="9993" max="9995" width="7.7265625" style="2" customWidth="1"/>
    <col min="9996" max="9996" width="5.453125" style="2" customWidth="1"/>
    <col min="9997" max="10240" width="8.6328125" style="2"/>
    <col min="10241" max="10241" width="4.7265625" style="2" customWidth="1"/>
    <col min="10242" max="10242" width="6.90625" style="2" customWidth="1"/>
    <col min="10243" max="10245" width="8.90625" style="2" customWidth="1"/>
    <col min="10246" max="10248" width="8.36328125" style="2" customWidth="1"/>
    <col min="10249" max="10251" width="7.7265625" style="2" customWidth="1"/>
    <col min="10252" max="10252" width="5.453125" style="2" customWidth="1"/>
    <col min="10253" max="10496" width="8.6328125" style="2"/>
    <col min="10497" max="10497" width="4.7265625" style="2" customWidth="1"/>
    <col min="10498" max="10498" width="6.90625" style="2" customWidth="1"/>
    <col min="10499" max="10501" width="8.90625" style="2" customWidth="1"/>
    <col min="10502" max="10504" width="8.36328125" style="2" customWidth="1"/>
    <col min="10505" max="10507" width="7.7265625" style="2" customWidth="1"/>
    <col min="10508" max="10508" width="5.453125" style="2" customWidth="1"/>
    <col min="10509" max="10752" width="8.6328125" style="2"/>
    <col min="10753" max="10753" width="4.7265625" style="2" customWidth="1"/>
    <col min="10754" max="10754" width="6.90625" style="2" customWidth="1"/>
    <col min="10755" max="10757" width="8.90625" style="2" customWidth="1"/>
    <col min="10758" max="10760" width="8.36328125" style="2" customWidth="1"/>
    <col min="10761" max="10763" width="7.7265625" style="2" customWidth="1"/>
    <col min="10764" max="10764" width="5.453125" style="2" customWidth="1"/>
    <col min="10765" max="11008" width="8.6328125" style="2"/>
    <col min="11009" max="11009" width="4.7265625" style="2" customWidth="1"/>
    <col min="11010" max="11010" width="6.90625" style="2" customWidth="1"/>
    <col min="11011" max="11013" width="8.90625" style="2" customWidth="1"/>
    <col min="11014" max="11016" width="8.36328125" style="2" customWidth="1"/>
    <col min="11017" max="11019" width="7.7265625" style="2" customWidth="1"/>
    <col min="11020" max="11020" width="5.453125" style="2" customWidth="1"/>
    <col min="11021" max="11264" width="8.6328125" style="2"/>
    <col min="11265" max="11265" width="4.7265625" style="2" customWidth="1"/>
    <col min="11266" max="11266" width="6.90625" style="2" customWidth="1"/>
    <col min="11267" max="11269" width="8.90625" style="2" customWidth="1"/>
    <col min="11270" max="11272" width="8.36328125" style="2" customWidth="1"/>
    <col min="11273" max="11275" width="7.7265625" style="2" customWidth="1"/>
    <col min="11276" max="11276" width="5.453125" style="2" customWidth="1"/>
    <col min="11277" max="11520" width="8.6328125" style="2"/>
    <col min="11521" max="11521" width="4.7265625" style="2" customWidth="1"/>
    <col min="11522" max="11522" width="6.90625" style="2" customWidth="1"/>
    <col min="11523" max="11525" width="8.90625" style="2" customWidth="1"/>
    <col min="11526" max="11528" width="8.36328125" style="2" customWidth="1"/>
    <col min="11529" max="11531" width="7.7265625" style="2" customWidth="1"/>
    <col min="11532" max="11532" width="5.453125" style="2" customWidth="1"/>
    <col min="11533" max="11776" width="8.6328125" style="2"/>
    <col min="11777" max="11777" width="4.7265625" style="2" customWidth="1"/>
    <col min="11778" max="11778" width="6.90625" style="2" customWidth="1"/>
    <col min="11779" max="11781" width="8.90625" style="2" customWidth="1"/>
    <col min="11782" max="11784" width="8.36328125" style="2" customWidth="1"/>
    <col min="11785" max="11787" width="7.7265625" style="2" customWidth="1"/>
    <col min="11788" max="11788" width="5.453125" style="2" customWidth="1"/>
    <col min="11789" max="12032" width="8.6328125" style="2"/>
    <col min="12033" max="12033" width="4.7265625" style="2" customWidth="1"/>
    <col min="12034" max="12034" width="6.90625" style="2" customWidth="1"/>
    <col min="12035" max="12037" width="8.90625" style="2" customWidth="1"/>
    <col min="12038" max="12040" width="8.36328125" style="2" customWidth="1"/>
    <col min="12041" max="12043" width="7.7265625" style="2" customWidth="1"/>
    <col min="12044" max="12044" width="5.453125" style="2" customWidth="1"/>
    <col min="12045" max="12288" width="8.6328125" style="2"/>
    <col min="12289" max="12289" width="4.7265625" style="2" customWidth="1"/>
    <col min="12290" max="12290" width="6.90625" style="2" customWidth="1"/>
    <col min="12291" max="12293" width="8.90625" style="2" customWidth="1"/>
    <col min="12294" max="12296" width="8.36328125" style="2" customWidth="1"/>
    <col min="12297" max="12299" width="7.7265625" style="2" customWidth="1"/>
    <col min="12300" max="12300" width="5.453125" style="2" customWidth="1"/>
    <col min="12301" max="12544" width="8.6328125" style="2"/>
    <col min="12545" max="12545" width="4.7265625" style="2" customWidth="1"/>
    <col min="12546" max="12546" width="6.90625" style="2" customWidth="1"/>
    <col min="12547" max="12549" width="8.90625" style="2" customWidth="1"/>
    <col min="12550" max="12552" width="8.36328125" style="2" customWidth="1"/>
    <col min="12553" max="12555" width="7.7265625" style="2" customWidth="1"/>
    <col min="12556" max="12556" width="5.453125" style="2" customWidth="1"/>
    <col min="12557" max="12800" width="8.6328125" style="2"/>
    <col min="12801" max="12801" width="4.7265625" style="2" customWidth="1"/>
    <col min="12802" max="12802" width="6.90625" style="2" customWidth="1"/>
    <col min="12803" max="12805" width="8.90625" style="2" customWidth="1"/>
    <col min="12806" max="12808" width="8.36328125" style="2" customWidth="1"/>
    <col min="12809" max="12811" width="7.7265625" style="2" customWidth="1"/>
    <col min="12812" max="12812" width="5.453125" style="2" customWidth="1"/>
    <col min="12813" max="13056" width="8.6328125" style="2"/>
    <col min="13057" max="13057" width="4.7265625" style="2" customWidth="1"/>
    <col min="13058" max="13058" width="6.90625" style="2" customWidth="1"/>
    <col min="13059" max="13061" width="8.90625" style="2" customWidth="1"/>
    <col min="13062" max="13064" width="8.36328125" style="2" customWidth="1"/>
    <col min="13065" max="13067" width="7.7265625" style="2" customWidth="1"/>
    <col min="13068" max="13068" width="5.453125" style="2" customWidth="1"/>
    <col min="13069" max="13312" width="8.6328125" style="2"/>
    <col min="13313" max="13313" width="4.7265625" style="2" customWidth="1"/>
    <col min="13314" max="13314" width="6.90625" style="2" customWidth="1"/>
    <col min="13315" max="13317" width="8.90625" style="2" customWidth="1"/>
    <col min="13318" max="13320" width="8.36328125" style="2" customWidth="1"/>
    <col min="13321" max="13323" width="7.7265625" style="2" customWidth="1"/>
    <col min="13324" max="13324" width="5.453125" style="2" customWidth="1"/>
    <col min="13325" max="13568" width="8.6328125" style="2"/>
    <col min="13569" max="13569" width="4.7265625" style="2" customWidth="1"/>
    <col min="13570" max="13570" width="6.90625" style="2" customWidth="1"/>
    <col min="13571" max="13573" width="8.90625" style="2" customWidth="1"/>
    <col min="13574" max="13576" width="8.36328125" style="2" customWidth="1"/>
    <col min="13577" max="13579" width="7.7265625" style="2" customWidth="1"/>
    <col min="13580" max="13580" width="5.453125" style="2" customWidth="1"/>
    <col min="13581" max="13824" width="8.6328125" style="2"/>
    <col min="13825" max="13825" width="4.7265625" style="2" customWidth="1"/>
    <col min="13826" max="13826" width="6.90625" style="2" customWidth="1"/>
    <col min="13827" max="13829" width="8.90625" style="2" customWidth="1"/>
    <col min="13830" max="13832" width="8.36328125" style="2" customWidth="1"/>
    <col min="13833" max="13835" width="7.7265625" style="2" customWidth="1"/>
    <col min="13836" max="13836" width="5.453125" style="2" customWidth="1"/>
    <col min="13837" max="14080" width="8.6328125" style="2"/>
    <col min="14081" max="14081" width="4.7265625" style="2" customWidth="1"/>
    <col min="14082" max="14082" width="6.90625" style="2" customWidth="1"/>
    <col min="14083" max="14085" width="8.90625" style="2" customWidth="1"/>
    <col min="14086" max="14088" width="8.36328125" style="2" customWidth="1"/>
    <col min="14089" max="14091" width="7.7265625" style="2" customWidth="1"/>
    <col min="14092" max="14092" width="5.453125" style="2" customWidth="1"/>
    <col min="14093" max="14336" width="8.6328125" style="2"/>
    <col min="14337" max="14337" width="4.7265625" style="2" customWidth="1"/>
    <col min="14338" max="14338" width="6.90625" style="2" customWidth="1"/>
    <col min="14339" max="14341" width="8.90625" style="2" customWidth="1"/>
    <col min="14342" max="14344" width="8.36328125" style="2" customWidth="1"/>
    <col min="14345" max="14347" width="7.7265625" style="2" customWidth="1"/>
    <col min="14348" max="14348" width="5.453125" style="2" customWidth="1"/>
    <col min="14349" max="14592" width="8.6328125" style="2"/>
    <col min="14593" max="14593" width="4.7265625" style="2" customWidth="1"/>
    <col min="14594" max="14594" width="6.90625" style="2" customWidth="1"/>
    <col min="14595" max="14597" width="8.90625" style="2" customWidth="1"/>
    <col min="14598" max="14600" width="8.36328125" style="2" customWidth="1"/>
    <col min="14601" max="14603" width="7.7265625" style="2" customWidth="1"/>
    <col min="14604" max="14604" width="5.453125" style="2" customWidth="1"/>
    <col min="14605" max="14848" width="8.6328125" style="2"/>
    <col min="14849" max="14849" width="4.7265625" style="2" customWidth="1"/>
    <col min="14850" max="14850" width="6.90625" style="2" customWidth="1"/>
    <col min="14851" max="14853" width="8.90625" style="2" customWidth="1"/>
    <col min="14854" max="14856" width="8.36328125" style="2" customWidth="1"/>
    <col min="14857" max="14859" width="7.7265625" style="2" customWidth="1"/>
    <col min="14860" max="14860" width="5.453125" style="2" customWidth="1"/>
    <col min="14861" max="15104" width="8.6328125" style="2"/>
    <col min="15105" max="15105" width="4.7265625" style="2" customWidth="1"/>
    <col min="15106" max="15106" width="6.90625" style="2" customWidth="1"/>
    <col min="15107" max="15109" width="8.90625" style="2" customWidth="1"/>
    <col min="15110" max="15112" width="8.36328125" style="2" customWidth="1"/>
    <col min="15113" max="15115" width="7.7265625" style="2" customWidth="1"/>
    <col min="15116" max="15116" width="5.453125" style="2" customWidth="1"/>
    <col min="15117" max="15360" width="8.6328125" style="2"/>
    <col min="15361" max="15361" width="4.7265625" style="2" customWidth="1"/>
    <col min="15362" max="15362" width="6.90625" style="2" customWidth="1"/>
    <col min="15363" max="15365" width="8.90625" style="2" customWidth="1"/>
    <col min="15366" max="15368" width="8.36328125" style="2" customWidth="1"/>
    <col min="15369" max="15371" width="7.7265625" style="2" customWidth="1"/>
    <col min="15372" max="15372" width="5.453125" style="2" customWidth="1"/>
    <col min="15373" max="15616" width="8.6328125" style="2"/>
    <col min="15617" max="15617" width="4.7265625" style="2" customWidth="1"/>
    <col min="15618" max="15618" width="6.90625" style="2" customWidth="1"/>
    <col min="15619" max="15621" width="8.90625" style="2" customWidth="1"/>
    <col min="15622" max="15624" width="8.36328125" style="2" customWidth="1"/>
    <col min="15625" max="15627" width="7.7265625" style="2" customWidth="1"/>
    <col min="15628" max="15628" width="5.453125" style="2" customWidth="1"/>
    <col min="15629" max="15872" width="8.6328125" style="2"/>
    <col min="15873" max="15873" width="4.7265625" style="2" customWidth="1"/>
    <col min="15874" max="15874" width="6.90625" style="2" customWidth="1"/>
    <col min="15875" max="15877" width="8.90625" style="2" customWidth="1"/>
    <col min="15878" max="15880" width="8.36328125" style="2" customWidth="1"/>
    <col min="15881" max="15883" width="7.7265625" style="2" customWidth="1"/>
    <col min="15884" max="15884" width="5.453125" style="2" customWidth="1"/>
    <col min="15885" max="16128" width="8.6328125" style="2"/>
    <col min="16129" max="16129" width="4.7265625" style="2" customWidth="1"/>
    <col min="16130" max="16130" width="6.90625" style="2" customWidth="1"/>
    <col min="16131" max="16133" width="8.90625" style="2" customWidth="1"/>
    <col min="16134" max="16136" width="8.36328125" style="2" customWidth="1"/>
    <col min="16137" max="16139" width="7.7265625" style="2" customWidth="1"/>
    <col min="16140" max="16140" width="5.453125" style="2" customWidth="1"/>
    <col min="16141" max="16384" width="8.6328125" style="2"/>
  </cols>
  <sheetData>
    <row r="1" spans="1:12" ht="29.2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24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2" ht="15" customHeight="1" x14ac:dyDescent="0.2">
      <c r="B3" s="4"/>
      <c r="C3" s="5"/>
      <c r="D3" s="5"/>
      <c r="E3" s="5"/>
      <c r="F3" s="5"/>
      <c r="G3" s="5"/>
      <c r="H3" s="5"/>
      <c r="I3" s="5"/>
      <c r="J3" s="5"/>
      <c r="K3" s="6"/>
    </row>
    <row r="5" spans="1:12" s="14" customFormat="1" ht="15" customHeight="1" x14ac:dyDescent="0.2">
      <c r="A5" s="7" t="s">
        <v>2</v>
      </c>
      <c r="B5" s="7"/>
      <c r="C5" s="8" t="s">
        <v>3</v>
      </c>
      <c r="D5" s="8"/>
      <c r="E5" s="8"/>
      <c r="F5" s="9" t="s">
        <v>4</v>
      </c>
      <c r="G5" s="10"/>
      <c r="H5" s="11"/>
      <c r="I5" s="12" t="s">
        <v>5</v>
      </c>
      <c r="J5" s="13"/>
      <c r="K5" s="13"/>
      <c r="L5" s="13"/>
    </row>
    <row r="6" spans="1:12" s="14" customFormat="1" ht="15" customHeight="1" x14ac:dyDescent="0.2">
      <c r="A6" s="15"/>
      <c r="B6" s="15"/>
      <c r="C6" s="16"/>
      <c r="D6" s="16"/>
      <c r="E6" s="16"/>
      <c r="F6" s="17"/>
      <c r="G6" s="18"/>
      <c r="H6" s="19"/>
      <c r="I6" s="20" t="s">
        <v>6</v>
      </c>
      <c r="J6" s="21"/>
      <c r="K6" s="21"/>
      <c r="L6" s="21"/>
    </row>
    <row r="7" spans="1:12" s="14" customFormat="1" ht="15" customHeight="1" x14ac:dyDescent="0.2">
      <c r="A7" s="15"/>
      <c r="B7" s="15"/>
      <c r="C7" s="22" t="s">
        <v>7</v>
      </c>
      <c r="D7" s="22" t="s">
        <v>8</v>
      </c>
      <c r="E7" s="22" t="s">
        <v>9</v>
      </c>
      <c r="F7" s="22" t="s">
        <v>7</v>
      </c>
      <c r="G7" s="22" t="s">
        <v>8</v>
      </c>
      <c r="H7" s="22" t="s">
        <v>9</v>
      </c>
      <c r="I7" s="22" t="s">
        <v>7</v>
      </c>
      <c r="J7" s="22" t="s">
        <v>8</v>
      </c>
      <c r="K7" s="23" t="s">
        <v>9</v>
      </c>
      <c r="L7" s="23" t="s">
        <v>10</v>
      </c>
    </row>
    <row r="8" spans="1:12" ht="15" customHeight="1" x14ac:dyDescent="0.2">
      <c r="A8" s="24" t="s">
        <v>11</v>
      </c>
      <c r="B8" s="2" t="s">
        <v>12</v>
      </c>
      <c r="C8" s="25">
        <v>492009</v>
      </c>
      <c r="D8" s="26">
        <v>227834</v>
      </c>
      <c r="E8" s="26">
        <v>264175</v>
      </c>
      <c r="F8" s="26">
        <v>24820</v>
      </c>
      <c r="G8" s="26">
        <v>12074</v>
      </c>
      <c r="H8" s="26">
        <v>12746</v>
      </c>
      <c r="I8" s="26">
        <v>4827</v>
      </c>
      <c r="J8" s="26">
        <v>2457</v>
      </c>
      <c r="K8" s="26">
        <v>2370</v>
      </c>
      <c r="L8" s="6" t="s">
        <v>13</v>
      </c>
    </row>
    <row r="9" spans="1:12" ht="15" customHeight="1" x14ac:dyDescent="0.2">
      <c r="B9" s="2" t="s">
        <v>14</v>
      </c>
      <c r="C9" s="25">
        <v>497743</v>
      </c>
      <c r="D9" s="26">
        <v>230678</v>
      </c>
      <c r="E9" s="26">
        <v>267065</v>
      </c>
      <c r="F9" s="26">
        <v>23627</v>
      </c>
      <c r="G9" s="26">
        <v>11549</v>
      </c>
      <c r="H9" s="26">
        <v>12078</v>
      </c>
      <c r="I9" s="26">
        <v>4843</v>
      </c>
      <c r="J9" s="26">
        <v>2460</v>
      </c>
      <c r="K9" s="26">
        <v>2383</v>
      </c>
      <c r="L9" s="6" t="s">
        <v>13</v>
      </c>
    </row>
    <row r="10" spans="1:12" ht="15" customHeight="1" x14ac:dyDescent="0.2">
      <c r="B10" s="2" t="s">
        <v>15</v>
      </c>
      <c r="C10" s="25">
        <v>502536</v>
      </c>
      <c r="D10" s="26">
        <v>232850</v>
      </c>
      <c r="E10" s="26">
        <v>269686</v>
      </c>
      <c r="F10" s="26">
        <v>23195</v>
      </c>
      <c r="G10" s="26">
        <v>11393</v>
      </c>
      <c r="H10" s="26">
        <v>11802</v>
      </c>
      <c r="I10" s="26">
        <v>4833</v>
      </c>
      <c r="J10" s="26">
        <v>2453</v>
      </c>
      <c r="K10" s="26">
        <v>2380</v>
      </c>
      <c r="L10" s="6" t="s">
        <v>13</v>
      </c>
    </row>
    <row r="11" spans="1:12" ht="15" customHeight="1" x14ac:dyDescent="0.2">
      <c r="B11" s="2" t="s">
        <v>16</v>
      </c>
      <c r="C11" s="25">
        <v>506732</v>
      </c>
      <c r="D11" s="26">
        <v>234776</v>
      </c>
      <c r="E11" s="26">
        <v>271956</v>
      </c>
      <c r="F11" s="26">
        <v>22674</v>
      </c>
      <c r="G11" s="26">
        <v>11149</v>
      </c>
      <c r="H11" s="26">
        <v>11525</v>
      </c>
      <c r="I11" s="26">
        <v>4789</v>
      </c>
      <c r="J11" s="26">
        <v>2416</v>
      </c>
      <c r="K11" s="26">
        <v>2373</v>
      </c>
      <c r="L11" s="6" t="s">
        <v>13</v>
      </c>
    </row>
    <row r="12" spans="1:12" ht="15" customHeight="1" x14ac:dyDescent="0.2">
      <c r="B12" s="2" t="s">
        <v>17</v>
      </c>
      <c r="C12" s="25">
        <v>511949</v>
      </c>
      <c r="D12" s="26">
        <v>237305</v>
      </c>
      <c r="E12" s="26">
        <v>274644</v>
      </c>
      <c r="F12" s="26">
        <v>22165</v>
      </c>
      <c r="G12" s="26">
        <v>10889</v>
      </c>
      <c r="H12" s="26">
        <v>11276</v>
      </c>
      <c r="I12" s="26">
        <v>4835</v>
      </c>
      <c r="J12" s="26">
        <v>2453</v>
      </c>
      <c r="K12" s="26">
        <v>2382</v>
      </c>
      <c r="L12" s="6" t="s">
        <v>13</v>
      </c>
    </row>
    <row r="13" spans="1:12" ht="15" customHeight="1" x14ac:dyDescent="0.2">
      <c r="B13" s="2" t="s">
        <v>18</v>
      </c>
      <c r="C13" s="25">
        <v>516312</v>
      </c>
      <c r="D13" s="26">
        <v>239177</v>
      </c>
      <c r="E13" s="26">
        <v>277135</v>
      </c>
      <c r="F13" s="26">
        <v>20296</v>
      </c>
      <c r="G13" s="26">
        <v>10022</v>
      </c>
      <c r="H13" s="26">
        <v>10274</v>
      </c>
      <c r="I13" s="26">
        <v>4725</v>
      </c>
      <c r="J13" s="26">
        <v>2394</v>
      </c>
      <c r="K13" s="26">
        <v>2331</v>
      </c>
      <c r="L13" s="6" t="s">
        <v>13</v>
      </c>
    </row>
    <row r="14" spans="1:12" ht="15" customHeight="1" x14ac:dyDescent="0.2">
      <c r="B14" s="2" t="s">
        <v>19</v>
      </c>
      <c r="C14" s="25">
        <v>519687</v>
      </c>
      <c r="D14" s="26">
        <v>240645</v>
      </c>
      <c r="E14" s="26">
        <v>279042</v>
      </c>
      <c r="F14" s="26">
        <v>23279</v>
      </c>
      <c r="G14" s="26">
        <v>11298</v>
      </c>
      <c r="H14" s="26">
        <v>11981</v>
      </c>
      <c r="I14" s="26">
        <v>4456</v>
      </c>
      <c r="J14" s="26">
        <v>2264</v>
      </c>
      <c r="K14" s="26">
        <v>2192</v>
      </c>
      <c r="L14" s="6" t="s">
        <v>13</v>
      </c>
    </row>
    <row r="15" spans="1:12" ht="15" customHeight="1" x14ac:dyDescent="0.2">
      <c r="B15" s="2" t="s">
        <v>20</v>
      </c>
      <c r="C15" s="25">
        <v>523014</v>
      </c>
      <c r="D15" s="26">
        <v>242043</v>
      </c>
      <c r="E15" s="26">
        <v>280971</v>
      </c>
      <c r="F15" s="26">
        <v>22040</v>
      </c>
      <c r="G15" s="26">
        <v>10789</v>
      </c>
      <c r="H15" s="26">
        <v>11251</v>
      </c>
      <c r="I15" s="26">
        <v>4408</v>
      </c>
      <c r="J15" s="26">
        <v>2246</v>
      </c>
      <c r="K15" s="26">
        <v>2162</v>
      </c>
      <c r="L15" s="6" t="s">
        <v>13</v>
      </c>
    </row>
    <row r="16" spans="1:12" ht="15" customHeight="1" x14ac:dyDescent="0.2">
      <c r="B16" s="2" t="s">
        <v>21</v>
      </c>
      <c r="C16" s="25">
        <v>526003</v>
      </c>
      <c r="D16" s="26">
        <v>243167</v>
      </c>
      <c r="E16" s="26">
        <v>282836</v>
      </c>
      <c r="F16" s="26">
        <v>21578</v>
      </c>
      <c r="G16" s="26">
        <v>10531</v>
      </c>
      <c r="H16" s="26">
        <v>11047</v>
      </c>
      <c r="I16" s="26">
        <v>3786</v>
      </c>
      <c r="J16" s="26">
        <v>1935</v>
      </c>
      <c r="K16" s="26">
        <v>1849</v>
      </c>
      <c r="L16" s="6" t="s">
        <v>13</v>
      </c>
    </row>
    <row r="17" spans="1:12" s="27" customFormat="1" ht="15" customHeight="1" x14ac:dyDescent="0.2">
      <c r="B17" s="2" t="s">
        <v>22</v>
      </c>
      <c r="C17" s="25">
        <v>528208</v>
      </c>
      <c r="D17" s="26">
        <v>243997</v>
      </c>
      <c r="E17" s="26">
        <v>284211</v>
      </c>
      <c r="F17" s="26">
        <v>22056</v>
      </c>
      <c r="G17" s="26">
        <v>10743</v>
      </c>
      <c r="H17" s="26">
        <v>11313</v>
      </c>
      <c r="I17" s="26">
        <v>3619</v>
      </c>
      <c r="J17" s="26">
        <v>1863</v>
      </c>
      <c r="K17" s="26">
        <v>1756</v>
      </c>
      <c r="L17" s="6" t="s">
        <v>13</v>
      </c>
    </row>
    <row r="18" spans="1:12" s="27" customFormat="1" ht="15" customHeight="1" x14ac:dyDescent="0.2">
      <c r="A18" s="28"/>
      <c r="B18" s="28" t="s">
        <v>23</v>
      </c>
      <c r="C18" s="29">
        <v>530022</v>
      </c>
      <c r="D18" s="30">
        <v>244642</v>
      </c>
      <c r="E18" s="30">
        <v>285380</v>
      </c>
      <c r="F18" s="30">
        <v>22411</v>
      </c>
      <c r="G18" s="30">
        <v>10900</v>
      </c>
      <c r="H18" s="30">
        <v>11511</v>
      </c>
      <c r="I18" s="30">
        <v>3729</v>
      </c>
      <c r="J18" s="30">
        <v>1939</v>
      </c>
      <c r="K18" s="30">
        <v>1789</v>
      </c>
      <c r="L18" s="30">
        <v>1</v>
      </c>
    </row>
    <row r="19" spans="1:12" ht="15" customHeight="1" x14ac:dyDescent="0.2">
      <c r="A19" s="2" t="s">
        <v>24</v>
      </c>
    </row>
    <row r="20" spans="1:12" ht="15" customHeight="1" x14ac:dyDescent="0.2">
      <c r="A20" s="2" t="s">
        <v>25</v>
      </c>
    </row>
    <row r="21" spans="1:12" ht="15" customHeight="1" x14ac:dyDescent="0.2">
      <c r="A21" s="2" t="s">
        <v>26</v>
      </c>
    </row>
  </sheetData>
  <mergeCells count="7">
    <mergeCell ref="A1:K1"/>
    <mergeCell ref="A2:K2"/>
    <mergeCell ref="A5:B7"/>
    <mergeCell ref="C5:E6"/>
    <mergeCell ref="F5:H6"/>
    <mergeCell ref="I5:L5"/>
    <mergeCell ref="I6:L6"/>
  </mergeCells>
  <phoneticPr fontId="3"/>
  <pageMargins left="0.59055118110236227" right="0.59055118110236227" top="0.78740157480314965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11D0E-2369-4291-930A-AE5DD7080CA6}">
  <dimension ref="A1:Q180"/>
  <sheetViews>
    <sheetView zoomScale="115" zoomScaleNormal="115" workbookViewId="0">
      <selection sqref="A1:H1"/>
    </sheetView>
  </sheetViews>
  <sheetFormatPr defaultColWidth="8.6328125" defaultRowHeight="11" x14ac:dyDescent="0.2"/>
  <cols>
    <col min="1" max="1" width="13.6328125" style="31" customWidth="1"/>
    <col min="2" max="2" width="6.6328125" style="54" customWidth="1"/>
    <col min="3" max="3" width="2.6328125" style="54" customWidth="1"/>
    <col min="4" max="4" width="30.6328125" style="31" customWidth="1"/>
    <col min="5" max="5" width="2.6328125" style="31" customWidth="1"/>
    <col min="6" max="8" width="9.6328125" style="31" customWidth="1"/>
    <col min="9" max="9" width="1.6328125" style="31" customWidth="1"/>
    <col min="10" max="10" width="13.6328125" style="31" customWidth="1"/>
    <col min="11" max="11" width="6.6328125" style="31" customWidth="1"/>
    <col min="12" max="12" width="2.6328125" style="31" customWidth="1"/>
    <col min="13" max="13" width="30.6328125" style="31" customWidth="1"/>
    <col min="14" max="14" width="2.6328125" style="31" customWidth="1"/>
    <col min="15" max="17" width="9.6328125" style="31" customWidth="1"/>
    <col min="18" max="256" width="8.6328125" style="31"/>
    <col min="257" max="257" width="13.6328125" style="31" customWidth="1"/>
    <col min="258" max="258" width="6.6328125" style="31" customWidth="1"/>
    <col min="259" max="259" width="2.6328125" style="31" customWidth="1"/>
    <col min="260" max="260" width="30.6328125" style="31" customWidth="1"/>
    <col min="261" max="261" width="2.6328125" style="31" customWidth="1"/>
    <col min="262" max="264" width="9.6328125" style="31" customWidth="1"/>
    <col min="265" max="265" width="1.6328125" style="31" customWidth="1"/>
    <col min="266" max="266" width="13.6328125" style="31" customWidth="1"/>
    <col min="267" max="267" width="6.6328125" style="31" customWidth="1"/>
    <col min="268" max="268" width="2.6328125" style="31" customWidth="1"/>
    <col min="269" max="269" width="30.6328125" style="31" customWidth="1"/>
    <col min="270" max="270" width="2.6328125" style="31" customWidth="1"/>
    <col min="271" max="273" width="9.6328125" style="31" customWidth="1"/>
    <col min="274" max="512" width="8.6328125" style="31"/>
    <col min="513" max="513" width="13.6328125" style="31" customWidth="1"/>
    <col min="514" max="514" width="6.6328125" style="31" customWidth="1"/>
    <col min="515" max="515" width="2.6328125" style="31" customWidth="1"/>
    <col min="516" max="516" width="30.6328125" style="31" customWidth="1"/>
    <col min="517" max="517" width="2.6328125" style="31" customWidth="1"/>
    <col min="518" max="520" width="9.6328125" style="31" customWidth="1"/>
    <col min="521" max="521" width="1.6328125" style="31" customWidth="1"/>
    <col min="522" max="522" width="13.6328125" style="31" customWidth="1"/>
    <col min="523" max="523" width="6.6328125" style="31" customWidth="1"/>
    <col min="524" max="524" width="2.6328125" style="31" customWidth="1"/>
    <col min="525" max="525" width="30.6328125" style="31" customWidth="1"/>
    <col min="526" max="526" width="2.6328125" style="31" customWidth="1"/>
    <col min="527" max="529" width="9.6328125" style="31" customWidth="1"/>
    <col min="530" max="768" width="8.6328125" style="31"/>
    <col min="769" max="769" width="13.6328125" style="31" customWidth="1"/>
    <col min="770" max="770" width="6.6328125" style="31" customWidth="1"/>
    <col min="771" max="771" width="2.6328125" style="31" customWidth="1"/>
    <col min="772" max="772" width="30.6328125" style="31" customWidth="1"/>
    <col min="773" max="773" width="2.6328125" style="31" customWidth="1"/>
    <col min="774" max="776" width="9.6328125" style="31" customWidth="1"/>
    <col min="777" max="777" width="1.6328125" style="31" customWidth="1"/>
    <col min="778" max="778" width="13.6328125" style="31" customWidth="1"/>
    <col min="779" max="779" width="6.6328125" style="31" customWidth="1"/>
    <col min="780" max="780" width="2.6328125" style="31" customWidth="1"/>
    <col min="781" max="781" width="30.6328125" style="31" customWidth="1"/>
    <col min="782" max="782" width="2.6328125" style="31" customWidth="1"/>
    <col min="783" max="785" width="9.6328125" style="31" customWidth="1"/>
    <col min="786" max="1024" width="8.6328125" style="31"/>
    <col min="1025" max="1025" width="13.6328125" style="31" customWidth="1"/>
    <col min="1026" max="1026" width="6.6328125" style="31" customWidth="1"/>
    <col min="1027" max="1027" width="2.6328125" style="31" customWidth="1"/>
    <col min="1028" max="1028" width="30.6328125" style="31" customWidth="1"/>
    <col min="1029" max="1029" width="2.6328125" style="31" customWidth="1"/>
    <col min="1030" max="1032" width="9.6328125" style="31" customWidth="1"/>
    <col min="1033" max="1033" width="1.6328125" style="31" customWidth="1"/>
    <col min="1034" max="1034" width="13.6328125" style="31" customWidth="1"/>
    <col min="1035" max="1035" width="6.6328125" style="31" customWidth="1"/>
    <col min="1036" max="1036" width="2.6328125" style="31" customWidth="1"/>
    <col min="1037" max="1037" width="30.6328125" style="31" customWidth="1"/>
    <col min="1038" max="1038" width="2.6328125" style="31" customWidth="1"/>
    <col min="1039" max="1041" width="9.6328125" style="31" customWidth="1"/>
    <col min="1042" max="1280" width="8.6328125" style="31"/>
    <col min="1281" max="1281" width="13.6328125" style="31" customWidth="1"/>
    <col min="1282" max="1282" width="6.6328125" style="31" customWidth="1"/>
    <col min="1283" max="1283" width="2.6328125" style="31" customWidth="1"/>
    <col min="1284" max="1284" width="30.6328125" style="31" customWidth="1"/>
    <col min="1285" max="1285" width="2.6328125" style="31" customWidth="1"/>
    <col min="1286" max="1288" width="9.6328125" style="31" customWidth="1"/>
    <col min="1289" max="1289" width="1.6328125" style="31" customWidth="1"/>
    <col min="1290" max="1290" width="13.6328125" style="31" customWidth="1"/>
    <col min="1291" max="1291" width="6.6328125" style="31" customWidth="1"/>
    <col min="1292" max="1292" width="2.6328125" style="31" customWidth="1"/>
    <col min="1293" max="1293" width="30.6328125" style="31" customWidth="1"/>
    <col min="1294" max="1294" width="2.6328125" style="31" customWidth="1"/>
    <col min="1295" max="1297" width="9.6328125" style="31" customWidth="1"/>
    <col min="1298" max="1536" width="8.6328125" style="31"/>
    <col min="1537" max="1537" width="13.6328125" style="31" customWidth="1"/>
    <col min="1538" max="1538" width="6.6328125" style="31" customWidth="1"/>
    <col min="1539" max="1539" width="2.6328125" style="31" customWidth="1"/>
    <col min="1540" max="1540" width="30.6328125" style="31" customWidth="1"/>
    <col min="1541" max="1541" width="2.6328125" style="31" customWidth="1"/>
    <col min="1542" max="1544" width="9.6328125" style="31" customWidth="1"/>
    <col min="1545" max="1545" width="1.6328125" style="31" customWidth="1"/>
    <col min="1546" max="1546" width="13.6328125" style="31" customWidth="1"/>
    <col min="1547" max="1547" width="6.6328125" style="31" customWidth="1"/>
    <col min="1548" max="1548" width="2.6328125" style="31" customWidth="1"/>
    <col min="1549" max="1549" width="30.6328125" style="31" customWidth="1"/>
    <col min="1550" max="1550" width="2.6328125" style="31" customWidth="1"/>
    <col min="1551" max="1553" width="9.6328125" style="31" customWidth="1"/>
    <col min="1554" max="1792" width="8.6328125" style="31"/>
    <col min="1793" max="1793" width="13.6328125" style="31" customWidth="1"/>
    <col min="1794" max="1794" width="6.6328125" style="31" customWidth="1"/>
    <col min="1795" max="1795" width="2.6328125" style="31" customWidth="1"/>
    <col min="1796" max="1796" width="30.6328125" style="31" customWidth="1"/>
    <col min="1797" max="1797" width="2.6328125" style="31" customWidth="1"/>
    <col min="1798" max="1800" width="9.6328125" style="31" customWidth="1"/>
    <col min="1801" max="1801" width="1.6328125" style="31" customWidth="1"/>
    <col min="1802" max="1802" width="13.6328125" style="31" customWidth="1"/>
    <col min="1803" max="1803" width="6.6328125" style="31" customWidth="1"/>
    <col min="1804" max="1804" width="2.6328125" style="31" customWidth="1"/>
    <col min="1805" max="1805" width="30.6328125" style="31" customWidth="1"/>
    <col min="1806" max="1806" width="2.6328125" style="31" customWidth="1"/>
    <col min="1807" max="1809" width="9.6328125" style="31" customWidth="1"/>
    <col min="1810" max="2048" width="8.6328125" style="31"/>
    <col min="2049" max="2049" width="13.6328125" style="31" customWidth="1"/>
    <col min="2050" max="2050" width="6.6328125" style="31" customWidth="1"/>
    <col min="2051" max="2051" width="2.6328125" style="31" customWidth="1"/>
    <col min="2052" max="2052" width="30.6328125" style="31" customWidth="1"/>
    <col min="2053" max="2053" width="2.6328125" style="31" customWidth="1"/>
    <col min="2054" max="2056" width="9.6328125" style="31" customWidth="1"/>
    <col min="2057" max="2057" width="1.6328125" style="31" customWidth="1"/>
    <col min="2058" max="2058" width="13.6328125" style="31" customWidth="1"/>
    <col min="2059" max="2059" width="6.6328125" style="31" customWidth="1"/>
    <col min="2060" max="2060" width="2.6328125" style="31" customWidth="1"/>
    <col min="2061" max="2061" width="30.6328125" style="31" customWidth="1"/>
    <col min="2062" max="2062" width="2.6328125" style="31" customWidth="1"/>
    <col min="2063" max="2065" width="9.6328125" style="31" customWidth="1"/>
    <col min="2066" max="2304" width="8.6328125" style="31"/>
    <col min="2305" max="2305" width="13.6328125" style="31" customWidth="1"/>
    <col min="2306" max="2306" width="6.6328125" style="31" customWidth="1"/>
    <col min="2307" max="2307" width="2.6328125" style="31" customWidth="1"/>
    <col min="2308" max="2308" width="30.6328125" style="31" customWidth="1"/>
    <col min="2309" max="2309" width="2.6328125" style="31" customWidth="1"/>
    <col min="2310" max="2312" width="9.6328125" style="31" customWidth="1"/>
    <col min="2313" max="2313" width="1.6328125" style="31" customWidth="1"/>
    <col min="2314" max="2314" width="13.6328125" style="31" customWidth="1"/>
    <col min="2315" max="2315" width="6.6328125" style="31" customWidth="1"/>
    <col min="2316" max="2316" width="2.6328125" style="31" customWidth="1"/>
    <col min="2317" max="2317" width="30.6328125" style="31" customWidth="1"/>
    <col min="2318" max="2318" width="2.6328125" style="31" customWidth="1"/>
    <col min="2319" max="2321" width="9.6328125" style="31" customWidth="1"/>
    <col min="2322" max="2560" width="8.6328125" style="31"/>
    <col min="2561" max="2561" width="13.6328125" style="31" customWidth="1"/>
    <col min="2562" max="2562" width="6.6328125" style="31" customWidth="1"/>
    <col min="2563" max="2563" width="2.6328125" style="31" customWidth="1"/>
    <col min="2564" max="2564" width="30.6328125" style="31" customWidth="1"/>
    <col min="2565" max="2565" width="2.6328125" style="31" customWidth="1"/>
    <col min="2566" max="2568" width="9.6328125" style="31" customWidth="1"/>
    <col min="2569" max="2569" width="1.6328125" style="31" customWidth="1"/>
    <col min="2570" max="2570" width="13.6328125" style="31" customWidth="1"/>
    <col min="2571" max="2571" width="6.6328125" style="31" customWidth="1"/>
    <col min="2572" max="2572" width="2.6328125" style="31" customWidth="1"/>
    <col min="2573" max="2573" width="30.6328125" style="31" customWidth="1"/>
    <col min="2574" max="2574" width="2.6328125" style="31" customWidth="1"/>
    <col min="2575" max="2577" width="9.6328125" style="31" customWidth="1"/>
    <col min="2578" max="2816" width="8.6328125" style="31"/>
    <col min="2817" max="2817" width="13.6328125" style="31" customWidth="1"/>
    <col min="2818" max="2818" width="6.6328125" style="31" customWidth="1"/>
    <col min="2819" max="2819" width="2.6328125" style="31" customWidth="1"/>
    <col min="2820" max="2820" width="30.6328125" style="31" customWidth="1"/>
    <col min="2821" max="2821" width="2.6328125" style="31" customWidth="1"/>
    <col min="2822" max="2824" width="9.6328125" style="31" customWidth="1"/>
    <col min="2825" max="2825" width="1.6328125" style="31" customWidth="1"/>
    <col min="2826" max="2826" width="13.6328125" style="31" customWidth="1"/>
    <col min="2827" max="2827" width="6.6328125" style="31" customWidth="1"/>
    <col min="2828" max="2828" width="2.6328125" style="31" customWidth="1"/>
    <col min="2829" max="2829" width="30.6328125" style="31" customWidth="1"/>
    <col min="2830" max="2830" width="2.6328125" style="31" customWidth="1"/>
    <col min="2831" max="2833" width="9.6328125" style="31" customWidth="1"/>
    <col min="2834" max="3072" width="8.6328125" style="31"/>
    <col min="3073" max="3073" width="13.6328125" style="31" customWidth="1"/>
    <col min="3074" max="3074" width="6.6328125" style="31" customWidth="1"/>
    <col min="3075" max="3075" width="2.6328125" style="31" customWidth="1"/>
    <col min="3076" max="3076" width="30.6328125" style="31" customWidth="1"/>
    <col min="3077" max="3077" width="2.6328125" style="31" customWidth="1"/>
    <col min="3078" max="3080" width="9.6328125" style="31" customWidth="1"/>
    <col min="3081" max="3081" width="1.6328125" style="31" customWidth="1"/>
    <col min="3082" max="3082" width="13.6328125" style="31" customWidth="1"/>
    <col min="3083" max="3083" width="6.6328125" style="31" customWidth="1"/>
    <col min="3084" max="3084" width="2.6328125" style="31" customWidth="1"/>
    <col min="3085" max="3085" width="30.6328125" style="31" customWidth="1"/>
    <col min="3086" max="3086" width="2.6328125" style="31" customWidth="1"/>
    <col min="3087" max="3089" width="9.6328125" style="31" customWidth="1"/>
    <col min="3090" max="3328" width="8.6328125" style="31"/>
    <col min="3329" max="3329" width="13.6328125" style="31" customWidth="1"/>
    <col min="3330" max="3330" width="6.6328125" style="31" customWidth="1"/>
    <col min="3331" max="3331" width="2.6328125" style="31" customWidth="1"/>
    <col min="3332" max="3332" width="30.6328125" style="31" customWidth="1"/>
    <col min="3333" max="3333" width="2.6328125" style="31" customWidth="1"/>
    <col min="3334" max="3336" width="9.6328125" style="31" customWidth="1"/>
    <col min="3337" max="3337" width="1.6328125" style="31" customWidth="1"/>
    <col min="3338" max="3338" width="13.6328125" style="31" customWidth="1"/>
    <col min="3339" max="3339" width="6.6328125" style="31" customWidth="1"/>
    <col min="3340" max="3340" width="2.6328125" style="31" customWidth="1"/>
    <col min="3341" max="3341" width="30.6328125" style="31" customWidth="1"/>
    <col min="3342" max="3342" width="2.6328125" style="31" customWidth="1"/>
    <col min="3343" max="3345" width="9.6328125" style="31" customWidth="1"/>
    <col min="3346" max="3584" width="8.6328125" style="31"/>
    <col min="3585" max="3585" width="13.6328125" style="31" customWidth="1"/>
    <col min="3586" max="3586" width="6.6328125" style="31" customWidth="1"/>
    <col min="3587" max="3587" width="2.6328125" style="31" customWidth="1"/>
    <col min="3588" max="3588" width="30.6328125" style="31" customWidth="1"/>
    <col min="3589" max="3589" width="2.6328125" style="31" customWidth="1"/>
    <col min="3590" max="3592" width="9.6328125" style="31" customWidth="1"/>
    <col min="3593" max="3593" width="1.6328125" style="31" customWidth="1"/>
    <col min="3594" max="3594" width="13.6328125" style="31" customWidth="1"/>
    <col min="3595" max="3595" width="6.6328125" style="31" customWidth="1"/>
    <col min="3596" max="3596" width="2.6328125" style="31" customWidth="1"/>
    <col min="3597" max="3597" width="30.6328125" style="31" customWidth="1"/>
    <col min="3598" max="3598" width="2.6328125" style="31" customWidth="1"/>
    <col min="3599" max="3601" width="9.6328125" style="31" customWidth="1"/>
    <col min="3602" max="3840" width="8.6328125" style="31"/>
    <col min="3841" max="3841" width="13.6328125" style="31" customWidth="1"/>
    <col min="3842" max="3842" width="6.6328125" style="31" customWidth="1"/>
    <col min="3843" max="3843" width="2.6328125" style="31" customWidth="1"/>
    <col min="3844" max="3844" width="30.6328125" style="31" customWidth="1"/>
    <col min="3845" max="3845" width="2.6328125" style="31" customWidth="1"/>
    <col min="3846" max="3848" width="9.6328125" style="31" customWidth="1"/>
    <col min="3849" max="3849" width="1.6328125" style="31" customWidth="1"/>
    <col min="3850" max="3850" width="13.6328125" style="31" customWidth="1"/>
    <col min="3851" max="3851" width="6.6328125" style="31" customWidth="1"/>
    <col min="3852" max="3852" width="2.6328125" style="31" customWidth="1"/>
    <col min="3853" max="3853" width="30.6328125" style="31" customWidth="1"/>
    <col min="3854" max="3854" width="2.6328125" style="31" customWidth="1"/>
    <col min="3855" max="3857" width="9.6328125" style="31" customWidth="1"/>
    <col min="3858" max="4096" width="8.6328125" style="31"/>
    <col min="4097" max="4097" width="13.6328125" style="31" customWidth="1"/>
    <col min="4098" max="4098" width="6.6328125" style="31" customWidth="1"/>
    <col min="4099" max="4099" width="2.6328125" style="31" customWidth="1"/>
    <col min="4100" max="4100" width="30.6328125" style="31" customWidth="1"/>
    <col min="4101" max="4101" width="2.6328125" style="31" customWidth="1"/>
    <col min="4102" max="4104" width="9.6328125" style="31" customWidth="1"/>
    <col min="4105" max="4105" width="1.6328125" style="31" customWidth="1"/>
    <col min="4106" max="4106" width="13.6328125" style="31" customWidth="1"/>
    <col min="4107" max="4107" width="6.6328125" style="31" customWidth="1"/>
    <col min="4108" max="4108" width="2.6328125" style="31" customWidth="1"/>
    <col min="4109" max="4109" width="30.6328125" style="31" customWidth="1"/>
    <col min="4110" max="4110" width="2.6328125" style="31" customWidth="1"/>
    <col min="4111" max="4113" width="9.6328125" style="31" customWidth="1"/>
    <col min="4114" max="4352" width="8.6328125" style="31"/>
    <col min="4353" max="4353" width="13.6328125" style="31" customWidth="1"/>
    <col min="4354" max="4354" width="6.6328125" style="31" customWidth="1"/>
    <col min="4355" max="4355" width="2.6328125" style="31" customWidth="1"/>
    <col min="4356" max="4356" width="30.6328125" style="31" customWidth="1"/>
    <col min="4357" max="4357" width="2.6328125" style="31" customWidth="1"/>
    <col min="4358" max="4360" width="9.6328125" style="31" customWidth="1"/>
    <col min="4361" max="4361" width="1.6328125" style="31" customWidth="1"/>
    <col min="4362" max="4362" width="13.6328125" style="31" customWidth="1"/>
    <col min="4363" max="4363" width="6.6328125" style="31" customWidth="1"/>
    <col min="4364" max="4364" width="2.6328125" style="31" customWidth="1"/>
    <col min="4365" max="4365" width="30.6328125" style="31" customWidth="1"/>
    <col min="4366" max="4366" width="2.6328125" style="31" customWidth="1"/>
    <col min="4367" max="4369" width="9.6328125" style="31" customWidth="1"/>
    <col min="4370" max="4608" width="8.6328125" style="31"/>
    <col min="4609" max="4609" width="13.6328125" style="31" customWidth="1"/>
    <col min="4610" max="4610" width="6.6328125" style="31" customWidth="1"/>
    <col min="4611" max="4611" width="2.6328125" style="31" customWidth="1"/>
    <col min="4612" max="4612" width="30.6328125" style="31" customWidth="1"/>
    <col min="4613" max="4613" width="2.6328125" style="31" customWidth="1"/>
    <col min="4614" max="4616" width="9.6328125" style="31" customWidth="1"/>
    <col min="4617" max="4617" width="1.6328125" style="31" customWidth="1"/>
    <col min="4618" max="4618" width="13.6328125" style="31" customWidth="1"/>
    <col min="4619" max="4619" width="6.6328125" style="31" customWidth="1"/>
    <col min="4620" max="4620" width="2.6328125" style="31" customWidth="1"/>
    <col min="4621" max="4621" width="30.6328125" style="31" customWidth="1"/>
    <col min="4622" max="4622" width="2.6328125" style="31" customWidth="1"/>
    <col min="4623" max="4625" width="9.6328125" style="31" customWidth="1"/>
    <col min="4626" max="4864" width="8.6328125" style="31"/>
    <col min="4865" max="4865" width="13.6328125" style="31" customWidth="1"/>
    <col min="4866" max="4866" width="6.6328125" style="31" customWidth="1"/>
    <col min="4867" max="4867" width="2.6328125" style="31" customWidth="1"/>
    <col min="4868" max="4868" width="30.6328125" style="31" customWidth="1"/>
    <col min="4869" max="4869" width="2.6328125" style="31" customWidth="1"/>
    <col min="4870" max="4872" width="9.6328125" style="31" customWidth="1"/>
    <col min="4873" max="4873" width="1.6328125" style="31" customWidth="1"/>
    <col min="4874" max="4874" width="13.6328125" style="31" customWidth="1"/>
    <col min="4875" max="4875" width="6.6328125" style="31" customWidth="1"/>
    <col min="4876" max="4876" width="2.6328125" style="31" customWidth="1"/>
    <col min="4877" max="4877" width="30.6328125" style="31" customWidth="1"/>
    <col min="4878" max="4878" width="2.6328125" style="31" customWidth="1"/>
    <col min="4879" max="4881" width="9.6328125" style="31" customWidth="1"/>
    <col min="4882" max="5120" width="8.6328125" style="31"/>
    <col min="5121" max="5121" width="13.6328125" style="31" customWidth="1"/>
    <col min="5122" max="5122" width="6.6328125" style="31" customWidth="1"/>
    <col min="5123" max="5123" width="2.6328125" style="31" customWidth="1"/>
    <col min="5124" max="5124" width="30.6328125" style="31" customWidth="1"/>
    <col min="5125" max="5125" width="2.6328125" style="31" customWidth="1"/>
    <col min="5126" max="5128" width="9.6328125" style="31" customWidth="1"/>
    <col min="5129" max="5129" width="1.6328125" style="31" customWidth="1"/>
    <col min="5130" max="5130" width="13.6328125" style="31" customWidth="1"/>
    <col min="5131" max="5131" width="6.6328125" style="31" customWidth="1"/>
    <col min="5132" max="5132" width="2.6328125" style="31" customWidth="1"/>
    <col min="5133" max="5133" width="30.6328125" style="31" customWidth="1"/>
    <col min="5134" max="5134" width="2.6328125" style="31" customWidth="1"/>
    <col min="5135" max="5137" width="9.6328125" style="31" customWidth="1"/>
    <col min="5138" max="5376" width="8.6328125" style="31"/>
    <col min="5377" max="5377" width="13.6328125" style="31" customWidth="1"/>
    <col min="5378" max="5378" width="6.6328125" style="31" customWidth="1"/>
    <col min="5379" max="5379" width="2.6328125" style="31" customWidth="1"/>
    <col min="5380" max="5380" width="30.6328125" style="31" customWidth="1"/>
    <col min="5381" max="5381" width="2.6328125" style="31" customWidth="1"/>
    <col min="5382" max="5384" width="9.6328125" style="31" customWidth="1"/>
    <col min="5385" max="5385" width="1.6328125" style="31" customWidth="1"/>
    <col min="5386" max="5386" width="13.6328125" style="31" customWidth="1"/>
    <col min="5387" max="5387" width="6.6328125" style="31" customWidth="1"/>
    <col min="5388" max="5388" width="2.6328125" style="31" customWidth="1"/>
    <col min="5389" max="5389" width="30.6328125" style="31" customWidth="1"/>
    <col min="5390" max="5390" width="2.6328125" style="31" customWidth="1"/>
    <col min="5391" max="5393" width="9.6328125" style="31" customWidth="1"/>
    <col min="5394" max="5632" width="8.6328125" style="31"/>
    <col min="5633" max="5633" width="13.6328125" style="31" customWidth="1"/>
    <col min="5634" max="5634" width="6.6328125" style="31" customWidth="1"/>
    <col min="5635" max="5635" width="2.6328125" style="31" customWidth="1"/>
    <col min="5636" max="5636" width="30.6328125" style="31" customWidth="1"/>
    <col min="5637" max="5637" width="2.6328125" style="31" customWidth="1"/>
    <col min="5638" max="5640" width="9.6328125" style="31" customWidth="1"/>
    <col min="5641" max="5641" width="1.6328125" style="31" customWidth="1"/>
    <col min="5642" max="5642" width="13.6328125" style="31" customWidth="1"/>
    <col min="5643" max="5643" width="6.6328125" style="31" customWidth="1"/>
    <col min="5644" max="5644" width="2.6328125" style="31" customWidth="1"/>
    <col min="5645" max="5645" width="30.6328125" style="31" customWidth="1"/>
    <col min="5646" max="5646" width="2.6328125" style="31" customWidth="1"/>
    <col min="5647" max="5649" width="9.6328125" style="31" customWidth="1"/>
    <col min="5650" max="5888" width="8.6328125" style="31"/>
    <col min="5889" max="5889" width="13.6328125" style="31" customWidth="1"/>
    <col min="5890" max="5890" width="6.6328125" style="31" customWidth="1"/>
    <col min="5891" max="5891" width="2.6328125" style="31" customWidth="1"/>
    <col min="5892" max="5892" width="30.6328125" style="31" customWidth="1"/>
    <col min="5893" max="5893" width="2.6328125" style="31" customWidth="1"/>
    <col min="5894" max="5896" width="9.6328125" style="31" customWidth="1"/>
    <col min="5897" max="5897" width="1.6328125" style="31" customWidth="1"/>
    <col min="5898" max="5898" width="13.6328125" style="31" customWidth="1"/>
    <col min="5899" max="5899" width="6.6328125" style="31" customWidth="1"/>
    <col min="5900" max="5900" width="2.6328125" style="31" customWidth="1"/>
    <col min="5901" max="5901" width="30.6328125" style="31" customWidth="1"/>
    <col min="5902" max="5902" width="2.6328125" style="31" customWidth="1"/>
    <col min="5903" max="5905" width="9.6328125" style="31" customWidth="1"/>
    <col min="5906" max="6144" width="8.6328125" style="31"/>
    <col min="6145" max="6145" width="13.6328125" style="31" customWidth="1"/>
    <col min="6146" max="6146" width="6.6328125" style="31" customWidth="1"/>
    <col min="6147" max="6147" width="2.6328125" style="31" customWidth="1"/>
    <col min="6148" max="6148" width="30.6328125" style="31" customWidth="1"/>
    <col min="6149" max="6149" width="2.6328125" style="31" customWidth="1"/>
    <col min="6150" max="6152" width="9.6328125" style="31" customWidth="1"/>
    <col min="6153" max="6153" width="1.6328125" style="31" customWidth="1"/>
    <col min="6154" max="6154" width="13.6328125" style="31" customWidth="1"/>
    <col min="6155" max="6155" width="6.6328125" style="31" customWidth="1"/>
    <col min="6156" max="6156" width="2.6328125" style="31" customWidth="1"/>
    <col min="6157" max="6157" width="30.6328125" style="31" customWidth="1"/>
    <col min="6158" max="6158" width="2.6328125" style="31" customWidth="1"/>
    <col min="6159" max="6161" width="9.6328125" style="31" customWidth="1"/>
    <col min="6162" max="6400" width="8.6328125" style="31"/>
    <col min="6401" max="6401" width="13.6328125" style="31" customWidth="1"/>
    <col min="6402" max="6402" width="6.6328125" style="31" customWidth="1"/>
    <col min="6403" max="6403" width="2.6328125" style="31" customWidth="1"/>
    <col min="6404" max="6404" width="30.6328125" style="31" customWidth="1"/>
    <col min="6405" max="6405" width="2.6328125" style="31" customWidth="1"/>
    <col min="6406" max="6408" width="9.6328125" style="31" customWidth="1"/>
    <col min="6409" max="6409" width="1.6328125" style="31" customWidth="1"/>
    <col min="6410" max="6410" width="13.6328125" style="31" customWidth="1"/>
    <col min="6411" max="6411" width="6.6328125" style="31" customWidth="1"/>
    <col min="6412" max="6412" width="2.6328125" style="31" customWidth="1"/>
    <col min="6413" max="6413" width="30.6328125" style="31" customWidth="1"/>
    <col min="6414" max="6414" width="2.6328125" style="31" customWidth="1"/>
    <col min="6415" max="6417" width="9.6328125" style="31" customWidth="1"/>
    <col min="6418" max="6656" width="8.6328125" style="31"/>
    <col min="6657" max="6657" width="13.6328125" style="31" customWidth="1"/>
    <col min="6658" max="6658" width="6.6328125" style="31" customWidth="1"/>
    <col min="6659" max="6659" width="2.6328125" style="31" customWidth="1"/>
    <col min="6660" max="6660" width="30.6328125" style="31" customWidth="1"/>
    <col min="6661" max="6661" width="2.6328125" style="31" customWidth="1"/>
    <col min="6662" max="6664" width="9.6328125" style="31" customWidth="1"/>
    <col min="6665" max="6665" width="1.6328125" style="31" customWidth="1"/>
    <col min="6666" max="6666" width="13.6328125" style="31" customWidth="1"/>
    <col min="6667" max="6667" width="6.6328125" style="31" customWidth="1"/>
    <col min="6668" max="6668" width="2.6328125" style="31" customWidth="1"/>
    <col min="6669" max="6669" width="30.6328125" style="31" customWidth="1"/>
    <col min="6670" max="6670" width="2.6328125" style="31" customWidth="1"/>
    <col min="6671" max="6673" width="9.6328125" style="31" customWidth="1"/>
    <col min="6674" max="6912" width="8.6328125" style="31"/>
    <col min="6913" max="6913" width="13.6328125" style="31" customWidth="1"/>
    <col min="6914" max="6914" width="6.6328125" style="31" customWidth="1"/>
    <col min="6915" max="6915" width="2.6328125" style="31" customWidth="1"/>
    <col min="6916" max="6916" width="30.6328125" style="31" customWidth="1"/>
    <col min="6917" max="6917" width="2.6328125" style="31" customWidth="1"/>
    <col min="6918" max="6920" width="9.6328125" style="31" customWidth="1"/>
    <col min="6921" max="6921" width="1.6328125" style="31" customWidth="1"/>
    <col min="6922" max="6922" width="13.6328125" style="31" customWidth="1"/>
    <col min="6923" max="6923" width="6.6328125" style="31" customWidth="1"/>
    <col min="6924" max="6924" width="2.6328125" style="31" customWidth="1"/>
    <col min="6925" max="6925" width="30.6328125" style="31" customWidth="1"/>
    <col min="6926" max="6926" width="2.6328125" style="31" customWidth="1"/>
    <col min="6927" max="6929" width="9.6328125" style="31" customWidth="1"/>
    <col min="6930" max="7168" width="8.6328125" style="31"/>
    <col min="7169" max="7169" width="13.6328125" style="31" customWidth="1"/>
    <col min="7170" max="7170" width="6.6328125" style="31" customWidth="1"/>
    <col min="7171" max="7171" width="2.6328125" style="31" customWidth="1"/>
    <col min="7172" max="7172" width="30.6328125" style="31" customWidth="1"/>
    <col min="7173" max="7173" width="2.6328125" style="31" customWidth="1"/>
    <col min="7174" max="7176" width="9.6328125" style="31" customWidth="1"/>
    <col min="7177" max="7177" width="1.6328125" style="31" customWidth="1"/>
    <col min="7178" max="7178" width="13.6328125" style="31" customWidth="1"/>
    <col min="7179" max="7179" width="6.6328125" style="31" customWidth="1"/>
    <col min="7180" max="7180" width="2.6328125" style="31" customWidth="1"/>
    <col min="7181" max="7181" width="30.6328125" style="31" customWidth="1"/>
    <col min="7182" max="7182" width="2.6328125" style="31" customWidth="1"/>
    <col min="7183" max="7185" width="9.6328125" style="31" customWidth="1"/>
    <col min="7186" max="7424" width="8.6328125" style="31"/>
    <col min="7425" max="7425" width="13.6328125" style="31" customWidth="1"/>
    <col min="7426" max="7426" width="6.6328125" style="31" customWidth="1"/>
    <col min="7427" max="7427" width="2.6328125" style="31" customWidth="1"/>
    <col min="7428" max="7428" width="30.6328125" style="31" customWidth="1"/>
    <col min="7429" max="7429" width="2.6328125" style="31" customWidth="1"/>
    <col min="7430" max="7432" width="9.6328125" style="31" customWidth="1"/>
    <col min="7433" max="7433" width="1.6328125" style="31" customWidth="1"/>
    <col min="7434" max="7434" width="13.6328125" style="31" customWidth="1"/>
    <col min="7435" max="7435" width="6.6328125" style="31" customWidth="1"/>
    <col min="7436" max="7436" width="2.6328125" style="31" customWidth="1"/>
    <col min="7437" max="7437" width="30.6328125" style="31" customWidth="1"/>
    <col min="7438" max="7438" width="2.6328125" style="31" customWidth="1"/>
    <col min="7439" max="7441" width="9.6328125" style="31" customWidth="1"/>
    <col min="7442" max="7680" width="8.6328125" style="31"/>
    <col min="7681" max="7681" width="13.6328125" style="31" customWidth="1"/>
    <col min="7682" max="7682" width="6.6328125" style="31" customWidth="1"/>
    <col min="7683" max="7683" width="2.6328125" style="31" customWidth="1"/>
    <col min="7684" max="7684" width="30.6328125" style="31" customWidth="1"/>
    <col min="7685" max="7685" width="2.6328125" style="31" customWidth="1"/>
    <col min="7686" max="7688" width="9.6328125" style="31" customWidth="1"/>
    <col min="7689" max="7689" width="1.6328125" style="31" customWidth="1"/>
    <col min="7690" max="7690" width="13.6328125" style="31" customWidth="1"/>
    <col min="7691" max="7691" width="6.6328125" style="31" customWidth="1"/>
    <col min="7692" max="7692" width="2.6328125" style="31" customWidth="1"/>
    <col min="7693" max="7693" width="30.6328125" style="31" customWidth="1"/>
    <col min="7694" max="7694" width="2.6328125" style="31" customWidth="1"/>
    <col min="7695" max="7697" width="9.6328125" style="31" customWidth="1"/>
    <col min="7698" max="7936" width="8.6328125" style="31"/>
    <col min="7937" max="7937" width="13.6328125" style="31" customWidth="1"/>
    <col min="7938" max="7938" width="6.6328125" style="31" customWidth="1"/>
    <col min="7939" max="7939" width="2.6328125" style="31" customWidth="1"/>
    <col min="7940" max="7940" width="30.6328125" style="31" customWidth="1"/>
    <col min="7941" max="7941" width="2.6328125" style="31" customWidth="1"/>
    <col min="7942" max="7944" width="9.6328125" style="31" customWidth="1"/>
    <col min="7945" max="7945" width="1.6328125" style="31" customWidth="1"/>
    <col min="7946" max="7946" width="13.6328125" style="31" customWidth="1"/>
    <col min="7947" max="7947" width="6.6328125" style="31" customWidth="1"/>
    <col min="7948" max="7948" width="2.6328125" style="31" customWidth="1"/>
    <col min="7949" max="7949" width="30.6328125" style="31" customWidth="1"/>
    <col min="7950" max="7950" width="2.6328125" style="31" customWidth="1"/>
    <col min="7951" max="7953" width="9.6328125" style="31" customWidth="1"/>
    <col min="7954" max="8192" width="8.6328125" style="31"/>
    <col min="8193" max="8193" width="13.6328125" style="31" customWidth="1"/>
    <col min="8194" max="8194" width="6.6328125" style="31" customWidth="1"/>
    <col min="8195" max="8195" width="2.6328125" style="31" customWidth="1"/>
    <col min="8196" max="8196" width="30.6328125" style="31" customWidth="1"/>
    <col min="8197" max="8197" width="2.6328125" style="31" customWidth="1"/>
    <col min="8198" max="8200" width="9.6328125" style="31" customWidth="1"/>
    <col min="8201" max="8201" width="1.6328125" style="31" customWidth="1"/>
    <col min="8202" max="8202" width="13.6328125" style="31" customWidth="1"/>
    <col min="8203" max="8203" width="6.6328125" style="31" customWidth="1"/>
    <col min="8204" max="8204" width="2.6328125" style="31" customWidth="1"/>
    <col min="8205" max="8205" width="30.6328125" style="31" customWidth="1"/>
    <col min="8206" max="8206" width="2.6328125" style="31" customWidth="1"/>
    <col min="8207" max="8209" width="9.6328125" style="31" customWidth="1"/>
    <col min="8210" max="8448" width="8.6328125" style="31"/>
    <col min="8449" max="8449" width="13.6328125" style="31" customWidth="1"/>
    <col min="8450" max="8450" width="6.6328125" style="31" customWidth="1"/>
    <col min="8451" max="8451" width="2.6328125" style="31" customWidth="1"/>
    <col min="8452" max="8452" width="30.6328125" style="31" customWidth="1"/>
    <col min="8453" max="8453" width="2.6328125" style="31" customWidth="1"/>
    <col min="8454" max="8456" width="9.6328125" style="31" customWidth="1"/>
    <col min="8457" max="8457" width="1.6328125" style="31" customWidth="1"/>
    <col min="8458" max="8458" width="13.6328125" style="31" customWidth="1"/>
    <col min="8459" max="8459" width="6.6328125" style="31" customWidth="1"/>
    <col min="8460" max="8460" width="2.6328125" style="31" customWidth="1"/>
    <col min="8461" max="8461" width="30.6328125" style="31" customWidth="1"/>
    <col min="8462" max="8462" width="2.6328125" style="31" customWidth="1"/>
    <col min="8463" max="8465" width="9.6328125" style="31" customWidth="1"/>
    <col min="8466" max="8704" width="8.6328125" style="31"/>
    <col min="8705" max="8705" width="13.6328125" style="31" customWidth="1"/>
    <col min="8706" max="8706" width="6.6328125" style="31" customWidth="1"/>
    <col min="8707" max="8707" width="2.6328125" style="31" customWidth="1"/>
    <col min="8708" max="8708" width="30.6328125" style="31" customWidth="1"/>
    <col min="8709" max="8709" width="2.6328125" style="31" customWidth="1"/>
    <col min="8710" max="8712" width="9.6328125" style="31" customWidth="1"/>
    <col min="8713" max="8713" width="1.6328125" style="31" customWidth="1"/>
    <col min="8714" max="8714" width="13.6328125" style="31" customWidth="1"/>
    <col min="8715" max="8715" width="6.6328125" style="31" customWidth="1"/>
    <col min="8716" max="8716" width="2.6328125" style="31" customWidth="1"/>
    <col min="8717" max="8717" width="30.6328125" style="31" customWidth="1"/>
    <col min="8718" max="8718" width="2.6328125" style="31" customWidth="1"/>
    <col min="8719" max="8721" width="9.6328125" style="31" customWidth="1"/>
    <col min="8722" max="8960" width="8.6328125" style="31"/>
    <col min="8961" max="8961" width="13.6328125" style="31" customWidth="1"/>
    <col min="8962" max="8962" width="6.6328125" style="31" customWidth="1"/>
    <col min="8963" max="8963" width="2.6328125" style="31" customWidth="1"/>
    <col min="8964" max="8964" width="30.6328125" style="31" customWidth="1"/>
    <col min="8965" max="8965" width="2.6328125" style="31" customWidth="1"/>
    <col min="8966" max="8968" width="9.6328125" style="31" customWidth="1"/>
    <col min="8969" max="8969" width="1.6328125" style="31" customWidth="1"/>
    <col min="8970" max="8970" width="13.6328125" style="31" customWidth="1"/>
    <col min="8971" max="8971" width="6.6328125" style="31" customWidth="1"/>
    <col min="8972" max="8972" width="2.6328125" style="31" customWidth="1"/>
    <col min="8973" max="8973" width="30.6328125" style="31" customWidth="1"/>
    <col min="8974" max="8974" width="2.6328125" style="31" customWidth="1"/>
    <col min="8975" max="8977" width="9.6328125" style="31" customWidth="1"/>
    <col min="8978" max="9216" width="8.6328125" style="31"/>
    <col min="9217" max="9217" width="13.6328125" style="31" customWidth="1"/>
    <col min="9218" max="9218" width="6.6328125" style="31" customWidth="1"/>
    <col min="9219" max="9219" width="2.6328125" style="31" customWidth="1"/>
    <col min="9220" max="9220" width="30.6328125" style="31" customWidth="1"/>
    <col min="9221" max="9221" width="2.6328125" style="31" customWidth="1"/>
    <col min="9222" max="9224" width="9.6328125" style="31" customWidth="1"/>
    <col min="9225" max="9225" width="1.6328125" style="31" customWidth="1"/>
    <col min="9226" max="9226" width="13.6328125" style="31" customWidth="1"/>
    <col min="9227" max="9227" width="6.6328125" style="31" customWidth="1"/>
    <col min="9228" max="9228" width="2.6328125" style="31" customWidth="1"/>
    <col min="9229" max="9229" width="30.6328125" style="31" customWidth="1"/>
    <col min="9230" max="9230" width="2.6328125" style="31" customWidth="1"/>
    <col min="9231" max="9233" width="9.6328125" style="31" customWidth="1"/>
    <col min="9234" max="9472" width="8.6328125" style="31"/>
    <col min="9473" max="9473" width="13.6328125" style="31" customWidth="1"/>
    <col min="9474" max="9474" width="6.6328125" style="31" customWidth="1"/>
    <col min="9475" max="9475" width="2.6328125" style="31" customWidth="1"/>
    <col min="9476" max="9476" width="30.6328125" style="31" customWidth="1"/>
    <col min="9477" max="9477" width="2.6328125" style="31" customWidth="1"/>
    <col min="9478" max="9480" width="9.6328125" style="31" customWidth="1"/>
    <col min="9481" max="9481" width="1.6328125" style="31" customWidth="1"/>
    <col min="9482" max="9482" width="13.6328125" style="31" customWidth="1"/>
    <col min="9483" max="9483" width="6.6328125" style="31" customWidth="1"/>
    <col min="9484" max="9484" width="2.6328125" style="31" customWidth="1"/>
    <col min="9485" max="9485" width="30.6328125" style="31" customWidth="1"/>
    <col min="9486" max="9486" width="2.6328125" style="31" customWidth="1"/>
    <col min="9487" max="9489" width="9.6328125" style="31" customWidth="1"/>
    <col min="9490" max="9728" width="8.6328125" style="31"/>
    <col min="9729" max="9729" width="13.6328125" style="31" customWidth="1"/>
    <col min="9730" max="9730" width="6.6328125" style="31" customWidth="1"/>
    <col min="9731" max="9731" width="2.6328125" style="31" customWidth="1"/>
    <col min="9732" max="9732" width="30.6328125" style="31" customWidth="1"/>
    <col min="9733" max="9733" width="2.6328125" style="31" customWidth="1"/>
    <col min="9734" max="9736" width="9.6328125" style="31" customWidth="1"/>
    <col min="9737" max="9737" width="1.6328125" style="31" customWidth="1"/>
    <col min="9738" max="9738" width="13.6328125" style="31" customWidth="1"/>
    <col min="9739" max="9739" width="6.6328125" style="31" customWidth="1"/>
    <col min="9740" max="9740" width="2.6328125" style="31" customWidth="1"/>
    <col min="9741" max="9741" width="30.6328125" style="31" customWidth="1"/>
    <col min="9742" max="9742" width="2.6328125" style="31" customWidth="1"/>
    <col min="9743" max="9745" width="9.6328125" style="31" customWidth="1"/>
    <col min="9746" max="9984" width="8.6328125" style="31"/>
    <col min="9985" max="9985" width="13.6328125" style="31" customWidth="1"/>
    <col min="9986" max="9986" width="6.6328125" style="31" customWidth="1"/>
    <col min="9987" max="9987" width="2.6328125" style="31" customWidth="1"/>
    <col min="9988" max="9988" width="30.6328125" style="31" customWidth="1"/>
    <col min="9989" max="9989" width="2.6328125" style="31" customWidth="1"/>
    <col min="9990" max="9992" width="9.6328125" style="31" customWidth="1"/>
    <col min="9993" max="9993" width="1.6328125" style="31" customWidth="1"/>
    <col min="9994" max="9994" width="13.6328125" style="31" customWidth="1"/>
    <col min="9995" max="9995" width="6.6328125" style="31" customWidth="1"/>
    <col min="9996" max="9996" width="2.6328125" style="31" customWidth="1"/>
    <col min="9997" max="9997" width="30.6328125" style="31" customWidth="1"/>
    <col min="9998" max="9998" width="2.6328125" style="31" customWidth="1"/>
    <col min="9999" max="10001" width="9.6328125" style="31" customWidth="1"/>
    <col min="10002" max="10240" width="8.6328125" style="31"/>
    <col min="10241" max="10241" width="13.6328125" style="31" customWidth="1"/>
    <col min="10242" max="10242" width="6.6328125" style="31" customWidth="1"/>
    <col min="10243" max="10243" width="2.6328125" style="31" customWidth="1"/>
    <col min="10244" max="10244" width="30.6328125" style="31" customWidth="1"/>
    <col min="10245" max="10245" width="2.6328125" style="31" customWidth="1"/>
    <col min="10246" max="10248" width="9.6328125" style="31" customWidth="1"/>
    <col min="10249" max="10249" width="1.6328125" style="31" customWidth="1"/>
    <col min="10250" max="10250" width="13.6328125" style="31" customWidth="1"/>
    <col min="10251" max="10251" width="6.6328125" style="31" customWidth="1"/>
    <col min="10252" max="10252" width="2.6328125" style="31" customWidth="1"/>
    <col min="10253" max="10253" width="30.6328125" style="31" customWidth="1"/>
    <col min="10254" max="10254" width="2.6328125" style="31" customWidth="1"/>
    <col min="10255" max="10257" width="9.6328125" style="31" customWidth="1"/>
    <col min="10258" max="10496" width="8.6328125" style="31"/>
    <col min="10497" max="10497" width="13.6328125" style="31" customWidth="1"/>
    <col min="10498" max="10498" width="6.6328125" style="31" customWidth="1"/>
    <col min="10499" max="10499" width="2.6328125" style="31" customWidth="1"/>
    <col min="10500" max="10500" width="30.6328125" style="31" customWidth="1"/>
    <col min="10501" max="10501" width="2.6328125" style="31" customWidth="1"/>
    <col min="10502" max="10504" width="9.6328125" style="31" customWidth="1"/>
    <col min="10505" max="10505" width="1.6328125" style="31" customWidth="1"/>
    <col min="10506" max="10506" width="13.6328125" style="31" customWidth="1"/>
    <col min="10507" max="10507" width="6.6328125" style="31" customWidth="1"/>
    <col min="10508" max="10508" width="2.6328125" style="31" customWidth="1"/>
    <col min="10509" max="10509" width="30.6328125" style="31" customWidth="1"/>
    <col min="10510" max="10510" width="2.6328125" style="31" customWidth="1"/>
    <col min="10511" max="10513" width="9.6328125" style="31" customWidth="1"/>
    <col min="10514" max="10752" width="8.6328125" style="31"/>
    <col min="10753" max="10753" width="13.6328125" style="31" customWidth="1"/>
    <col min="10754" max="10754" width="6.6328125" style="31" customWidth="1"/>
    <col min="10755" max="10755" width="2.6328125" style="31" customWidth="1"/>
    <col min="10756" max="10756" width="30.6328125" style="31" customWidth="1"/>
    <col min="10757" max="10757" width="2.6328125" style="31" customWidth="1"/>
    <col min="10758" max="10760" width="9.6328125" style="31" customWidth="1"/>
    <col min="10761" max="10761" width="1.6328125" style="31" customWidth="1"/>
    <col min="10762" max="10762" width="13.6328125" style="31" customWidth="1"/>
    <col min="10763" max="10763" width="6.6328125" style="31" customWidth="1"/>
    <col min="10764" max="10764" width="2.6328125" style="31" customWidth="1"/>
    <col min="10765" max="10765" width="30.6328125" style="31" customWidth="1"/>
    <col min="10766" max="10766" width="2.6328125" style="31" customWidth="1"/>
    <col min="10767" max="10769" width="9.6328125" style="31" customWidth="1"/>
    <col min="10770" max="11008" width="8.6328125" style="31"/>
    <col min="11009" max="11009" width="13.6328125" style="31" customWidth="1"/>
    <col min="11010" max="11010" width="6.6328125" style="31" customWidth="1"/>
    <col min="11011" max="11011" width="2.6328125" style="31" customWidth="1"/>
    <col min="11012" max="11012" width="30.6328125" style="31" customWidth="1"/>
    <col min="11013" max="11013" width="2.6328125" style="31" customWidth="1"/>
    <col min="11014" max="11016" width="9.6328125" style="31" customWidth="1"/>
    <col min="11017" max="11017" width="1.6328125" style="31" customWidth="1"/>
    <col min="11018" max="11018" width="13.6328125" style="31" customWidth="1"/>
    <col min="11019" max="11019" width="6.6328125" style="31" customWidth="1"/>
    <col min="11020" max="11020" width="2.6328125" style="31" customWidth="1"/>
    <col min="11021" max="11021" width="30.6328125" style="31" customWidth="1"/>
    <col min="11022" max="11022" width="2.6328125" style="31" customWidth="1"/>
    <col min="11023" max="11025" width="9.6328125" style="31" customWidth="1"/>
    <col min="11026" max="11264" width="8.6328125" style="31"/>
    <col min="11265" max="11265" width="13.6328125" style="31" customWidth="1"/>
    <col min="11266" max="11266" width="6.6328125" style="31" customWidth="1"/>
    <col min="11267" max="11267" width="2.6328125" style="31" customWidth="1"/>
    <col min="11268" max="11268" width="30.6328125" style="31" customWidth="1"/>
    <col min="11269" max="11269" width="2.6328125" style="31" customWidth="1"/>
    <col min="11270" max="11272" width="9.6328125" style="31" customWidth="1"/>
    <col min="11273" max="11273" width="1.6328125" style="31" customWidth="1"/>
    <col min="11274" max="11274" width="13.6328125" style="31" customWidth="1"/>
    <col min="11275" max="11275" width="6.6328125" style="31" customWidth="1"/>
    <col min="11276" max="11276" width="2.6328125" style="31" customWidth="1"/>
    <col min="11277" max="11277" width="30.6328125" style="31" customWidth="1"/>
    <col min="11278" max="11278" width="2.6328125" style="31" customWidth="1"/>
    <col min="11279" max="11281" width="9.6328125" style="31" customWidth="1"/>
    <col min="11282" max="11520" width="8.6328125" style="31"/>
    <col min="11521" max="11521" width="13.6328125" style="31" customWidth="1"/>
    <col min="11522" max="11522" width="6.6328125" style="31" customWidth="1"/>
    <col min="11523" max="11523" width="2.6328125" style="31" customWidth="1"/>
    <col min="11524" max="11524" width="30.6328125" style="31" customWidth="1"/>
    <col min="11525" max="11525" width="2.6328125" style="31" customWidth="1"/>
    <col min="11526" max="11528" width="9.6328125" style="31" customWidth="1"/>
    <col min="11529" max="11529" width="1.6328125" style="31" customWidth="1"/>
    <col min="11530" max="11530" width="13.6328125" style="31" customWidth="1"/>
    <col min="11531" max="11531" width="6.6328125" style="31" customWidth="1"/>
    <col min="11532" max="11532" width="2.6328125" style="31" customWidth="1"/>
    <col min="11533" max="11533" width="30.6328125" style="31" customWidth="1"/>
    <col min="11534" max="11534" width="2.6328125" style="31" customWidth="1"/>
    <col min="11535" max="11537" width="9.6328125" style="31" customWidth="1"/>
    <col min="11538" max="11776" width="8.6328125" style="31"/>
    <col min="11777" max="11777" width="13.6328125" style="31" customWidth="1"/>
    <col min="11778" max="11778" width="6.6328125" style="31" customWidth="1"/>
    <col min="11779" max="11779" width="2.6328125" style="31" customWidth="1"/>
    <col min="11780" max="11780" width="30.6328125" style="31" customWidth="1"/>
    <col min="11781" max="11781" width="2.6328125" style="31" customWidth="1"/>
    <col min="11782" max="11784" width="9.6328125" style="31" customWidth="1"/>
    <col min="11785" max="11785" width="1.6328125" style="31" customWidth="1"/>
    <col min="11786" max="11786" width="13.6328125" style="31" customWidth="1"/>
    <col min="11787" max="11787" width="6.6328125" style="31" customWidth="1"/>
    <col min="11788" max="11788" width="2.6328125" style="31" customWidth="1"/>
    <col min="11789" max="11789" width="30.6328125" style="31" customWidth="1"/>
    <col min="11790" max="11790" width="2.6328125" style="31" customWidth="1"/>
    <col min="11791" max="11793" width="9.6328125" style="31" customWidth="1"/>
    <col min="11794" max="12032" width="8.6328125" style="31"/>
    <col min="12033" max="12033" width="13.6328125" style="31" customWidth="1"/>
    <col min="12034" max="12034" width="6.6328125" style="31" customWidth="1"/>
    <col min="12035" max="12035" width="2.6328125" style="31" customWidth="1"/>
    <col min="12036" max="12036" width="30.6328125" style="31" customWidth="1"/>
    <col min="12037" max="12037" width="2.6328125" style="31" customWidth="1"/>
    <col min="12038" max="12040" width="9.6328125" style="31" customWidth="1"/>
    <col min="12041" max="12041" width="1.6328125" style="31" customWidth="1"/>
    <col min="12042" max="12042" width="13.6328125" style="31" customWidth="1"/>
    <col min="12043" max="12043" width="6.6328125" style="31" customWidth="1"/>
    <col min="12044" max="12044" width="2.6328125" style="31" customWidth="1"/>
    <col min="12045" max="12045" width="30.6328125" style="31" customWidth="1"/>
    <col min="12046" max="12046" width="2.6328125" style="31" customWidth="1"/>
    <col min="12047" max="12049" width="9.6328125" style="31" customWidth="1"/>
    <col min="12050" max="12288" width="8.6328125" style="31"/>
    <col min="12289" max="12289" width="13.6328125" style="31" customWidth="1"/>
    <col min="12290" max="12290" width="6.6328125" style="31" customWidth="1"/>
    <col min="12291" max="12291" width="2.6328125" style="31" customWidth="1"/>
    <col min="12292" max="12292" width="30.6328125" style="31" customWidth="1"/>
    <col min="12293" max="12293" width="2.6328125" style="31" customWidth="1"/>
    <col min="12294" max="12296" width="9.6328125" style="31" customWidth="1"/>
    <col min="12297" max="12297" width="1.6328125" style="31" customWidth="1"/>
    <col min="12298" max="12298" width="13.6328125" style="31" customWidth="1"/>
    <col min="12299" max="12299" width="6.6328125" style="31" customWidth="1"/>
    <col min="12300" max="12300" width="2.6328125" style="31" customWidth="1"/>
    <col min="12301" max="12301" width="30.6328125" style="31" customWidth="1"/>
    <col min="12302" max="12302" width="2.6328125" style="31" customWidth="1"/>
    <col min="12303" max="12305" width="9.6328125" style="31" customWidth="1"/>
    <col min="12306" max="12544" width="8.6328125" style="31"/>
    <col min="12545" max="12545" width="13.6328125" style="31" customWidth="1"/>
    <col min="12546" max="12546" width="6.6328125" style="31" customWidth="1"/>
    <col min="12547" max="12547" width="2.6328125" style="31" customWidth="1"/>
    <col min="12548" max="12548" width="30.6328125" style="31" customWidth="1"/>
    <col min="12549" max="12549" width="2.6328125" style="31" customWidth="1"/>
    <col min="12550" max="12552" width="9.6328125" style="31" customWidth="1"/>
    <col min="12553" max="12553" width="1.6328125" style="31" customWidth="1"/>
    <col min="12554" max="12554" width="13.6328125" style="31" customWidth="1"/>
    <col min="12555" max="12555" width="6.6328125" style="31" customWidth="1"/>
    <col min="12556" max="12556" width="2.6328125" style="31" customWidth="1"/>
    <col min="12557" max="12557" width="30.6328125" style="31" customWidth="1"/>
    <col min="12558" max="12558" width="2.6328125" style="31" customWidth="1"/>
    <col min="12559" max="12561" width="9.6328125" style="31" customWidth="1"/>
    <col min="12562" max="12800" width="8.6328125" style="31"/>
    <col min="12801" max="12801" width="13.6328125" style="31" customWidth="1"/>
    <col min="12802" max="12802" width="6.6328125" style="31" customWidth="1"/>
    <col min="12803" max="12803" width="2.6328125" style="31" customWidth="1"/>
    <col min="12804" max="12804" width="30.6328125" style="31" customWidth="1"/>
    <col min="12805" max="12805" width="2.6328125" style="31" customWidth="1"/>
    <col min="12806" max="12808" width="9.6328125" style="31" customWidth="1"/>
    <col min="12809" max="12809" width="1.6328125" style="31" customWidth="1"/>
    <col min="12810" max="12810" width="13.6328125" style="31" customWidth="1"/>
    <col min="12811" max="12811" width="6.6328125" style="31" customWidth="1"/>
    <col min="12812" max="12812" width="2.6328125" style="31" customWidth="1"/>
    <col min="12813" max="12813" width="30.6328125" style="31" customWidth="1"/>
    <col min="12814" max="12814" width="2.6328125" style="31" customWidth="1"/>
    <col min="12815" max="12817" width="9.6328125" style="31" customWidth="1"/>
    <col min="12818" max="13056" width="8.6328125" style="31"/>
    <col min="13057" max="13057" width="13.6328125" style="31" customWidth="1"/>
    <col min="13058" max="13058" width="6.6328125" style="31" customWidth="1"/>
    <col min="13059" max="13059" width="2.6328125" style="31" customWidth="1"/>
    <col min="13060" max="13060" width="30.6328125" style="31" customWidth="1"/>
    <col min="13061" max="13061" width="2.6328125" style="31" customWidth="1"/>
    <col min="13062" max="13064" width="9.6328125" style="31" customWidth="1"/>
    <col min="13065" max="13065" width="1.6328125" style="31" customWidth="1"/>
    <col min="13066" max="13066" width="13.6328125" style="31" customWidth="1"/>
    <col min="13067" max="13067" width="6.6328125" style="31" customWidth="1"/>
    <col min="13068" max="13068" width="2.6328125" style="31" customWidth="1"/>
    <col min="13069" max="13069" width="30.6328125" style="31" customWidth="1"/>
    <col min="13070" max="13070" width="2.6328125" style="31" customWidth="1"/>
    <col min="13071" max="13073" width="9.6328125" style="31" customWidth="1"/>
    <col min="13074" max="13312" width="8.6328125" style="31"/>
    <col min="13313" max="13313" width="13.6328125" style="31" customWidth="1"/>
    <col min="13314" max="13314" width="6.6328125" style="31" customWidth="1"/>
    <col min="13315" max="13315" width="2.6328125" style="31" customWidth="1"/>
    <col min="13316" max="13316" width="30.6328125" style="31" customWidth="1"/>
    <col min="13317" max="13317" width="2.6328125" style="31" customWidth="1"/>
    <col min="13318" max="13320" width="9.6328125" style="31" customWidth="1"/>
    <col min="13321" max="13321" width="1.6328125" style="31" customWidth="1"/>
    <col min="13322" max="13322" width="13.6328125" style="31" customWidth="1"/>
    <col min="13323" max="13323" width="6.6328125" style="31" customWidth="1"/>
    <col min="13324" max="13324" width="2.6328125" style="31" customWidth="1"/>
    <col min="13325" max="13325" width="30.6328125" style="31" customWidth="1"/>
    <col min="13326" max="13326" width="2.6328125" style="31" customWidth="1"/>
    <col min="13327" max="13329" width="9.6328125" style="31" customWidth="1"/>
    <col min="13330" max="13568" width="8.6328125" style="31"/>
    <col min="13569" max="13569" width="13.6328125" style="31" customWidth="1"/>
    <col min="13570" max="13570" width="6.6328125" style="31" customWidth="1"/>
    <col min="13571" max="13571" width="2.6328125" style="31" customWidth="1"/>
    <col min="13572" max="13572" width="30.6328125" style="31" customWidth="1"/>
    <col min="13573" max="13573" width="2.6328125" style="31" customWidth="1"/>
    <col min="13574" max="13576" width="9.6328125" style="31" customWidth="1"/>
    <col min="13577" max="13577" width="1.6328125" style="31" customWidth="1"/>
    <col min="13578" max="13578" width="13.6328125" style="31" customWidth="1"/>
    <col min="13579" max="13579" width="6.6328125" style="31" customWidth="1"/>
    <col min="13580" max="13580" width="2.6328125" style="31" customWidth="1"/>
    <col min="13581" max="13581" width="30.6328125" style="31" customWidth="1"/>
    <col min="13582" max="13582" width="2.6328125" style="31" customWidth="1"/>
    <col min="13583" max="13585" width="9.6328125" style="31" customWidth="1"/>
    <col min="13586" max="13824" width="8.6328125" style="31"/>
    <col min="13825" max="13825" width="13.6328125" style="31" customWidth="1"/>
    <col min="13826" max="13826" width="6.6328125" style="31" customWidth="1"/>
    <col min="13827" max="13827" width="2.6328125" style="31" customWidth="1"/>
    <col min="13828" max="13828" width="30.6328125" style="31" customWidth="1"/>
    <col min="13829" max="13829" width="2.6328125" style="31" customWidth="1"/>
    <col min="13830" max="13832" width="9.6328125" style="31" customWidth="1"/>
    <col min="13833" max="13833" width="1.6328125" style="31" customWidth="1"/>
    <col min="13834" max="13834" width="13.6328125" style="31" customWidth="1"/>
    <col min="13835" max="13835" width="6.6328125" style="31" customWidth="1"/>
    <col min="13836" max="13836" width="2.6328125" style="31" customWidth="1"/>
    <col min="13837" max="13837" width="30.6328125" style="31" customWidth="1"/>
    <col min="13838" max="13838" width="2.6328125" style="31" customWidth="1"/>
    <col min="13839" max="13841" width="9.6328125" style="31" customWidth="1"/>
    <col min="13842" max="14080" width="8.6328125" style="31"/>
    <col min="14081" max="14081" width="13.6328125" style="31" customWidth="1"/>
    <col min="14082" max="14082" width="6.6328125" style="31" customWidth="1"/>
    <col min="14083" max="14083" width="2.6328125" style="31" customWidth="1"/>
    <col min="14084" max="14084" width="30.6328125" style="31" customWidth="1"/>
    <col min="14085" max="14085" width="2.6328125" style="31" customWidth="1"/>
    <col min="14086" max="14088" width="9.6328125" style="31" customWidth="1"/>
    <col min="14089" max="14089" width="1.6328125" style="31" customWidth="1"/>
    <col min="14090" max="14090" width="13.6328125" style="31" customWidth="1"/>
    <col min="14091" max="14091" width="6.6328125" style="31" customWidth="1"/>
    <col min="14092" max="14092" width="2.6328125" style="31" customWidth="1"/>
    <col min="14093" max="14093" width="30.6328125" style="31" customWidth="1"/>
    <col min="14094" max="14094" width="2.6328125" style="31" customWidth="1"/>
    <col min="14095" max="14097" width="9.6328125" style="31" customWidth="1"/>
    <col min="14098" max="14336" width="8.6328125" style="31"/>
    <col min="14337" max="14337" width="13.6328125" style="31" customWidth="1"/>
    <col min="14338" max="14338" width="6.6328125" style="31" customWidth="1"/>
    <col min="14339" max="14339" width="2.6328125" style="31" customWidth="1"/>
    <col min="14340" max="14340" width="30.6328125" style="31" customWidth="1"/>
    <col min="14341" max="14341" width="2.6328125" style="31" customWidth="1"/>
    <col min="14342" max="14344" width="9.6328125" style="31" customWidth="1"/>
    <col min="14345" max="14345" width="1.6328125" style="31" customWidth="1"/>
    <col min="14346" max="14346" width="13.6328125" style="31" customWidth="1"/>
    <col min="14347" max="14347" width="6.6328125" style="31" customWidth="1"/>
    <col min="14348" max="14348" width="2.6328125" style="31" customWidth="1"/>
    <col min="14349" max="14349" width="30.6328125" style="31" customWidth="1"/>
    <col min="14350" max="14350" width="2.6328125" style="31" customWidth="1"/>
    <col min="14351" max="14353" width="9.6328125" style="31" customWidth="1"/>
    <col min="14354" max="14592" width="8.6328125" style="31"/>
    <col min="14593" max="14593" width="13.6328125" style="31" customWidth="1"/>
    <col min="14594" max="14594" width="6.6328125" style="31" customWidth="1"/>
    <col min="14595" max="14595" width="2.6328125" style="31" customWidth="1"/>
    <col min="14596" max="14596" width="30.6328125" style="31" customWidth="1"/>
    <col min="14597" max="14597" width="2.6328125" style="31" customWidth="1"/>
    <col min="14598" max="14600" width="9.6328125" style="31" customWidth="1"/>
    <col min="14601" max="14601" width="1.6328125" style="31" customWidth="1"/>
    <col min="14602" max="14602" width="13.6328125" style="31" customWidth="1"/>
    <col min="14603" max="14603" width="6.6328125" style="31" customWidth="1"/>
    <col min="14604" max="14604" width="2.6328125" style="31" customWidth="1"/>
    <col min="14605" max="14605" width="30.6328125" style="31" customWidth="1"/>
    <col min="14606" max="14606" width="2.6328125" style="31" customWidth="1"/>
    <col min="14607" max="14609" width="9.6328125" style="31" customWidth="1"/>
    <col min="14610" max="14848" width="8.6328125" style="31"/>
    <col min="14849" max="14849" width="13.6328125" style="31" customWidth="1"/>
    <col min="14850" max="14850" width="6.6328125" style="31" customWidth="1"/>
    <col min="14851" max="14851" width="2.6328125" style="31" customWidth="1"/>
    <col min="14852" max="14852" width="30.6328125" style="31" customWidth="1"/>
    <col min="14853" max="14853" width="2.6328125" style="31" customWidth="1"/>
    <col min="14854" max="14856" width="9.6328125" style="31" customWidth="1"/>
    <col min="14857" max="14857" width="1.6328125" style="31" customWidth="1"/>
    <col min="14858" max="14858" width="13.6328125" style="31" customWidth="1"/>
    <col min="14859" max="14859" width="6.6328125" style="31" customWidth="1"/>
    <col min="14860" max="14860" width="2.6328125" style="31" customWidth="1"/>
    <col min="14861" max="14861" width="30.6328125" style="31" customWidth="1"/>
    <col min="14862" max="14862" width="2.6328125" style="31" customWidth="1"/>
    <col min="14863" max="14865" width="9.6328125" style="31" customWidth="1"/>
    <col min="14866" max="15104" width="8.6328125" style="31"/>
    <col min="15105" max="15105" width="13.6328125" style="31" customWidth="1"/>
    <col min="15106" max="15106" width="6.6328125" style="31" customWidth="1"/>
    <col min="15107" max="15107" width="2.6328125" style="31" customWidth="1"/>
    <col min="15108" max="15108" width="30.6328125" style="31" customWidth="1"/>
    <col min="15109" max="15109" width="2.6328125" style="31" customWidth="1"/>
    <col min="15110" max="15112" width="9.6328125" style="31" customWidth="1"/>
    <col min="15113" max="15113" width="1.6328125" style="31" customWidth="1"/>
    <col min="15114" max="15114" width="13.6328125" style="31" customWidth="1"/>
    <col min="15115" max="15115" width="6.6328125" style="31" customWidth="1"/>
    <col min="15116" max="15116" width="2.6328125" style="31" customWidth="1"/>
    <col min="15117" max="15117" width="30.6328125" style="31" customWidth="1"/>
    <col min="15118" max="15118" width="2.6328125" style="31" customWidth="1"/>
    <col min="15119" max="15121" width="9.6328125" style="31" customWidth="1"/>
    <col min="15122" max="15360" width="8.6328125" style="31"/>
    <col min="15361" max="15361" width="13.6328125" style="31" customWidth="1"/>
    <col min="15362" max="15362" width="6.6328125" style="31" customWidth="1"/>
    <col min="15363" max="15363" width="2.6328125" style="31" customWidth="1"/>
    <col min="15364" max="15364" width="30.6328125" style="31" customWidth="1"/>
    <col min="15365" max="15365" width="2.6328125" style="31" customWidth="1"/>
    <col min="15366" max="15368" width="9.6328125" style="31" customWidth="1"/>
    <col min="15369" max="15369" width="1.6328125" style="31" customWidth="1"/>
    <col min="15370" max="15370" width="13.6328125" style="31" customWidth="1"/>
    <col min="15371" max="15371" width="6.6328125" style="31" customWidth="1"/>
    <col min="15372" max="15372" width="2.6328125" style="31" customWidth="1"/>
    <col min="15373" max="15373" width="30.6328125" style="31" customWidth="1"/>
    <col min="15374" max="15374" width="2.6328125" style="31" customWidth="1"/>
    <col min="15375" max="15377" width="9.6328125" style="31" customWidth="1"/>
    <col min="15378" max="15616" width="8.6328125" style="31"/>
    <col min="15617" max="15617" width="13.6328125" style="31" customWidth="1"/>
    <col min="15618" max="15618" width="6.6328125" style="31" customWidth="1"/>
    <col min="15619" max="15619" width="2.6328125" style="31" customWidth="1"/>
    <col min="15620" max="15620" width="30.6328125" style="31" customWidth="1"/>
    <col min="15621" max="15621" width="2.6328125" style="31" customWidth="1"/>
    <col min="15622" max="15624" width="9.6328125" style="31" customWidth="1"/>
    <col min="15625" max="15625" width="1.6328125" style="31" customWidth="1"/>
    <col min="15626" max="15626" width="13.6328125" style="31" customWidth="1"/>
    <col min="15627" max="15627" width="6.6328125" style="31" customWidth="1"/>
    <col min="15628" max="15628" width="2.6328125" style="31" customWidth="1"/>
    <col min="15629" max="15629" width="30.6328125" style="31" customWidth="1"/>
    <col min="15630" max="15630" width="2.6328125" style="31" customWidth="1"/>
    <col min="15631" max="15633" width="9.6328125" style="31" customWidth="1"/>
    <col min="15634" max="15872" width="8.6328125" style="31"/>
    <col min="15873" max="15873" width="13.6328125" style="31" customWidth="1"/>
    <col min="15874" max="15874" width="6.6328125" style="31" customWidth="1"/>
    <col min="15875" max="15875" width="2.6328125" style="31" customWidth="1"/>
    <col min="15876" max="15876" width="30.6328125" style="31" customWidth="1"/>
    <col min="15877" max="15877" width="2.6328125" style="31" customWidth="1"/>
    <col min="15878" max="15880" width="9.6328125" style="31" customWidth="1"/>
    <col min="15881" max="15881" width="1.6328125" style="31" customWidth="1"/>
    <col min="15882" max="15882" width="13.6328125" style="31" customWidth="1"/>
    <col min="15883" max="15883" width="6.6328125" style="31" customWidth="1"/>
    <col min="15884" max="15884" width="2.6328125" style="31" customWidth="1"/>
    <col min="15885" max="15885" width="30.6328125" style="31" customWidth="1"/>
    <col min="15886" max="15886" width="2.6328125" style="31" customWidth="1"/>
    <col min="15887" max="15889" width="9.6328125" style="31" customWidth="1"/>
    <col min="15890" max="16128" width="8.6328125" style="31"/>
    <col min="16129" max="16129" width="13.6328125" style="31" customWidth="1"/>
    <col min="16130" max="16130" width="6.6328125" style="31" customWidth="1"/>
    <col min="16131" max="16131" width="2.6328125" style="31" customWidth="1"/>
    <col min="16132" max="16132" width="30.6328125" style="31" customWidth="1"/>
    <col min="16133" max="16133" width="2.6328125" style="31" customWidth="1"/>
    <col min="16134" max="16136" width="9.6328125" style="31" customWidth="1"/>
    <col min="16137" max="16137" width="1.6328125" style="31" customWidth="1"/>
    <col min="16138" max="16138" width="13.6328125" style="31" customWidth="1"/>
    <col min="16139" max="16139" width="6.6328125" style="31" customWidth="1"/>
    <col min="16140" max="16140" width="2.6328125" style="31" customWidth="1"/>
    <col min="16141" max="16141" width="30.6328125" style="31" customWidth="1"/>
    <col min="16142" max="16142" width="2.6328125" style="31" customWidth="1"/>
    <col min="16143" max="16145" width="9.6328125" style="31" customWidth="1"/>
    <col min="16146" max="16384" width="8.6328125" style="31"/>
  </cols>
  <sheetData>
    <row r="1" spans="1:17" ht="27" customHeight="1" x14ac:dyDescent="0.2">
      <c r="A1" s="157" t="s">
        <v>27</v>
      </c>
      <c r="B1" s="157"/>
      <c r="C1" s="157"/>
      <c r="D1" s="157"/>
      <c r="E1" s="157"/>
      <c r="F1" s="157"/>
      <c r="G1" s="157"/>
      <c r="H1" s="157"/>
      <c r="J1" s="157" t="s">
        <v>28</v>
      </c>
      <c r="K1" s="157"/>
      <c r="L1" s="157"/>
      <c r="M1" s="157"/>
      <c r="N1" s="157"/>
      <c r="O1" s="157"/>
      <c r="P1" s="157"/>
      <c r="Q1" s="157"/>
    </row>
    <row r="2" spans="1:17" ht="10" customHeight="1" x14ac:dyDescent="0.2">
      <c r="A2" s="32" t="s">
        <v>29</v>
      </c>
      <c r="B2" s="33"/>
      <c r="C2" s="33"/>
      <c r="D2" s="33"/>
      <c r="E2" s="33"/>
      <c r="F2" s="33"/>
      <c r="G2" s="33"/>
      <c r="H2" s="33"/>
      <c r="J2" s="33"/>
      <c r="K2" s="34"/>
      <c r="L2" s="34"/>
      <c r="M2" s="33"/>
      <c r="N2" s="33"/>
      <c r="O2" s="33"/>
      <c r="P2" s="33"/>
      <c r="Q2" s="33"/>
    </row>
    <row r="3" spans="1:17" ht="10" customHeight="1" x14ac:dyDescent="0.2">
      <c r="A3" s="33"/>
      <c r="B3" s="33"/>
      <c r="C3" s="33"/>
      <c r="D3" s="33"/>
      <c r="E3" s="33"/>
      <c r="F3" s="33"/>
      <c r="G3" s="33"/>
      <c r="H3" s="33"/>
      <c r="J3" s="33"/>
      <c r="K3" s="34"/>
      <c r="L3" s="34"/>
      <c r="M3" s="33"/>
      <c r="N3" s="33"/>
      <c r="O3" s="33"/>
      <c r="P3" s="33"/>
      <c r="Q3" s="33"/>
    </row>
    <row r="4" spans="1:17" ht="10" customHeight="1" x14ac:dyDescent="0.2">
      <c r="A4" s="35" t="s">
        <v>30</v>
      </c>
      <c r="B4" s="36" t="s">
        <v>31</v>
      </c>
      <c r="C4" s="37" t="s">
        <v>32</v>
      </c>
      <c r="D4" s="38"/>
      <c r="E4" s="35"/>
      <c r="F4" s="39"/>
      <c r="G4" s="40" t="s">
        <v>33</v>
      </c>
      <c r="H4" s="41"/>
      <c r="J4" s="42" t="s">
        <v>30</v>
      </c>
      <c r="K4" s="43" t="s">
        <v>31</v>
      </c>
      <c r="L4" s="37" t="s">
        <v>32</v>
      </c>
      <c r="M4" s="38"/>
      <c r="N4" s="35"/>
      <c r="O4" s="39"/>
      <c r="P4" s="40" t="s">
        <v>33</v>
      </c>
      <c r="Q4" s="41"/>
    </row>
    <row r="5" spans="1:17" ht="10" customHeight="1" x14ac:dyDescent="0.2">
      <c r="A5" s="44"/>
      <c r="B5" s="45"/>
      <c r="C5" s="46"/>
      <c r="D5" s="47"/>
      <c r="E5" s="48"/>
      <c r="F5" s="49" t="s">
        <v>34</v>
      </c>
      <c r="G5" s="49" t="s">
        <v>8</v>
      </c>
      <c r="H5" s="50" t="s">
        <v>9</v>
      </c>
      <c r="J5" s="51"/>
      <c r="K5" s="52"/>
      <c r="L5" s="46"/>
      <c r="M5" s="47"/>
      <c r="N5" s="48"/>
      <c r="O5" s="49" t="s">
        <v>34</v>
      </c>
      <c r="P5" s="49" t="s">
        <v>8</v>
      </c>
      <c r="Q5" s="50" t="s">
        <v>9</v>
      </c>
    </row>
    <row r="6" spans="1:17" ht="6" customHeight="1" x14ac:dyDescent="0.2">
      <c r="A6" s="53"/>
      <c r="C6" s="55"/>
      <c r="D6" s="56"/>
      <c r="E6" s="53"/>
      <c r="F6" s="57"/>
      <c r="G6" s="57"/>
      <c r="H6" s="57"/>
      <c r="J6" s="57"/>
      <c r="K6" s="58"/>
      <c r="L6" s="54"/>
      <c r="M6" s="57"/>
      <c r="N6" s="57"/>
      <c r="O6" s="59"/>
      <c r="P6" s="57"/>
      <c r="Q6" s="57"/>
    </row>
    <row r="7" spans="1:17" ht="10" customHeight="1" x14ac:dyDescent="0.2">
      <c r="A7" s="60" t="s">
        <v>35</v>
      </c>
      <c r="B7" s="61">
        <v>101</v>
      </c>
      <c r="C7" s="62"/>
      <c r="D7" s="63" t="s">
        <v>36</v>
      </c>
      <c r="E7" s="64"/>
      <c r="F7" s="65">
        <v>2033</v>
      </c>
      <c r="G7" s="66">
        <v>885</v>
      </c>
      <c r="H7" s="66">
        <v>1148</v>
      </c>
      <c r="J7" s="67" t="s">
        <v>37</v>
      </c>
      <c r="K7" s="68">
        <v>201</v>
      </c>
      <c r="L7" s="69"/>
      <c r="M7" s="70" t="s">
        <v>38</v>
      </c>
      <c r="N7" s="71"/>
      <c r="O7" s="72">
        <v>6634</v>
      </c>
      <c r="P7" s="73">
        <v>3057</v>
      </c>
      <c r="Q7" s="73">
        <v>3577</v>
      </c>
    </row>
    <row r="8" spans="1:17" ht="10" customHeight="1" x14ac:dyDescent="0.2">
      <c r="A8" s="74"/>
      <c r="B8" s="61">
        <v>102</v>
      </c>
      <c r="C8" s="62"/>
      <c r="D8" s="63" t="s">
        <v>39</v>
      </c>
      <c r="E8" s="64"/>
      <c r="F8" s="65">
        <v>2378</v>
      </c>
      <c r="G8" s="66">
        <v>1011</v>
      </c>
      <c r="H8" s="66">
        <v>1367</v>
      </c>
      <c r="J8" s="71"/>
      <c r="K8" s="68">
        <v>202</v>
      </c>
      <c r="L8" s="69"/>
      <c r="M8" s="70" t="s">
        <v>40</v>
      </c>
      <c r="N8" s="71"/>
      <c r="O8" s="72">
        <v>3758</v>
      </c>
      <c r="P8" s="73">
        <v>1667</v>
      </c>
      <c r="Q8" s="73">
        <v>2091</v>
      </c>
    </row>
    <row r="9" spans="1:17" ht="10" customHeight="1" x14ac:dyDescent="0.2">
      <c r="A9" s="74"/>
      <c r="B9" s="61">
        <v>103</v>
      </c>
      <c r="C9" s="62"/>
      <c r="D9" s="63" t="s">
        <v>41</v>
      </c>
      <c r="E9" s="64"/>
      <c r="F9" s="65">
        <v>2551</v>
      </c>
      <c r="G9" s="66">
        <v>1060</v>
      </c>
      <c r="H9" s="66">
        <v>1491</v>
      </c>
      <c r="J9" s="71"/>
      <c r="K9" s="68">
        <v>203</v>
      </c>
      <c r="L9" s="69"/>
      <c r="M9" s="70" t="s">
        <v>42</v>
      </c>
      <c r="N9" s="71"/>
      <c r="O9" s="72">
        <v>3753</v>
      </c>
      <c r="P9" s="73">
        <v>1663</v>
      </c>
      <c r="Q9" s="73">
        <v>2090</v>
      </c>
    </row>
    <row r="10" spans="1:17" ht="10" customHeight="1" x14ac:dyDescent="0.2">
      <c r="A10" s="74"/>
      <c r="B10" s="61">
        <v>104</v>
      </c>
      <c r="C10" s="62"/>
      <c r="D10" s="63" t="s">
        <v>43</v>
      </c>
      <c r="E10" s="64"/>
      <c r="F10" s="65">
        <v>4983</v>
      </c>
      <c r="G10" s="66">
        <v>2168</v>
      </c>
      <c r="H10" s="66">
        <v>2815</v>
      </c>
      <c r="J10" s="71"/>
      <c r="K10" s="68">
        <v>204</v>
      </c>
      <c r="L10" s="69"/>
      <c r="M10" s="70" t="s">
        <v>44</v>
      </c>
      <c r="N10" s="71"/>
      <c r="O10" s="72">
        <v>6666</v>
      </c>
      <c r="P10" s="73">
        <v>3003</v>
      </c>
      <c r="Q10" s="73">
        <v>3663</v>
      </c>
    </row>
    <row r="11" spans="1:17" ht="10" customHeight="1" x14ac:dyDescent="0.2">
      <c r="A11" s="74"/>
      <c r="B11" s="61">
        <v>105</v>
      </c>
      <c r="C11" s="62"/>
      <c r="D11" s="63" t="s">
        <v>45</v>
      </c>
      <c r="E11" s="64"/>
      <c r="F11" s="65">
        <v>2114</v>
      </c>
      <c r="G11" s="66">
        <v>888</v>
      </c>
      <c r="H11" s="66">
        <v>1226</v>
      </c>
      <c r="J11" s="71"/>
      <c r="K11" s="68">
        <v>205</v>
      </c>
      <c r="L11" s="69"/>
      <c r="M11" s="70" t="s">
        <v>46</v>
      </c>
      <c r="N11" s="71"/>
      <c r="O11" s="72">
        <v>1072</v>
      </c>
      <c r="P11" s="73">
        <v>481</v>
      </c>
      <c r="Q11" s="73">
        <v>591</v>
      </c>
    </row>
    <row r="12" spans="1:17" ht="10" customHeight="1" x14ac:dyDescent="0.2">
      <c r="A12" s="74"/>
      <c r="B12" s="61">
        <v>106</v>
      </c>
      <c r="C12" s="62"/>
      <c r="D12" s="63" t="s">
        <v>47</v>
      </c>
      <c r="E12" s="64"/>
      <c r="F12" s="65">
        <v>1689</v>
      </c>
      <c r="G12" s="66">
        <v>743</v>
      </c>
      <c r="H12" s="66">
        <v>946</v>
      </c>
      <c r="J12" s="71"/>
      <c r="K12" s="68">
        <v>206</v>
      </c>
      <c r="L12" s="69"/>
      <c r="M12" s="70" t="s">
        <v>48</v>
      </c>
      <c r="N12" s="71"/>
      <c r="O12" s="72">
        <v>3895</v>
      </c>
      <c r="P12" s="73">
        <v>1819</v>
      </c>
      <c r="Q12" s="73">
        <v>2076</v>
      </c>
    </row>
    <row r="13" spans="1:17" ht="10" customHeight="1" x14ac:dyDescent="0.2">
      <c r="A13" s="74"/>
      <c r="B13" s="61">
        <v>107</v>
      </c>
      <c r="C13" s="62"/>
      <c r="D13" s="75" t="s">
        <v>49</v>
      </c>
      <c r="E13" s="64"/>
      <c r="F13" s="65">
        <v>3452</v>
      </c>
      <c r="G13" s="66">
        <v>1640</v>
      </c>
      <c r="H13" s="66">
        <v>1812</v>
      </c>
      <c r="J13" s="71"/>
      <c r="K13" s="68">
        <v>207</v>
      </c>
      <c r="L13" s="69"/>
      <c r="M13" s="70" t="s">
        <v>50</v>
      </c>
      <c r="N13" s="71"/>
      <c r="O13" s="72">
        <v>1497</v>
      </c>
      <c r="P13" s="73">
        <v>658</v>
      </c>
      <c r="Q13" s="73">
        <v>839</v>
      </c>
    </row>
    <row r="14" spans="1:17" ht="10" customHeight="1" x14ac:dyDescent="0.2">
      <c r="A14" s="74"/>
      <c r="B14" s="61">
        <v>108</v>
      </c>
      <c r="C14" s="62"/>
      <c r="D14" s="63" t="s">
        <v>51</v>
      </c>
      <c r="E14" s="64"/>
      <c r="F14" s="65">
        <v>3286</v>
      </c>
      <c r="G14" s="66">
        <v>1578</v>
      </c>
      <c r="H14" s="66">
        <v>1708</v>
      </c>
      <c r="J14" s="71"/>
      <c r="K14" s="68">
        <v>208</v>
      </c>
      <c r="L14" s="69"/>
      <c r="M14" s="70" t="s">
        <v>52</v>
      </c>
      <c r="N14" s="71"/>
      <c r="O14" s="72">
        <v>5399</v>
      </c>
      <c r="P14" s="73">
        <v>2484</v>
      </c>
      <c r="Q14" s="73">
        <v>2915</v>
      </c>
    </row>
    <row r="15" spans="1:17" ht="10" customHeight="1" x14ac:dyDescent="0.2">
      <c r="A15" s="74"/>
      <c r="B15" s="61">
        <v>109</v>
      </c>
      <c r="C15" s="62"/>
      <c r="D15" s="63" t="s">
        <v>53</v>
      </c>
      <c r="E15" s="64"/>
      <c r="F15" s="65">
        <v>2122</v>
      </c>
      <c r="G15" s="66">
        <v>942</v>
      </c>
      <c r="H15" s="66">
        <v>1180</v>
      </c>
      <c r="J15" s="71"/>
      <c r="K15" s="68">
        <v>209</v>
      </c>
      <c r="L15" s="69"/>
      <c r="M15" s="70" t="s">
        <v>54</v>
      </c>
      <c r="N15" s="71"/>
      <c r="O15" s="72">
        <v>3271</v>
      </c>
      <c r="P15" s="73">
        <v>1491</v>
      </c>
      <c r="Q15" s="73">
        <v>1780</v>
      </c>
    </row>
    <row r="16" spans="1:17" ht="10" customHeight="1" x14ac:dyDescent="0.2">
      <c r="A16" s="74"/>
      <c r="B16" s="61">
        <v>110</v>
      </c>
      <c r="C16" s="62"/>
      <c r="D16" s="63" t="s">
        <v>55</v>
      </c>
      <c r="E16" s="64"/>
      <c r="F16" s="65">
        <v>2957</v>
      </c>
      <c r="G16" s="66">
        <v>1322</v>
      </c>
      <c r="H16" s="66">
        <v>1635</v>
      </c>
      <c r="J16" s="71"/>
      <c r="K16" s="68">
        <v>210</v>
      </c>
      <c r="L16" s="69"/>
      <c r="M16" s="70" t="s">
        <v>56</v>
      </c>
      <c r="N16" s="71"/>
      <c r="O16" s="72">
        <v>3064</v>
      </c>
      <c r="P16" s="73">
        <v>1330</v>
      </c>
      <c r="Q16" s="73">
        <v>1734</v>
      </c>
    </row>
    <row r="17" spans="1:17" ht="10" customHeight="1" x14ac:dyDescent="0.2">
      <c r="A17" s="74"/>
      <c r="B17" s="61">
        <v>111</v>
      </c>
      <c r="C17" s="62"/>
      <c r="D17" s="63" t="s">
        <v>57</v>
      </c>
      <c r="E17" s="64"/>
      <c r="F17" s="65">
        <v>4143</v>
      </c>
      <c r="G17" s="66">
        <v>1824</v>
      </c>
      <c r="H17" s="66">
        <v>2319</v>
      </c>
      <c r="K17" s="68">
        <v>211</v>
      </c>
      <c r="L17" s="69"/>
      <c r="M17" s="70" t="s">
        <v>58</v>
      </c>
      <c r="N17" s="71"/>
      <c r="O17" s="72">
        <v>6758</v>
      </c>
      <c r="P17" s="73">
        <v>2981</v>
      </c>
      <c r="Q17" s="73">
        <v>3777</v>
      </c>
    </row>
    <row r="18" spans="1:17" ht="10" customHeight="1" x14ac:dyDescent="0.2">
      <c r="A18" s="74"/>
      <c r="B18" s="61">
        <v>112</v>
      </c>
      <c r="C18" s="62"/>
      <c r="D18" s="63" t="s">
        <v>59</v>
      </c>
      <c r="E18" s="64"/>
      <c r="F18" s="65">
        <v>2467</v>
      </c>
      <c r="G18" s="66">
        <v>1046</v>
      </c>
      <c r="H18" s="66">
        <v>1421</v>
      </c>
      <c r="J18" s="71"/>
      <c r="K18" s="68">
        <v>212</v>
      </c>
      <c r="L18" s="69"/>
      <c r="M18" s="70" t="s">
        <v>60</v>
      </c>
      <c r="N18" s="71"/>
      <c r="O18" s="72">
        <v>4470</v>
      </c>
      <c r="P18" s="73">
        <v>2041</v>
      </c>
      <c r="Q18" s="73">
        <v>2429</v>
      </c>
    </row>
    <row r="19" spans="1:17" ht="10" customHeight="1" x14ac:dyDescent="0.2">
      <c r="A19" s="74"/>
      <c r="B19" s="61">
        <v>113</v>
      </c>
      <c r="C19" s="62"/>
      <c r="D19" s="63" t="s">
        <v>61</v>
      </c>
      <c r="E19" s="64"/>
      <c r="F19" s="65">
        <v>3011</v>
      </c>
      <c r="G19" s="66">
        <v>1295</v>
      </c>
      <c r="H19" s="66">
        <v>1716</v>
      </c>
      <c r="J19" s="71"/>
      <c r="K19" s="68">
        <v>213</v>
      </c>
      <c r="L19" s="69"/>
      <c r="M19" s="70" t="s">
        <v>62</v>
      </c>
      <c r="N19" s="71"/>
      <c r="O19" s="72">
        <v>9758</v>
      </c>
      <c r="P19" s="73">
        <v>4581</v>
      </c>
      <c r="Q19" s="73">
        <v>5177</v>
      </c>
    </row>
    <row r="20" spans="1:17" ht="10" customHeight="1" x14ac:dyDescent="0.2">
      <c r="A20" s="74"/>
      <c r="B20" s="61">
        <v>114</v>
      </c>
      <c r="C20" s="62"/>
      <c r="D20" s="63" t="s">
        <v>63</v>
      </c>
      <c r="E20" s="64"/>
      <c r="F20" s="65">
        <v>3914</v>
      </c>
      <c r="G20" s="66">
        <v>1773</v>
      </c>
      <c r="H20" s="66">
        <v>2141</v>
      </c>
      <c r="J20" s="71"/>
      <c r="K20" s="68">
        <v>214</v>
      </c>
      <c r="L20" s="69"/>
      <c r="M20" s="70" t="s">
        <v>64</v>
      </c>
      <c r="N20" s="71"/>
      <c r="O20" s="72">
        <v>5084</v>
      </c>
      <c r="P20" s="73">
        <v>2409</v>
      </c>
      <c r="Q20" s="73">
        <v>2675</v>
      </c>
    </row>
    <row r="21" spans="1:17" ht="10" customHeight="1" x14ac:dyDescent="0.2">
      <c r="A21" s="74"/>
      <c r="B21" s="61">
        <v>115</v>
      </c>
      <c r="C21" s="62"/>
      <c r="D21" s="63" t="s">
        <v>65</v>
      </c>
      <c r="E21" s="64"/>
      <c r="F21" s="65">
        <v>2708</v>
      </c>
      <c r="G21" s="66">
        <v>1256</v>
      </c>
      <c r="H21" s="66">
        <v>1452</v>
      </c>
      <c r="J21" s="71"/>
      <c r="K21" s="68">
        <v>215</v>
      </c>
      <c r="L21" s="69"/>
      <c r="M21" s="70" t="s">
        <v>66</v>
      </c>
      <c r="N21" s="71"/>
      <c r="O21" s="72">
        <v>7861</v>
      </c>
      <c r="P21" s="73">
        <v>3620</v>
      </c>
      <c r="Q21" s="73">
        <v>4241</v>
      </c>
    </row>
    <row r="22" spans="1:17" ht="10" customHeight="1" x14ac:dyDescent="0.2">
      <c r="A22" s="74"/>
      <c r="B22" s="61">
        <v>116</v>
      </c>
      <c r="C22" s="62"/>
      <c r="D22" s="63" t="s">
        <v>67</v>
      </c>
      <c r="E22" s="64"/>
      <c r="F22" s="65">
        <v>4659</v>
      </c>
      <c r="G22" s="66">
        <v>2354</v>
      </c>
      <c r="H22" s="66">
        <v>2305</v>
      </c>
      <c r="J22" s="71"/>
      <c r="K22" s="68">
        <v>216</v>
      </c>
      <c r="L22" s="69"/>
      <c r="M22" s="70" t="s">
        <v>68</v>
      </c>
      <c r="N22" s="71"/>
      <c r="O22" s="72">
        <v>3696</v>
      </c>
      <c r="P22" s="73">
        <v>1708</v>
      </c>
      <c r="Q22" s="73">
        <v>1988</v>
      </c>
    </row>
    <row r="23" spans="1:17" ht="10" customHeight="1" x14ac:dyDescent="0.2">
      <c r="A23" s="74"/>
      <c r="B23" s="61">
        <v>117</v>
      </c>
      <c r="C23" s="62"/>
      <c r="D23" s="63" t="s">
        <v>69</v>
      </c>
      <c r="E23" s="64"/>
      <c r="F23" s="65">
        <v>5368</v>
      </c>
      <c r="G23" s="66">
        <v>2426</v>
      </c>
      <c r="H23" s="66">
        <v>2942</v>
      </c>
      <c r="J23" s="71"/>
      <c r="K23" s="68">
        <v>217</v>
      </c>
      <c r="L23" s="69"/>
      <c r="M23" s="70" t="s">
        <v>70</v>
      </c>
      <c r="N23" s="71"/>
      <c r="O23" s="72">
        <v>5207</v>
      </c>
      <c r="P23" s="73">
        <v>2371</v>
      </c>
      <c r="Q23" s="73">
        <v>2836</v>
      </c>
    </row>
    <row r="24" spans="1:17" ht="10" customHeight="1" x14ac:dyDescent="0.2">
      <c r="A24" s="74"/>
      <c r="B24" s="61">
        <v>118</v>
      </c>
      <c r="C24" s="62"/>
      <c r="D24" s="63" t="s">
        <v>71</v>
      </c>
      <c r="E24" s="64"/>
      <c r="F24" s="65">
        <v>3074</v>
      </c>
      <c r="G24" s="66">
        <v>1408</v>
      </c>
      <c r="H24" s="66">
        <v>1666</v>
      </c>
      <c r="J24" s="71"/>
      <c r="K24" s="68">
        <v>218</v>
      </c>
      <c r="L24" s="69"/>
      <c r="M24" s="70" t="s">
        <v>72</v>
      </c>
      <c r="N24" s="71"/>
      <c r="O24" s="72">
        <v>2072</v>
      </c>
      <c r="P24" s="73">
        <v>924</v>
      </c>
      <c r="Q24" s="73">
        <v>1148</v>
      </c>
    </row>
    <row r="25" spans="1:17" ht="10" customHeight="1" x14ac:dyDescent="0.2">
      <c r="A25" s="74"/>
      <c r="B25" s="61">
        <v>119</v>
      </c>
      <c r="C25" s="62"/>
      <c r="D25" s="63" t="s">
        <v>73</v>
      </c>
      <c r="E25" s="64"/>
      <c r="F25" s="65">
        <v>7715</v>
      </c>
      <c r="G25" s="66">
        <v>3573</v>
      </c>
      <c r="H25" s="66">
        <v>4142</v>
      </c>
      <c r="I25" s="33"/>
      <c r="J25" s="71"/>
      <c r="K25" s="68">
        <v>219</v>
      </c>
      <c r="L25" s="69"/>
      <c r="M25" s="70" t="s">
        <v>74</v>
      </c>
      <c r="N25" s="71"/>
      <c r="O25" s="72">
        <v>3403</v>
      </c>
      <c r="P25" s="73">
        <v>1584</v>
      </c>
      <c r="Q25" s="73">
        <v>1819</v>
      </c>
    </row>
    <row r="26" spans="1:17" ht="10" customHeight="1" x14ac:dyDescent="0.2">
      <c r="A26" s="74"/>
      <c r="B26" s="61">
        <v>120</v>
      </c>
      <c r="C26" s="62"/>
      <c r="D26" s="75" t="s">
        <v>75</v>
      </c>
      <c r="E26" s="64"/>
      <c r="F26" s="65">
        <v>3861</v>
      </c>
      <c r="G26" s="66">
        <v>1821</v>
      </c>
      <c r="H26" s="66">
        <v>2040</v>
      </c>
      <c r="I26" s="76"/>
      <c r="J26" s="71"/>
      <c r="K26" s="68">
        <v>220</v>
      </c>
      <c r="L26" s="69"/>
      <c r="M26" s="70" t="s">
        <v>76</v>
      </c>
      <c r="N26" s="71"/>
      <c r="O26" s="72">
        <v>3661</v>
      </c>
      <c r="P26" s="73">
        <v>1646</v>
      </c>
      <c r="Q26" s="73">
        <v>2015</v>
      </c>
    </row>
    <row r="27" spans="1:17" ht="10" customHeight="1" x14ac:dyDescent="0.2">
      <c r="A27" s="74"/>
      <c r="B27" s="61">
        <v>121</v>
      </c>
      <c r="C27" s="62"/>
      <c r="D27" s="63" t="s">
        <v>77</v>
      </c>
      <c r="E27" s="64"/>
      <c r="F27" s="65">
        <v>3170</v>
      </c>
      <c r="G27" s="66">
        <v>1447</v>
      </c>
      <c r="H27" s="66">
        <v>1723</v>
      </c>
      <c r="J27" s="71"/>
      <c r="K27" s="68">
        <v>221</v>
      </c>
      <c r="L27" s="69"/>
      <c r="M27" s="70" t="s">
        <v>78</v>
      </c>
      <c r="N27" s="71"/>
      <c r="O27" s="72">
        <v>4820</v>
      </c>
      <c r="P27" s="73">
        <v>2268</v>
      </c>
      <c r="Q27" s="73">
        <v>2552</v>
      </c>
    </row>
    <row r="28" spans="1:17" ht="10" customHeight="1" x14ac:dyDescent="0.2">
      <c r="A28" s="74"/>
      <c r="B28" s="61">
        <v>122</v>
      </c>
      <c r="C28" s="62"/>
      <c r="D28" s="63" t="s">
        <v>79</v>
      </c>
      <c r="E28" s="64"/>
      <c r="F28" s="77">
        <v>5129</v>
      </c>
      <c r="G28" s="66">
        <v>2969</v>
      </c>
      <c r="H28" s="66">
        <v>2160</v>
      </c>
      <c r="I28" s="69"/>
      <c r="J28" s="71"/>
      <c r="K28" s="68">
        <v>222</v>
      </c>
      <c r="L28" s="69"/>
      <c r="M28" s="70" t="s">
        <v>80</v>
      </c>
      <c r="N28" s="71"/>
      <c r="O28" s="72">
        <v>7820</v>
      </c>
      <c r="P28" s="73">
        <v>3610</v>
      </c>
      <c r="Q28" s="73">
        <v>4210</v>
      </c>
    </row>
    <row r="29" spans="1:17" ht="10" customHeight="1" x14ac:dyDescent="0.2">
      <c r="A29" s="74"/>
      <c r="B29" s="61">
        <v>123</v>
      </c>
      <c r="C29" s="62"/>
      <c r="D29" s="63" t="s">
        <v>81</v>
      </c>
      <c r="E29" s="64"/>
      <c r="F29" s="65">
        <v>2691</v>
      </c>
      <c r="G29" s="66">
        <v>1248</v>
      </c>
      <c r="H29" s="66">
        <v>1443</v>
      </c>
      <c r="I29" s="69"/>
      <c r="J29" s="71"/>
      <c r="K29" s="68">
        <v>223</v>
      </c>
      <c r="L29" s="69"/>
      <c r="M29" s="70" t="s">
        <v>82</v>
      </c>
      <c r="N29" s="71"/>
      <c r="O29" s="72">
        <v>2829</v>
      </c>
      <c r="P29" s="73">
        <v>1292</v>
      </c>
      <c r="Q29" s="73">
        <v>1537</v>
      </c>
    </row>
    <row r="30" spans="1:17" ht="10" customHeight="1" x14ac:dyDescent="0.2">
      <c r="A30" s="74"/>
      <c r="B30" s="61">
        <v>124</v>
      </c>
      <c r="C30" s="62"/>
      <c r="D30" s="63" t="s">
        <v>83</v>
      </c>
      <c r="E30" s="64"/>
      <c r="F30" s="65">
        <v>6712</v>
      </c>
      <c r="G30" s="66">
        <v>3023</v>
      </c>
      <c r="H30" s="66">
        <v>3689</v>
      </c>
      <c r="I30" s="57"/>
      <c r="J30" s="71"/>
      <c r="K30" s="68">
        <v>224</v>
      </c>
      <c r="L30" s="69"/>
      <c r="M30" s="70" t="s">
        <v>84</v>
      </c>
      <c r="N30" s="71"/>
      <c r="O30" s="72">
        <v>2839</v>
      </c>
      <c r="P30" s="73">
        <v>1283</v>
      </c>
      <c r="Q30" s="73">
        <v>1556</v>
      </c>
    </row>
    <row r="31" spans="1:17" ht="10" customHeight="1" x14ac:dyDescent="0.2">
      <c r="A31" s="74"/>
      <c r="B31" s="61">
        <v>125</v>
      </c>
      <c r="C31" s="62"/>
      <c r="D31" s="63" t="s">
        <v>85</v>
      </c>
      <c r="E31" s="64"/>
      <c r="F31" s="65">
        <v>5357</v>
      </c>
      <c r="G31" s="66">
        <v>2392</v>
      </c>
      <c r="H31" s="66">
        <v>2965</v>
      </c>
      <c r="I31" s="78"/>
      <c r="J31" s="71"/>
      <c r="K31" s="68">
        <v>225</v>
      </c>
      <c r="L31" s="69"/>
      <c r="M31" s="70" t="s">
        <v>86</v>
      </c>
      <c r="N31" s="71"/>
      <c r="O31" s="72">
        <v>4664</v>
      </c>
      <c r="P31" s="73">
        <v>2000</v>
      </c>
      <c r="Q31" s="73">
        <v>2664</v>
      </c>
    </row>
    <row r="32" spans="1:17" ht="10" customHeight="1" x14ac:dyDescent="0.2">
      <c r="A32" s="74"/>
      <c r="B32" s="61">
        <v>126</v>
      </c>
      <c r="C32" s="62"/>
      <c r="D32" s="63" t="s">
        <v>87</v>
      </c>
      <c r="E32" s="64"/>
      <c r="F32" s="65">
        <v>5402</v>
      </c>
      <c r="G32" s="66">
        <v>2516</v>
      </c>
      <c r="H32" s="66">
        <v>2886</v>
      </c>
      <c r="I32" s="79"/>
      <c r="J32" s="71"/>
      <c r="K32" s="68">
        <v>226</v>
      </c>
      <c r="L32" s="69"/>
      <c r="M32" s="70" t="s">
        <v>88</v>
      </c>
      <c r="N32" s="71"/>
      <c r="O32" s="72">
        <v>5234</v>
      </c>
      <c r="P32" s="73">
        <v>2430</v>
      </c>
      <c r="Q32" s="73">
        <v>2804</v>
      </c>
    </row>
    <row r="33" spans="1:17" ht="10" customHeight="1" x14ac:dyDescent="0.2">
      <c r="A33" s="74"/>
      <c r="B33" s="61">
        <v>127</v>
      </c>
      <c r="C33" s="62"/>
      <c r="D33" s="63" t="s">
        <v>89</v>
      </c>
      <c r="E33" s="64"/>
      <c r="F33" s="65">
        <v>5123</v>
      </c>
      <c r="G33" s="66">
        <v>2392</v>
      </c>
      <c r="H33" s="66">
        <v>2731</v>
      </c>
      <c r="I33" s="79"/>
      <c r="J33" s="71"/>
      <c r="K33" s="68">
        <v>227</v>
      </c>
      <c r="L33" s="69"/>
      <c r="M33" s="70" t="s">
        <v>90</v>
      </c>
      <c r="N33" s="71"/>
      <c r="O33" s="72">
        <v>7891</v>
      </c>
      <c r="P33" s="73">
        <v>3583</v>
      </c>
      <c r="Q33" s="73">
        <v>4308</v>
      </c>
    </row>
    <row r="34" spans="1:17" ht="10" customHeight="1" x14ac:dyDescent="0.2">
      <c r="A34" s="74"/>
      <c r="B34" s="61">
        <v>128</v>
      </c>
      <c r="C34" s="62"/>
      <c r="D34" s="63" t="s">
        <v>91</v>
      </c>
      <c r="E34" s="64"/>
      <c r="F34" s="65">
        <v>4106</v>
      </c>
      <c r="G34" s="66">
        <v>1945</v>
      </c>
      <c r="H34" s="66">
        <v>2161</v>
      </c>
      <c r="I34" s="79"/>
      <c r="J34" s="71"/>
      <c r="K34" s="68">
        <v>228</v>
      </c>
      <c r="L34" s="69"/>
      <c r="M34" s="70" t="s">
        <v>92</v>
      </c>
      <c r="N34" s="71"/>
      <c r="O34" s="72">
        <v>5120</v>
      </c>
      <c r="P34" s="73">
        <v>2273</v>
      </c>
      <c r="Q34" s="73">
        <v>2847</v>
      </c>
    </row>
    <row r="35" spans="1:17" ht="10" customHeight="1" x14ac:dyDescent="0.2">
      <c r="A35" s="74"/>
      <c r="B35" s="61">
        <v>129</v>
      </c>
      <c r="C35" s="62"/>
      <c r="D35" s="63" t="s">
        <v>93</v>
      </c>
      <c r="E35" s="64"/>
      <c r="F35" s="65">
        <v>7596</v>
      </c>
      <c r="G35" s="66">
        <v>3633</v>
      </c>
      <c r="H35" s="66">
        <v>3963</v>
      </c>
      <c r="I35" s="79"/>
      <c r="J35" s="71"/>
      <c r="K35" s="68">
        <v>229</v>
      </c>
      <c r="L35" s="69"/>
      <c r="M35" s="70" t="s">
        <v>94</v>
      </c>
      <c r="N35" s="71"/>
      <c r="O35" s="72">
        <v>1845</v>
      </c>
      <c r="P35" s="73">
        <v>852</v>
      </c>
      <c r="Q35" s="73">
        <v>993</v>
      </c>
    </row>
    <row r="36" spans="1:17" ht="10" customHeight="1" x14ac:dyDescent="0.2">
      <c r="A36" s="74"/>
      <c r="B36" s="61">
        <v>130</v>
      </c>
      <c r="C36" s="62"/>
      <c r="D36" s="63" t="s">
        <v>95</v>
      </c>
      <c r="E36" s="64"/>
      <c r="F36" s="65">
        <v>4787</v>
      </c>
      <c r="G36" s="66">
        <v>2250</v>
      </c>
      <c r="H36" s="66">
        <v>2537</v>
      </c>
      <c r="I36" s="79"/>
      <c r="J36" s="71"/>
      <c r="K36" s="68">
        <v>230</v>
      </c>
      <c r="L36" s="69"/>
      <c r="M36" s="70" t="s">
        <v>96</v>
      </c>
      <c r="N36" s="71"/>
      <c r="O36" s="72">
        <v>1664</v>
      </c>
      <c r="P36" s="73">
        <v>755</v>
      </c>
      <c r="Q36" s="73">
        <v>909</v>
      </c>
    </row>
    <row r="37" spans="1:17" ht="10" customHeight="1" x14ac:dyDescent="0.2">
      <c r="A37" s="74"/>
      <c r="B37" s="61">
        <v>131</v>
      </c>
      <c r="C37" s="62"/>
      <c r="D37" s="63" t="s">
        <v>97</v>
      </c>
      <c r="E37" s="64"/>
      <c r="F37" s="65">
        <v>3661</v>
      </c>
      <c r="G37" s="66">
        <v>1615</v>
      </c>
      <c r="H37" s="66">
        <v>2046</v>
      </c>
      <c r="I37" s="79"/>
      <c r="J37" s="71"/>
      <c r="K37" s="68">
        <v>231</v>
      </c>
      <c r="L37" s="69"/>
      <c r="M37" s="70" t="s">
        <v>98</v>
      </c>
      <c r="N37" s="71"/>
      <c r="O37" s="72">
        <v>1679</v>
      </c>
      <c r="P37" s="73">
        <v>776</v>
      </c>
      <c r="Q37" s="73">
        <v>903</v>
      </c>
    </row>
    <row r="38" spans="1:17" ht="10" customHeight="1" x14ac:dyDescent="0.2">
      <c r="A38" s="74"/>
      <c r="B38" s="61">
        <v>132</v>
      </c>
      <c r="C38" s="62"/>
      <c r="D38" s="63" t="s">
        <v>99</v>
      </c>
      <c r="E38" s="64"/>
      <c r="F38" s="65">
        <v>2768</v>
      </c>
      <c r="G38" s="66">
        <v>1229</v>
      </c>
      <c r="H38" s="66">
        <v>1539</v>
      </c>
      <c r="I38" s="79"/>
      <c r="J38" s="71"/>
      <c r="K38" s="68">
        <v>232</v>
      </c>
      <c r="L38" s="69"/>
      <c r="M38" s="70" t="s">
        <v>100</v>
      </c>
      <c r="N38" s="71"/>
      <c r="O38" s="72">
        <v>2279</v>
      </c>
      <c r="P38" s="73">
        <v>1033</v>
      </c>
      <c r="Q38" s="73">
        <v>1246</v>
      </c>
    </row>
    <row r="39" spans="1:17" ht="10" customHeight="1" x14ac:dyDescent="0.2">
      <c r="A39" s="74"/>
      <c r="B39" s="61">
        <v>133</v>
      </c>
      <c r="C39" s="62"/>
      <c r="D39" s="63" t="s">
        <v>101</v>
      </c>
      <c r="E39" s="64"/>
      <c r="F39" s="65">
        <v>3522</v>
      </c>
      <c r="G39" s="66">
        <v>1508</v>
      </c>
      <c r="H39" s="66">
        <v>2014</v>
      </c>
      <c r="I39" s="79"/>
      <c r="J39" s="71"/>
      <c r="K39" s="68">
        <v>233</v>
      </c>
      <c r="L39" s="69"/>
      <c r="M39" s="70" t="s">
        <v>102</v>
      </c>
      <c r="N39" s="71"/>
      <c r="O39" s="72">
        <v>568</v>
      </c>
      <c r="P39" s="73">
        <v>276</v>
      </c>
      <c r="Q39" s="73">
        <v>292</v>
      </c>
    </row>
    <row r="40" spans="1:17" ht="10" customHeight="1" x14ac:dyDescent="0.2">
      <c r="A40" s="74"/>
      <c r="B40" s="61">
        <v>134</v>
      </c>
      <c r="C40" s="62"/>
      <c r="D40" s="63" t="s">
        <v>103</v>
      </c>
      <c r="E40" s="64"/>
      <c r="F40" s="65">
        <v>3214</v>
      </c>
      <c r="G40" s="66">
        <v>1537</v>
      </c>
      <c r="H40" s="66">
        <v>1677</v>
      </c>
      <c r="I40" s="79"/>
      <c r="J40" s="71"/>
      <c r="K40" s="68">
        <v>234</v>
      </c>
      <c r="L40" s="69"/>
      <c r="M40" s="70" t="s">
        <v>104</v>
      </c>
      <c r="N40" s="71"/>
      <c r="O40" s="72">
        <v>662</v>
      </c>
      <c r="P40" s="73">
        <v>324</v>
      </c>
      <c r="Q40" s="73">
        <v>338</v>
      </c>
    </row>
    <row r="41" spans="1:17" ht="10" customHeight="1" x14ac:dyDescent="0.2">
      <c r="A41" s="74"/>
      <c r="B41" s="61">
        <v>135</v>
      </c>
      <c r="C41" s="62"/>
      <c r="D41" s="63" t="s">
        <v>105</v>
      </c>
      <c r="E41" s="64"/>
      <c r="F41" s="65">
        <v>3722</v>
      </c>
      <c r="G41" s="66">
        <v>1814</v>
      </c>
      <c r="H41" s="66">
        <v>1908</v>
      </c>
      <c r="I41" s="79"/>
      <c r="J41" s="71"/>
      <c r="K41" s="68">
        <v>235</v>
      </c>
      <c r="L41" s="69"/>
      <c r="M41" s="70" t="s">
        <v>106</v>
      </c>
      <c r="N41" s="71"/>
      <c r="O41" s="72">
        <v>1063</v>
      </c>
      <c r="P41" s="73">
        <v>495</v>
      </c>
      <c r="Q41" s="73">
        <v>568</v>
      </c>
    </row>
    <row r="42" spans="1:17" ht="10" customHeight="1" x14ac:dyDescent="0.2">
      <c r="A42" s="74"/>
      <c r="B42" s="61">
        <v>136</v>
      </c>
      <c r="C42" s="62"/>
      <c r="D42" s="63" t="s">
        <v>107</v>
      </c>
      <c r="E42" s="64"/>
      <c r="F42" s="65">
        <v>7014</v>
      </c>
      <c r="G42" s="66">
        <v>3359</v>
      </c>
      <c r="H42" s="66">
        <v>3655</v>
      </c>
      <c r="I42" s="79"/>
      <c r="J42" s="71"/>
      <c r="K42" s="68">
        <v>236</v>
      </c>
      <c r="L42" s="69"/>
      <c r="M42" s="70" t="s">
        <v>108</v>
      </c>
      <c r="N42" s="71"/>
      <c r="O42" s="72">
        <v>198</v>
      </c>
      <c r="P42" s="73">
        <v>97</v>
      </c>
      <c r="Q42" s="73">
        <v>101</v>
      </c>
    </row>
    <row r="43" spans="1:17" ht="10" customHeight="1" x14ac:dyDescent="0.2">
      <c r="A43" s="74"/>
      <c r="B43" s="61">
        <v>137</v>
      </c>
      <c r="C43" s="62"/>
      <c r="D43" s="63" t="s">
        <v>109</v>
      </c>
      <c r="E43" s="64"/>
      <c r="F43" s="65">
        <v>2264</v>
      </c>
      <c r="G43" s="66">
        <v>995</v>
      </c>
      <c r="H43" s="66">
        <v>1269</v>
      </c>
      <c r="I43" s="79"/>
      <c r="J43" s="71"/>
      <c r="K43" s="68">
        <v>237</v>
      </c>
      <c r="L43" s="69"/>
      <c r="M43" s="70" t="s">
        <v>110</v>
      </c>
      <c r="N43" s="71"/>
      <c r="O43" s="72">
        <v>2437</v>
      </c>
      <c r="P43" s="73">
        <v>1141</v>
      </c>
      <c r="Q43" s="73">
        <v>1296</v>
      </c>
    </row>
    <row r="44" spans="1:17" ht="10" customHeight="1" x14ac:dyDescent="0.2">
      <c r="A44" s="74"/>
      <c r="B44" s="61">
        <v>138</v>
      </c>
      <c r="C44" s="62"/>
      <c r="D44" s="63" t="s">
        <v>111</v>
      </c>
      <c r="E44" s="64"/>
      <c r="F44" s="65">
        <v>5438</v>
      </c>
      <c r="G44" s="66">
        <v>2506</v>
      </c>
      <c r="H44" s="66">
        <v>2932</v>
      </c>
      <c r="I44" s="79"/>
      <c r="J44" s="71"/>
      <c r="K44" s="68">
        <v>238</v>
      </c>
      <c r="L44" s="69"/>
      <c r="M44" s="70" t="s">
        <v>112</v>
      </c>
      <c r="N44" s="71"/>
      <c r="O44" s="72">
        <v>1645</v>
      </c>
      <c r="P44" s="73">
        <v>776</v>
      </c>
      <c r="Q44" s="73">
        <v>869</v>
      </c>
    </row>
    <row r="45" spans="1:17" ht="10" customHeight="1" x14ac:dyDescent="0.2">
      <c r="A45" s="74"/>
      <c r="B45" s="61">
        <v>139</v>
      </c>
      <c r="C45" s="62"/>
      <c r="D45" s="63" t="s">
        <v>113</v>
      </c>
      <c r="E45" s="64"/>
      <c r="F45" s="65">
        <v>4741</v>
      </c>
      <c r="G45" s="66">
        <v>2075</v>
      </c>
      <c r="H45" s="66">
        <v>2666</v>
      </c>
      <c r="I45" s="79"/>
      <c r="J45" s="71"/>
      <c r="K45" s="68">
        <v>239</v>
      </c>
      <c r="L45" s="69"/>
      <c r="M45" s="70" t="s">
        <v>114</v>
      </c>
      <c r="N45" s="71"/>
      <c r="O45" s="72">
        <v>864</v>
      </c>
      <c r="P45" s="73">
        <v>397</v>
      </c>
      <c r="Q45" s="73">
        <v>467</v>
      </c>
    </row>
    <row r="46" spans="1:17" ht="10" customHeight="1" x14ac:dyDescent="0.2">
      <c r="A46" s="74"/>
      <c r="B46" s="61">
        <v>140</v>
      </c>
      <c r="C46" s="62"/>
      <c r="D46" s="63" t="s">
        <v>115</v>
      </c>
      <c r="E46" s="64"/>
      <c r="F46" s="65">
        <v>3754</v>
      </c>
      <c r="G46" s="66">
        <v>1640</v>
      </c>
      <c r="H46" s="66">
        <v>2114</v>
      </c>
      <c r="I46" s="79"/>
      <c r="J46" s="71"/>
      <c r="K46" s="68">
        <v>240</v>
      </c>
      <c r="L46" s="69"/>
      <c r="M46" s="70" t="s">
        <v>116</v>
      </c>
      <c r="N46" s="71"/>
      <c r="O46" s="72">
        <v>1056</v>
      </c>
      <c r="P46" s="73">
        <v>516</v>
      </c>
      <c r="Q46" s="73">
        <v>540</v>
      </c>
    </row>
    <row r="47" spans="1:17" ht="10" customHeight="1" x14ac:dyDescent="0.2">
      <c r="A47" s="74"/>
      <c r="B47" s="61">
        <v>141</v>
      </c>
      <c r="C47" s="62"/>
      <c r="D47" s="63" t="s">
        <v>117</v>
      </c>
      <c r="E47" s="64"/>
      <c r="F47" s="65">
        <v>5184</v>
      </c>
      <c r="G47" s="66">
        <v>2286</v>
      </c>
      <c r="H47" s="66">
        <v>2898</v>
      </c>
      <c r="I47" s="79"/>
      <c r="J47" s="71"/>
      <c r="K47" s="68">
        <v>241</v>
      </c>
      <c r="L47" s="69"/>
      <c r="M47" s="70" t="s">
        <v>118</v>
      </c>
      <c r="N47" s="71"/>
      <c r="O47" s="72">
        <v>5352</v>
      </c>
      <c r="P47" s="73">
        <v>2468</v>
      </c>
      <c r="Q47" s="73">
        <v>2884</v>
      </c>
    </row>
    <row r="48" spans="1:17" ht="10" customHeight="1" x14ac:dyDescent="0.2">
      <c r="A48" s="74"/>
      <c r="B48" s="61">
        <v>142</v>
      </c>
      <c r="C48" s="62"/>
      <c r="D48" s="63" t="s">
        <v>119</v>
      </c>
      <c r="E48" s="64"/>
      <c r="F48" s="65">
        <v>1551</v>
      </c>
      <c r="G48" s="66">
        <v>722</v>
      </c>
      <c r="H48" s="66">
        <v>829</v>
      </c>
      <c r="I48" s="79"/>
      <c r="J48" s="71"/>
      <c r="K48" s="68">
        <v>242</v>
      </c>
      <c r="L48" s="69"/>
      <c r="M48" s="70" t="s">
        <v>120</v>
      </c>
      <c r="N48" s="71"/>
      <c r="O48" s="72">
        <v>1829</v>
      </c>
      <c r="P48" s="73">
        <v>850</v>
      </c>
      <c r="Q48" s="73">
        <v>979</v>
      </c>
    </row>
    <row r="49" spans="1:17" ht="10" customHeight="1" x14ac:dyDescent="0.2">
      <c r="A49" s="74"/>
      <c r="B49" s="61">
        <v>143</v>
      </c>
      <c r="C49" s="62"/>
      <c r="D49" s="63" t="s">
        <v>121</v>
      </c>
      <c r="E49" s="64"/>
      <c r="F49" s="65">
        <v>5863</v>
      </c>
      <c r="G49" s="66">
        <v>2537</v>
      </c>
      <c r="H49" s="66">
        <v>3326</v>
      </c>
      <c r="I49" s="79"/>
      <c r="J49" s="71"/>
      <c r="K49" s="68">
        <v>243</v>
      </c>
      <c r="L49" s="69"/>
      <c r="M49" s="70" t="s">
        <v>122</v>
      </c>
      <c r="N49" s="71"/>
      <c r="O49" s="72">
        <v>2270</v>
      </c>
      <c r="P49" s="73">
        <v>1040</v>
      </c>
      <c r="Q49" s="73">
        <v>1230</v>
      </c>
    </row>
    <row r="50" spans="1:17" ht="10" customHeight="1" x14ac:dyDescent="0.2">
      <c r="A50" s="74"/>
      <c r="B50" s="61">
        <v>144</v>
      </c>
      <c r="C50" s="62"/>
      <c r="D50" s="63" t="s">
        <v>123</v>
      </c>
      <c r="E50" s="64"/>
      <c r="F50" s="65">
        <v>6401</v>
      </c>
      <c r="G50" s="66">
        <v>2970</v>
      </c>
      <c r="H50" s="66">
        <v>3431</v>
      </c>
      <c r="I50" s="79"/>
      <c r="J50" s="71"/>
      <c r="K50" s="68">
        <v>244</v>
      </c>
      <c r="L50" s="69"/>
      <c r="M50" s="70" t="s">
        <v>124</v>
      </c>
      <c r="N50" s="71"/>
      <c r="O50" s="72">
        <v>975</v>
      </c>
      <c r="P50" s="73">
        <v>452</v>
      </c>
      <c r="Q50" s="73">
        <v>523</v>
      </c>
    </row>
    <row r="51" spans="1:17" ht="10" customHeight="1" x14ac:dyDescent="0.2">
      <c r="A51" s="74"/>
      <c r="B51" s="61">
        <v>145</v>
      </c>
      <c r="C51" s="62"/>
      <c r="D51" s="63" t="s">
        <v>125</v>
      </c>
      <c r="E51" s="64"/>
      <c r="F51" s="65">
        <v>3526</v>
      </c>
      <c r="G51" s="66">
        <v>1601</v>
      </c>
      <c r="H51" s="66">
        <v>1925</v>
      </c>
      <c r="I51" s="79"/>
      <c r="J51" s="71"/>
      <c r="K51" s="68">
        <v>245</v>
      </c>
      <c r="L51" s="69"/>
      <c r="M51" s="70" t="s">
        <v>126</v>
      </c>
      <c r="N51" s="71"/>
      <c r="O51" s="72">
        <v>1988</v>
      </c>
      <c r="P51" s="73">
        <v>921</v>
      </c>
      <c r="Q51" s="73">
        <v>1067</v>
      </c>
    </row>
    <row r="52" spans="1:17" ht="10" customHeight="1" x14ac:dyDescent="0.2">
      <c r="A52" s="74"/>
      <c r="B52" s="61">
        <v>146</v>
      </c>
      <c r="C52" s="62"/>
      <c r="D52" s="63" t="s">
        <v>127</v>
      </c>
      <c r="E52" s="64"/>
      <c r="F52" s="65">
        <v>3733</v>
      </c>
      <c r="G52" s="66">
        <v>1600</v>
      </c>
      <c r="H52" s="66">
        <v>2133</v>
      </c>
      <c r="I52" s="79"/>
      <c r="J52" s="71"/>
      <c r="K52" s="68">
        <v>246</v>
      </c>
      <c r="L52" s="69"/>
      <c r="M52" s="70" t="s">
        <v>128</v>
      </c>
      <c r="N52" s="71"/>
      <c r="O52" s="72">
        <v>3101</v>
      </c>
      <c r="P52" s="73">
        <v>1450</v>
      </c>
      <c r="Q52" s="73">
        <v>1651</v>
      </c>
    </row>
    <row r="53" spans="1:17" ht="10" customHeight="1" x14ac:dyDescent="0.2">
      <c r="A53" s="74"/>
      <c r="B53" s="80">
        <v>147</v>
      </c>
      <c r="C53" s="62"/>
      <c r="D53" s="75" t="s">
        <v>129</v>
      </c>
      <c r="E53" s="64"/>
      <c r="F53" s="65">
        <v>5874</v>
      </c>
      <c r="G53" s="66">
        <v>2728</v>
      </c>
      <c r="H53" s="66">
        <v>3146</v>
      </c>
      <c r="I53" s="79"/>
      <c r="J53" s="71"/>
      <c r="K53" s="68">
        <v>247</v>
      </c>
      <c r="L53" s="69"/>
      <c r="M53" s="70" t="s">
        <v>130</v>
      </c>
      <c r="N53" s="71"/>
      <c r="O53" s="72">
        <v>1979</v>
      </c>
      <c r="P53" s="73">
        <v>942</v>
      </c>
      <c r="Q53" s="73">
        <v>1037</v>
      </c>
    </row>
    <row r="54" spans="1:17" ht="10" customHeight="1" x14ac:dyDescent="0.2">
      <c r="A54" s="74"/>
      <c r="B54" s="80">
        <v>148</v>
      </c>
      <c r="C54" s="62"/>
      <c r="D54" s="63" t="s">
        <v>131</v>
      </c>
      <c r="E54" s="64"/>
      <c r="F54" s="65">
        <v>4117</v>
      </c>
      <c r="G54" s="66">
        <v>1854</v>
      </c>
      <c r="H54" s="66">
        <v>2263</v>
      </c>
      <c r="I54" s="79"/>
      <c r="J54" s="81"/>
      <c r="K54" s="82"/>
      <c r="L54" s="83"/>
      <c r="M54" s="81"/>
      <c r="N54" s="81"/>
      <c r="O54" s="84"/>
      <c r="P54" s="85"/>
      <c r="Q54" s="85"/>
    </row>
    <row r="55" spans="1:17" ht="10" customHeight="1" x14ac:dyDescent="0.2">
      <c r="A55" s="74"/>
      <c r="B55" s="80">
        <v>149</v>
      </c>
      <c r="C55" s="62"/>
      <c r="D55" s="63" t="s">
        <v>132</v>
      </c>
      <c r="E55" s="64"/>
      <c r="F55" s="65">
        <v>3103</v>
      </c>
      <c r="G55" s="66">
        <v>1406</v>
      </c>
      <c r="H55" s="66">
        <v>1697</v>
      </c>
      <c r="I55" s="79"/>
      <c r="J55" s="71"/>
      <c r="K55" s="69"/>
      <c r="L55" s="69"/>
      <c r="M55" s="71"/>
      <c r="N55" s="71"/>
      <c r="O55" s="71"/>
      <c r="P55" s="71"/>
    </row>
    <row r="56" spans="1:17" ht="10" customHeight="1" x14ac:dyDescent="0.2">
      <c r="A56" s="74"/>
      <c r="B56" s="80">
        <v>150</v>
      </c>
      <c r="C56" s="62"/>
      <c r="D56" s="63" t="s">
        <v>133</v>
      </c>
      <c r="E56" s="64"/>
      <c r="F56" s="65">
        <v>2839</v>
      </c>
      <c r="G56" s="66">
        <v>1250</v>
      </c>
      <c r="H56" s="66">
        <v>1589</v>
      </c>
      <c r="I56" s="79"/>
      <c r="K56" s="71" t="s">
        <v>26</v>
      </c>
    </row>
    <row r="57" spans="1:17" ht="9" customHeight="1" x14ac:dyDescent="0.2">
      <c r="A57" s="74"/>
      <c r="B57" s="68">
        <v>151</v>
      </c>
      <c r="C57" s="69"/>
      <c r="D57" s="70" t="s">
        <v>134</v>
      </c>
      <c r="E57" s="71"/>
      <c r="F57" s="72">
        <v>4415</v>
      </c>
      <c r="G57" s="73">
        <v>1977</v>
      </c>
      <c r="H57" s="73">
        <v>2438</v>
      </c>
      <c r="I57" s="79"/>
    </row>
    <row r="58" spans="1:17" ht="10" customHeight="1" x14ac:dyDescent="0.2">
      <c r="B58" s="68">
        <v>152</v>
      </c>
      <c r="C58" s="69"/>
      <c r="D58" s="70" t="s">
        <v>135</v>
      </c>
      <c r="E58" s="71"/>
      <c r="F58" s="72">
        <v>5961</v>
      </c>
      <c r="G58" s="73">
        <v>2761</v>
      </c>
      <c r="H58" s="73">
        <v>3200</v>
      </c>
      <c r="I58" s="79"/>
    </row>
    <row r="59" spans="1:17" ht="10" customHeight="1" x14ac:dyDescent="0.2">
      <c r="B59" s="68">
        <v>153</v>
      </c>
      <c r="C59" s="69"/>
      <c r="D59" s="70" t="s">
        <v>136</v>
      </c>
      <c r="E59" s="71"/>
      <c r="F59" s="72">
        <v>4257</v>
      </c>
      <c r="G59" s="73">
        <v>1983</v>
      </c>
      <c r="H59" s="73">
        <v>2274</v>
      </c>
      <c r="I59" s="79"/>
    </row>
    <row r="60" spans="1:17" ht="10" customHeight="1" x14ac:dyDescent="0.2">
      <c r="B60" s="68">
        <v>154</v>
      </c>
      <c r="C60" s="69"/>
      <c r="D60" s="70" t="s">
        <v>137</v>
      </c>
      <c r="E60" s="71"/>
      <c r="F60" s="72">
        <v>9001</v>
      </c>
      <c r="G60" s="73">
        <v>4243</v>
      </c>
      <c r="H60" s="73">
        <v>4758</v>
      </c>
      <c r="I60" s="79"/>
    </row>
    <row r="61" spans="1:17" ht="10" customHeight="1" x14ac:dyDescent="0.2">
      <c r="B61" s="68">
        <v>155</v>
      </c>
      <c r="C61" s="69"/>
      <c r="D61" s="70" t="s">
        <v>138</v>
      </c>
      <c r="E61" s="71"/>
      <c r="F61" s="72">
        <v>4746</v>
      </c>
      <c r="G61" s="73">
        <v>2298</v>
      </c>
      <c r="H61" s="73">
        <v>2448</v>
      </c>
      <c r="I61" s="79"/>
    </row>
    <row r="62" spans="1:17" ht="10" customHeight="1" x14ac:dyDescent="0.2">
      <c r="B62" s="68">
        <v>156</v>
      </c>
      <c r="C62" s="69"/>
      <c r="D62" s="70" t="s">
        <v>139</v>
      </c>
      <c r="E62" s="71"/>
      <c r="F62" s="72">
        <v>5395</v>
      </c>
      <c r="G62" s="73">
        <v>2434</v>
      </c>
      <c r="H62" s="73">
        <v>2961</v>
      </c>
      <c r="I62" s="79"/>
    </row>
    <row r="63" spans="1:17" ht="10" customHeight="1" x14ac:dyDescent="0.2">
      <c r="B63" s="68">
        <v>157</v>
      </c>
      <c r="C63" s="69"/>
      <c r="D63" s="70" t="s">
        <v>140</v>
      </c>
      <c r="E63" s="71"/>
      <c r="F63" s="72">
        <v>5777</v>
      </c>
      <c r="G63" s="73">
        <v>2660</v>
      </c>
      <c r="H63" s="73">
        <v>3117</v>
      </c>
      <c r="I63" s="79"/>
    </row>
    <row r="64" spans="1:17" ht="10" customHeight="1" x14ac:dyDescent="0.2">
      <c r="B64" s="68">
        <v>158</v>
      </c>
      <c r="C64" s="69"/>
      <c r="D64" s="70" t="s">
        <v>141</v>
      </c>
      <c r="E64" s="71"/>
      <c r="F64" s="72">
        <v>8653</v>
      </c>
      <c r="G64" s="73">
        <v>4029</v>
      </c>
      <c r="H64" s="73">
        <v>4624</v>
      </c>
      <c r="I64" s="79"/>
    </row>
    <row r="65" spans="2:9" ht="10" customHeight="1" x14ac:dyDescent="0.2">
      <c r="B65" s="68">
        <v>159</v>
      </c>
      <c r="C65" s="69"/>
      <c r="D65" s="70" t="s">
        <v>142</v>
      </c>
      <c r="E65" s="71"/>
      <c r="F65" s="72">
        <v>2232</v>
      </c>
      <c r="G65" s="73">
        <v>992</v>
      </c>
      <c r="H65" s="73">
        <v>1240</v>
      </c>
      <c r="I65" s="79"/>
    </row>
    <row r="66" spans="2:9" ht="10" customHeight="1" x14ac:dyDescent="0.2">
      <c r="B66" s="68">
        <v>160</v>
      </c>
      <c r="C66" s="69"/>
      <c r="D66" s="70" t="s">
        <v>143</v>
      </c>
      <c r="E66" s="71"/>
      <c r="F66" s="72">
        <v>4466</v>
      </c>
      <c r="G66" s="73">
        <v>2002</v>
      </c>
      <c r="H66" s="73">
        <v>2464</v>
      </c>
      <c r="I66" s="79"/>
    </row>
    <row r="67" spans="2:9" ht="10" customHeight="1" x14ac:dyDescent="0.2">
      <c r="B67" s="68">
        <v>161</v>
      </c>
      <c r="C67" s="69"/>
      <c r="D67" s="70" t="s">
        <v>144</v>
      </c>
      <c r="E67" s="71"/>
      <c r="F67" s="72">
        <v>6606</v>
      </c>
      <c r="G67" s="73">
        <v>3025</v>
      </c>
      <c r="H67" s="73">
        <v>3581</v>
      </c>
      <c r="I67" s="79"/>
    </row>
    <row r="68" spans="2:9" ht="10" customHeight="1" x14ac:dyDescent="0.2">
      <c r="B68" s="68">
        <v>162</v>
      </c>
      <c r="C68" s="69"/>
      <c r="D68" s="70" t="s">
        <v>145</v>
      </c>
      <c r="E68" s="71"/>
      <c r="F68" s="72">
        <v>4621</v>
      </c>
      <c r="G68" s="73">
        <v>2149</v>
      </c>
      <c r="H68" s="73">
        <v>2472</v>
      </c>
      <c r="I68" s="79"/>
    </row>
    <row r="69" spans="2:9" ht="10" customHeight="1" x14ac:dyDescent="0.2">
      <c r="B69" s="68">
        <v>163</v>
      </c>
      <c r="C69" s="69"/>
      <c r="D69" s="70" t="s">
        <v>146</v>
      </c>
      <c r="E69" s="71"/>
      <c r="F69" s="72">
        <v>6404</v>
      </c>
      <c r="G69" s="73">
        <v>3053</v>
      </c>
      <c r="H69" s="73">
        <v>3351</v>
      </c>
      <c r="I69" s="79"/>
    </row>
    <row r="70" spans="2:9" ht="10" customHeight="1" x14ac:dyDescent="0.2">
      <c r="B70" s="68">
        <v>164</v>
      </c>
      <c r="C70" s="69"/>
      <c r="D70" s="70" t="s">
        <v>147</v>
      </c>
      <c r="E70" s="71"/>
      <c r="F70" s="72">
        <v>8907</v>
      </c>
      <c r="G70" s="73">
        <v>4141</v>
      </c>
      <c r="H70" s="73">
        <v>4766</v>
      </c>
      <c r="I70" s="79"/>
    </row>
    <row r="71" spans="2:9" ht="10" customHeight="1" x14ac:dyDescent="0.2">
      <c r="B71" s="68">
        <v>165</v>
      </c>
      <c r="C71" s="69"/>
      <c r="D71" s="70" t="s">
        <v>148</v>
      </c>
      <c r="E71" s="71"/>
      <c r="F71" s="72">
        <v>8722</v>
      </c>
      <c r="G71" s="73">
        <v>4107</v>
      </c>
      <c r="H71" s="73">
        <v>4615</v>
      </c>
      <c r="I71" s="79"/>
    </row>
    <row r="72" spans="2:9" ht="10" customHeight="1" x14ac:dyDescent="0.2">
      <c r="B72" s="68">
        <v>166</v>
      </c>
      <c r="C72" s="69"/>
      <c r="D72" s="70" t="s">
        <v>149</v>
      </c>
      <c r="E72" s="71"/>
      <c r="F72" s="72">
        <v>5075</v>
      </c>
      <c r="G72" s="73">
        <v>2382</v>
      </c>
      <c r="H72" s="73">
        <v>2693</v>
      </c>
      <c r="I72" s="79"/>
    </row>
    <row r="73" spans="2:9" ht="10" customHeight="1" x14ac:dyDescent="0.2">
      <c r="B73" s="68">
        <v>167</v>
      </c>
      <c r="C73" s="69"/>
      <c r="D73" s="70" t="s">
        <v>150</v>
      </c>
      <c r="E73" s="71"/>
      <c r="F73" s="72">
        <v>6328</v>
      </c>
      <c r="G73" s="73">
        <v>3005</v>
      </c>
      <c r="H73" s="73">
        <v>3323</v>
      </c>
      <c r="I73" s="79"/>
    </row>
    <row r="74" spans="2:9" ht="10" customHeight="1" x14ac:dyDescent="0.2">
      <c r="B74" s="68">
        <v>168</v>
      </c>
      <c r="C74" s="69"/>
      <c r="D74" s="70" t="s">
        <v>151</v>
      </c>
      <c r="E74" s="71"/>
      <c r="F74" s="72">
        <v>9701</v>
      </c>
      <c r="G74" s="73">
        <v>4719</v>
      </c>
      <c r="H74" s="73">
        <v>4982</v>
      </c>
      <c r="I74" s="79"/>
    </row>
    <row r="75" spans="2:9" ht="10" customHeight="1" x14ac:dyDescent="0.2">
      <c r="B75" s="68">
        <v>169</v>
      </c>
      <c r="C75" s="69"/>
      <c r="D75" s="70" t="s">
        <v>152</v>
      </c>
      <c r="E75" s="71"/>
      <c r="F75" s="72">
        <v>6261</v>
      </c>
      <c r="G75" s="73">
        <v>3020</v>
      </c>
      <c r="H75" s="73">
        <v>3241</v>
      </c>
      <c r="I75" s="79"/>
    </row>
    <row r="76" spans="2:9" ht="10" customHeight="1" x14ac:dyDescent="0.2">
      <c r="B76" s="68">
        <v>170</v>
      </c>
      <c r="C76" s="69"/>
      <c r="D76" s="70" t="s">
        <v>153</v>
      </c>
      <c r="E76" s="71"/>
      <c r="F76" s="72">
        <v>4673</v>
      </c>
      <c r="G76" s="73">
        <v>2292</v>
      </c>
      <c r="H76" s="73">
        <v>2381</v>
      </c>
      <c r="I76" s="79"/>
    </row>
    <row r="77" spans="2:9" ht="10" customHeight="1" x14ac:dyDescent="0.2">
      <c r="B77" s="68">
        <v>171</v>
      </c>
      <c r="C77" s="69"/>
      <c r="D77" s="70" t="s">
        <v>154</v>
      </c>
      <c r="E77" s="71"/>
      <c r="F77" s="72">
        <v>7069</v>
      </c>
      <c r="G77" s="73">
        <v>3339</v>
      </c>
      <c r="H77" s="73">
        <v>3730</v>
      </c>
      <c r="I77" s="79"/>
    </row>
    <row r="78" spans="2:9" ht="10" customHeight="1" x14ac:dyDescent="0.2">
      <c r="B78" s="68">
        <v>172</v>
      </c>
      <c r="C78" s="69"/>
      <c r="D78" s="70" t="s">
        <v>155</v>
      </c>
      <c r="E78" s="71"/>
      <c r="F78" s="72">
        <v>2534</v>
      </c>
      <c r="G78" s="73">
        <v>1226</v>
      </c>
      <c r="H78" s="73">
        <v>1308</v>
      </c>
      <c r="I78" s="79"/>
    </row>
    <row r="79" spans="2:9" ht="10" customHeight="1" x14ac:dyDescent="0.2">
      <c r="B79" s="68">
        <v>173</v>
      </c>
      <c r="C79" s="69"/>
      <c r="D79" s="70" t="s">
        <v>156</v>
      </c>
      <c r="E79" s="71"/>
      <c r="F79" s="72">
        <v>2452</v>
      </c>
      <c r="G79" s="73">
        <v>1096</v>
      </c>
      <c r="H79" s="73">
        <v>1356</v>
      </c>
      <c r="I79" s="79"/>
    </row>
    <row r="80" spans="2:9" ht="10" customHeight="1" x14ac:dyDescent="0.2">
      <c r="B80" s="68">
        <v>174</v>
      </c>
      <c r="C80" s="69"/>
      <c r="D80" s="70" t="s">
        <v>157</v>
      </c>
      <c r="E80" s="71"/>
      <c r="F80" s="72">
        <v>8218</v>
      </c>
      <c r="G80" s="73">
        <v>3960</v>
      </c>
      <c r="H80" s="73">
        <v>4258</v>
      </c>
      <c r="I80" s="79"/>
    </row>
    <row r="81" spans="1:17" ht="10" customHeight="1" x14ac:dyDescent="0.2">
      <c r="B81" s="68">
        <v>175</v>
      </c>
      <c r="C81" s="69"/>
      <c r="D81" s="86" t="s">
        <v>158</v>
      </c>
      <c r="E81" s="71"/>
      <c r="F81" s="72">
        <v>2352</v>
      </c>
      <c r="G81" s="73">
        <v>1109</v>
      </c>
      <c r="H81" s="73">
        <v>1243</v>
      </c>
      <c r="I81" s="79"/>
    </row>
    <row r="82" spans="1:17" ht="10" customHeight="1" x14ac:dyDescent="0.2">
      <c r="B82" s="68">
        <v>176</v>
      </c>
      <c r="C82" s="69"/>
      <c r="D82" s="70" t="s">
        <v>159</v>
      </c>
      <c r="E82" s="71"/>
      <c r="F82" s="72">
        <v>3188</v>
      </c>
      <c r="G82" s="73">
        <v>1514</v>
      </c>
      <c r="H82" s="73">
        <v>1674</v>
      </c>
      <c r="I82" s="87"/>
    </row>
    <row r="83" spans="1:17" ht="10.5" customHeight="1" x14ac:dyDescent="0.2">
      <c r="B83" s="68">
        <v>177</v>
      </c>
      <c r="C83" s="69"/>
      <c r="D83" s="70" t="s">
        <v>160</v>
      </c>
      <c r="E83" s="71"/>
      <c r="F83" s="72">
        <v>2178</v>
      </c>
      <c r="G83" s="73">
        <v>1021</v>
      </c>
      <c r="H83" s="73">
        <v>1157</v>
      </c>
      <c r="Q83" s="71"/>
    </row>
    <row r="84" spans="1:17" ht="10" customHeight="1" x14ac:dyDescent="0.2">
      <c r="B84" s="68">
        <v>178</v>
      </c>
      <c r="C84" s="69"/>
      <c r="D84" s="70" t="s">
        <v>161</v>
      </c>
      <c r="E84" s="71"/>
      <c r="F84" s="72">
        <v>6141</v>
      </c>
      <c r="G84" s="73">
        <v>2868</v>
      </c>
      <c r="H84" s="73">
        <v>3273</v>
      </c>
      <c r="K84" s="69"/>
      <c r="L84" s="69"/>
      <c r="M84" s="71"/>
      <c r="N84" s="71"/>
      <c r="O84" s="71"/>
      <c r="P84" s="71"/>
      <c r="Q84" s="71"/>
    </row>
    <row r="85" spans="1:17" ht="10" customHeight="1" x14ac:dyDescent="0.2">
      <c r="A85" s="88"/>
      <c r="B85" s="89">
        <v>179</v>
      </c>
      <c r="C85" s="83"/>
      <c r="D85" s="90" t="s">
        <v>162</v>
      </c>
      <c r="E85" s="81"/>
      <c r="F85" s="91">
        <v>7192</v>
      </c>
      <c r="G85" s="92">
        <v>3359</v>
      </c>
      <c r="H85" s="92">
        <v>3833</v>
      </c>
    </row>
    <row r="86" spans="1:17" ht="10" customHeight="1" x14ac:dyDescent="0.2"/>
    <row r="87" spans="1:17" ht="10" customHeight="1" x14ac:dyDescent="0.2"/>
    <row r="88" spans="1:17" ht="10" customHeight="1" x14ac:dyDescent="0.2"/>
    <row r="89" spans="1:17" ht="10" customHeight="1" x14ac:dyDescent="0.2"/>
    <row r="90" spans="1:17" ht="10" customHeight="1" x14ac:dyDescent="0.2"/>
    <row r="91" spans="1:17" ht="10" customHeight="1" x14ac:dyDescent="0.2"/>
    <row r="92" spans="1:17" ht="10" customHeight="1" x14ac:dyDescent="0.2"/>
    <row r="93" spans="1:17" ht="10" customHeight="1" x14ac:dyDescent="0.2"/>
    <row r="94" spans="1:17" ht="10" customHeight="1" x14ac:dyDescent="0.2"/>
    <row r="95" spans="1:17" ht="10" customHeight="1" x14ac:dyDescent="0.2"/>
    <row r="96" spans="1:17" ht="10" customHeight="1" x14ac:dyDescent="0.2"/>
    <row r="97" ht="10" customHeight="1" x14ac:dyDescent="0.2"/>
    <row r="98" ht="10" customHeight="1" x14ac:dyDescent="0.2"/>
    <row r="99" ht="10" customHeight="1" x14ac:dyDescent="0.2"/>
    <row r="100" ht="10" customHeight="1" x14ac:dyDescent="0.2"/>
    <row r="101" ht="10" customHeight="1" x14ac:dyDescent="0.2"/>
    <row r="102" ht="10" customHeight="1" x14ac:dyDescent="0.2"/>
    <row r="103" ht="10" customHeight="1" x14ac:dyDescent="0.2"/>
    <row r="104" ht="10" customHeight="1" x14ac:dyDescent="0.2"/>
    <row r="105" ht="10" customHeight="1" x14ac:dyDescent="0.2"/>
    <row r="106" ht="10" customHeight="1" x14ac:dyDescent="0.2"/>
    <row r="107" ht="10" customHeight="1" x14ac:dyDescent="0.2"/>
    <row r="108" ht="10" customHeight="1" x14ac:dyDescent="0.2"/>
    <row r="109" ht="10" customHeight="1" x14ac:dyDescent="0.2"/>
    <row r="110" ht="10" customHeight="1" x14ac:dyDescent="0.2"/>
    <row r="111" ht="10" customHeight="1" x14ac:dyDescent="0.2"/>
    <row r="112" ht="10" customHeight="1" x14ac:dyDescent="0.2"/>
    <row r="113" ht="10" customHeight="1" x14ac:dyDescent="0.2"/>
    <row r="114" ht="10" customHeight="1" x14ac:dyDescent="0.2"/>
    <row r="115" ht="10" customHeight="1" x14ac:dyDescent="0.2"/>
    <row r="116" ht="10" customHeight="1" x14ac:dyDescent="0.2"/>
    <row r="117" ht="10" customHeight="1" x14ac:dyDescent="0.2"/>
    <row r="118" ht="10" customHeight="1" x14ac:dyDescent="0.2"/>
    <row r="119" ht="10" customHeight="1" x14ac:dyDescent="0.2"/>
    <row r="120" ht="10" customHeight="1" x14ac:dyDescent="0.2"/>
    <row r="121" ht="10" customHeight="1" x14ac:dyDescent="0.2"/>
    <row r="122" ht="10" customHeight="1" x14ac:dyDescent="0.2"/>
    <row r="123" ht="10" customHeight="1" x14ac:dyDescent="0.2"/>
    <row r="124" ht="10" customHeight="1" x14ac:dyDescent="0.2"/>
    <row r="125" ht="10" customHeight="1" x14ac:dyDescent="0.2"/>
    <row r="126" ht="10" customHeight="1" x14ac:dyDescent="0.2"/>
    <row r="127" ht="10" customHeight="1" x14ac:dyDescent="0.2"/>
    <row r="128" ht="10" customHeight="1" x14ac:dyDescent="0.2"/>
    <row r="129" ht="10" customHeight="1" x14ac:dyDescent="0.2"/>
    <row r="130" ht="10" customHeight="1" x14ac:dyDescent="0.2"/>
    <row r="131" ht="10" customHeight="1" x14ac:dyDescent="0.2"/>
    <row r="132" ht="10" customHeight="1" x14ac:dyDescent="0.2"/>
    <row r="133" ht="10" customHeight="1" x14ac:dyDescent="0.2"/>
    <row r="134" ht="10" customHeight="1" x14ac:dyDescent="0.2"/>
    <row r="135" ht="10" customHeight="1" x14ac:dyDescent="0.2"/>
    <row r="136" ht="10" customHeight="1" x14ac:dyDescent="0.2"/>
    <row r="137" ht="10" customHeight="1" x14ac:dyDescent="0.2"/>
    <row r="138" ht="10" customHeight="1" x14ac:dyDescent="0.2"/>
    <row r="139" ht="10" customHeight="1" x14ac:dyDescent="0.2"/>
    <row r="140" ht="10" customHeight="1" x14ac:dyDescent="0.2"/>
    <row r="141" ht="10" customHeight="1" x14ac:dyDescent="0.2"/>
    <row r="142" ht="10" customHeight="1" x14ac:dyDescent="0.2"/>
    <row r="143" ht="10" customHeight="1" x14ac:dyDescent="0.2"/>
    <row r="144" ht="10" customHeight="1" x14ac:dyDescent="0.2"/>
    <row r="145" ht="10" customHeight="1" x14ac:dyDescent="0.2"/>
    <row r="146" ht="10" customHeight="1" x14ac:dyDescent="0.2"/>
    <row r="147" ht="10" customHeight="1" x14ac:dyDescent="0.2"/>
    <row r="148" ht="10" customHeight="1" x14ac:dyDescent="0.2"/>
    <row r="149" ht="10" customHeight="1" x14ac:dyDescent="0.2"/>
    <row r="150" ht="10" customHeight="1" x14ac:dyDescent="0.2"/>
    <row r="151" ht="10" customHeight="1" x14ac:dyDescent="0.2"/>
    <row r="152" ht="10" customHeight="1" x14ac:dyDescent="0.2"/>
    <row r="153" ht="10" customHeight="1" x14ac:dyDescent="0.2"/>
    <row r="154" ht="10" customHeight="1" x14ac:dyDescent="0.2"/>
    <row r="155" ht="10" customHeight="1" x14ac:dyDescent="0.2"/>
    <row r="156" ht="10" customHeight="1" x14ac:dyDescent="0.2"/>
    <row r="157" ht="10" customHeight="1" x14ac:dyDescent="0.2"/>
    <row r="158" ht="10" customHeight="1" x14ac:dyDescent="0.2"/>
    <row r="159" ht="10" customHeight="1" x14ac:dyDescent="0.2"/>
    <row r="160" ht="10" customHeight="1" x14ac:dyDescent="0.2"/>
    <row r="161" spans="1:9" ht="6" customHeight="1" x14ac:dyDescent="0.2"/>
    <row r="162" spans="1:9" ht="11.15" customHeight="1" x14ac:dyDescent="0.2"/>
    <row r="163" spans="1:9" ht="27" customHeight="1" x14ac:dyDescent="0.2">
      <c r="A163" s="93"/>
      <c r="B163" s="94"/>
      <c r="C163" s="94"/>
      <c r="D163" s="93"/>
      <c r="E163" s="93"/>
      <c r="F163" s="93"/>
      <c r="G163" s="93"/>
      <c r="H163" s="93"/>
      <c r="I163" s="93"/>
    </row>
    <row r="164" spans="1:9" ht="11.15" customHeight="1" x14ac:dyDescent="0.2">
      <c r="A164" s="33"/>
      <c r="B164" s="34"/>
      <c r="C164" s="34"/>
      <c r="D164" s="33"/>
      <c r="E164" s="33"/>
      <c r="F164" s="33"/>
      <c r="G164" s="33"/>
      <c r="H164" s="33"/>
      <c r="I164" s="33"/>
    </row>
    <row r="165" spans="1:9" ht="11.15" customHeight="1" x14ac:dyDescent="0.2">
      <c r="D165" s="57"/>
      <c r="E165" s="57"/>
      <c r="G165" s="57"/>
      <c r="H165" s="57"/>
      <c r="I165" s="57"/>
    </row>
    <row r="166" spans="1:9" ht="11.15" customHeight="1" x14ac:dyDescent="0.2">
      <c r="A166" s="57"/>
      <c r="D166" s="57"/>
      <c r="E166" s="57"/>
      <c r="F166" s="57"/>
      <c r="G166" s="57"/>
      <c r="H166" s="57"/>
      <c r="I166" s="57"/>
    </row>
    <row r="167" spans="1:9" ht="6" customHeight="1" x14ac:dyDescent="0.2"/>
    <row r="168" spans="1:9" ht="11.15" customHeight="1" x14ac:dyDescent="0.2">
      <c r="B168" s="31"/>
      <c r="C168" s="31"/>
    </row>
    <row r="169" spans="1:9" ht="11.15" customHeight="1" x14ac:dyDescent="0.2">
      <c r="B169" s="31"/>
      <c r="C169" s="31"/>
    </row>
    <row r="170" spans="1:9" ht="11.15" customHeight="1" x14ac:dyDescent="0.2">
      <c r="B170" s="31"/>
      <c r="C170" s="31"/>
    </row>
    <row r="171" spans="1:9" ht="11.15" customHeight="1" x14ac:dyDescent="0.2">
      <c r="B171" s="31"/>
      <c r="C171" s="31"/>
    </row>
    <row r="172" spans="1:9" ht="11.15" customHeight="1" x14ac:dyDescent="0.2">
      <c r="B172" s="31"/>
      <c r="C172" s="31"/>
    </row>
    <row r="173" spans="1:9" ht="11.15" customHeight="1" x14ac:dyDescent="0.2">
      <c r="B173" s="31"/>
      <c r="C173" s="31"/>
    </row>
    <row r="174" spans="1:9" ht="11.15" customHeight="1" x14ac:dyDescent="0.2">
      <c r="B174" s="31"/>
      <c r="C174" s="31"/>
    </row>
    <row r="175" spans="1:9" ht="11.15" customHeight="1" x14ac:dyDescent="0.2">
      <c r="B175" s="31"/>
      <c r="C175" s="31"/>
    </row>
    <row r="176" spans="1:9" ht="11.15" customHeight="1" x14ac:dyDescent="0.2">
      <c r="B176" s="31"/>
      <c r="C176" s="31"/>
    </row>
    <row r="177" s="31" customFormat="1" ht="11.15" customHeight="1" x14ac:dyDescent="0.2"/>
    <row r="178" s="31" customFormat="1" ht="6" customHeight="1" x14ac:dyDescent="0.2"/>
    <row r="180" s="31" customFormat="1" x14ac:dyDescent="0.2"/>
  </sheetData>
  <mergeCells count="8">
    <mergeCell ref="A1:H1"/>
    <mergeCell ref="J1:Q1"/>
    <mergeCell ref="A4:A5"/>
    <mergeCell ref="B4:B5"/>
    <mergeCell ref="C4:E5"/>
    <mergeCell ref="J4:J5"/>
    <mergeCell ref="K4:K5"/>
    <mergeCell ref="L4:N5"/>
  </mergeCells>
  <phoneticPr fontId="3"/>
  <pageMargins left="1.79" right="0.75" top="0.2" bottom="0.19" header="0.2" footer="0.19"/>
  <pageSetup paperSize="8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036B5-1F9D-4BE4-A609-F702206A97D9}">
  <dimension ref="A1:K64"/>
  <sheetViews>
    <sheetView zoomScale="115" zoomScaleNormal="115" workbookViewId="0">
      <selection sqref="A1:K1"/>
    </sheetView>
  </sheetViews>
  <sheetFormatPr defaultColWidth="9" defaultRowHeight="14.25" customHeight="1" x14ac:dyDescent="0.2"/>
  <cols>
    <col min="1" max="1" width="4.08984375" style="96" customWidth="1"/>
    <col min="2" max="2" width="16.6328125" style="96" customWidth="1"/>
    <col min="3" max="3" width="8.36328125" style="96" customWidth="1"/>
    <col min="4" max="4" width="8.90625" style="96" customWidth="1"/>
    <col min="5" max="11" width="8.36328125" style="96" customWidth="1"/>
    <col min="12" max="256" width="9" style="96"/>
    <col min="257" max="257" width="4.08984375" style="96" customWidth="1"/>
    <col min="258" max="258" width="16.6328125" style="96" customWidth="1"/>
    <col min="259" max="259" width="8.36328125" style="96" customWidth="1"/>
    <col min="260" max="260" width="8.90625" style="96" customWidth="1"/>
    <col min="261" max="267" width="8.36328125" style="96" customWidth="1"/>
    <col min="268" max="512" width="9" style="96"/>
    <col min="513" max="513" width="4.08984375" style="96" customWidth="1"/>
    <col min="514" max="514" width="16.6328125" style="96" customWidth="1"/>
    <col min="515" max="515" width="8.36328125" style="96" customWidth="1"/>
    <col min="516" max="516" width="8.90625" style="96" customWidth="1"/>
    <col min="517" max="523" width="8.36328125" style="96" customWidth="1"/>
    <col min="524" max="768" width="9" style="96"/>
    <col min="769" max="769" width="4.08984375" style="96" customWidth="1"/>
    <col min="770" max="770" width="16.6328125" style="96" customWidth="1"/>
    <col min="771" max="771" width="8.36328125" style="96" customWidth="1"/>
    <col min="772" max="772" width="8.90625" style="96" customWidth="1"/>
    <col min="773" max="779" width="8.36328125" style="96" customWidth="1"/>
    <col min="780" max="1024" width="9" style="96"/>
    <col min="1025" max="1025" width="4.08984375" style="96" customWidth="1"/>
    <col min="1026" max="1026" width="16.6328125" style="96" customWidth="1"/>
    <col min="1027" max="1027" width="8.36328125" style="96" customWidth="1"/>
    <col min="1028" max="1028" width="8.90625" style="96" customWidth="1"/>
    <col min="1029" max="1035" width="8.36328125" style="96" customWidth="1"/>
    <col min="1036" max="1280" width="9" style="96"/>
    <col min="1281" max="1281" width="4.08984375" style="96" customWidth="1"/>
    <col min="1282" max="1282" width="16.6328125" style="96" customWidth="1"/>
    <col min="1283" max="1283" width="8.36328125" style="96" customWidth="1"/>
    <col min="1284" max="1284" width="8.90625" style="96" customWidth="1"/>
    <col min="1285" max="1291" width="8.36328125" style="96" customWidth="1"/>
    <col min="1292" max="1536" width="9" style="96"/>
    <col min="1537" max="1537" width="4.08984375" style="96" customWidth="1"/>
    <col min="1538" max="1538" width="16.6328125" style="96" customWidth="1"/>
    <col min="1539" max="1539" width="8.36328125" style="96" customWidth="1"/>
    <col min="1540" max="1540" width="8.90625" style="96" customWidth="1"/>
    <col min="1541" max="1547" width="8.36328125" style="96" customWidth="1"/>
    <col min="1548" max="1792" width="9" style="96"/>
    <col min="1793" max="1793" width="4.08984375" style="96" customWidth="1"/>
    <col min="1794" max="1794" width="16.6328125" style="96" customWidth="1"/>
    <col min="1795" max="1795" width="8.36328125" style="96" customWidth="1"/>
    <col min="1796" max="1796" width="8.90625" style="96" customWidth="1"/>
    <col min="1797" max="1803" width="8.36328125" style="96" customWidth="1"/>
    <col min="1804" max="2048" width="9" style="96"/>
    <col min="2049" max="2049" width="4.08984375" style="96" customWidth="1"/>
    <col min="2050" max="2050" width="16.6328125" style="96" customWidth="1"/>
    <col min="2051" max="2051" width="8.36328125" style="96" customWidth="1"/>
    <col min="2052" max="2052" width="8.90625" style="96" customWidth="1"/>
    <col min="2053" max="2059" width="8.36328125" style="96" customWidth="1"/>
    <col min="2060" max="2304" width="9" style="96"/>
    <col min="2305" max="2305" width="4.08984375" style="96" customWidth="1"/>
    <col min="2306" max="2306" width="16.6328125" style="96" customWidth="1"/>
    <col min="2307" max="2307" width="8.36328125" style="96" customWidth="1"/>
    <col min="2308" max="2308" width="8.90625" style="96" customWidth="1"/>
    <col min="2309" max="2315" width="8.36328125" style="96" customWidth="1"/>
    <col min="2316" max="2560" width="9" style="96"/>
    <col min="2561" max="2561" width="4.08984375" style="96" customWidth="1"/>
    <col min="2562" max="2562" width="16.6328125" style="96" customWidth="1"/>
    <col min="2563" max="2563" width="8.36328125" style="96" customWidth="1"/>
    <col min="2564" max="2564" width="8.90625" style="96" customWidth="1"/>
    <col min="2565" max="2571" width="8.36328125" style="96" customWidth="1"/>
    <col min="2572" max="2816" width="9" style="96"/>
    <col min="2817" max="2817" width="4.08984375" style="96" customWidth="1"/>
    <col min="2818" max="2818" width="16.6328125" style="96" customWidth="1"/>
    <col min="2819" max="2819" width="8.36328125" style="96" customWidth="1"/>
    <col min="2820" max="2820" width="8.90625" style="96" customWidth="1"/>
    <col min="2821" max="2827" width="8.36328125" style="96" customWidth="1"/>
    <col min="2828" max="3072" width="9" style="96"/>
    <col min="3073" max="3073" width="4.08984375" style="96" customWidth="1"/>
    <col min="3074" max="3074" width="16.6328125" style="96" customWidth="1"/>
    <col min="3075" max="3075" width="8.36328125" style="96" customWidth="1"/>
    <col min="3076" max="3076" width="8.90625" style="96" customWidth="1"/>
    <col min="3077" max="3083" width="8.36328125" style="96" customWidth="1"/>
    <col min="3084" max="3328" width="9" style="96"/>
    <col min="3329" max="3329" width="4.08984375" style="96" customWidth="1"/>
    <col min="3330" max="3330" width="16.6328125" style="96" customWidth="1"/>
    <col min="3331" max="3331" width="8.36328125" style="96" customWidth="1"/>
    <col min="3332" max="3332" width="8.90625" style="96" customWidth="1"/>
    <col min="3333" max="3339" width="8.36328125" style="96" customWidth="1"/>
    <col min="3340" max="3584" width="9" style="96"/>
    <col min="3585" max="3585" width="4.08984375" style="96" customWidth="1"/>
    <col min="3586" max="3586" width="16.6328125" style="96" customWidth="1"/>
    <col min="3587" max="3587" width="8.36328125" style="96" customWidth="1"/>
    <col min="3588" max="3588" width="8.90625" style="96" customWidth="1"/>
    <col min="3589" max="3595" width="8.36328125" style="96" customWidth="1"/>
    <col min="3596" max="3840" width="9" style="96"/>
    <col min="3841" max="3841" width="4.08984375" style="96" customWidth="1"/>
    <col min="3842" max="3842" width="16.6328125" style="96" customWidth="1"/>
    <col min="3843" max="3843" width="8.36328125" style="96" customWidth="1"/>
    <col min="3844" max="3844" width="8.90625" style="96" customWidth="1"/>
    <col min="3845" max="3851" width="8.36328125" style="96" customWidth="1"/>
    <col min="3852" max="4096" width="9" style="96"/>
    <col min="4097" max="4097" width="4.08984375" style="96" customWidth="1"/>
    <col min="4098" max="4098" width="16.6328125" style="96" customWidth="1"/>
    <col min="4099" max="4099" width="8.36328125" style="96" customWidth="1"/>
    <col min="4100" max="4100" width="8.90625" style="96" customWidth="1"/>
    <col min="4101" max="4107" width="8.36328125" style="96" customWidth="1"/>
    <col min="4108" max="4352" width="9" style="96"/>
    <col min="4353" max="4353" width="4.08984375" style="96" customWidth="1"/>
    <col min="4354" max="4354" width="16.6328125" style="96" customWidth="1"/>
    <col min="4355" max="4355" width="8.36328125" style="96" customWidth="1"/>
    <col min="4356" max="4356" width="8.90625" style="96" customWidth="1"/>
    <col min="4357" max="4363" width="8.36328125" style="96" customWidth="1"/>
    <col min="4364" max="4608" width="9" style="96"/>
    <col min="4609" max="4609" width="4.08984375" style="96" customWidth="1"/>
    <col min="4610" max="4610" width="16.6328125" style="96" customWidth="1"/>
    <col min="4611" max="4611" width="8.36328125" style="96" customWidth="1"/>
    <col min="4612" max="4612" width="8.90625" style="96" customWidth="1"/>
    <col min="4613" max="4619" width="8.36328125" style="96" customWidth="1"/>
    <col min="4620" max="4864" width="9" style="96"/>
    <col min="4865" max="4865" width="4.08984375" style="96" customWidth="1"/>
    <col min="4866" max="4866" width="16.6328125" style="96" customWidth="1"/>
    <col min="4867" max="4867" width="8.36328125" style="96" customWidth="1"/>
    <col min="4868" max="4868" width="8.90625" style="96" customWidth="1"/>
    <col min="4869" max="4875" width="8.36328125" style="96" customWidth="1"/>
    <col min="4876" max="5120" width="9" style="96"/>
    <col min="5121" max="5121" width="4.08984375" style="96" customWidth="1"/>
    <col min="5122" max="5122" width="16.6328125" style="96" customWidth="1"/>
    <col min="5123" max="5123" width="8.36328125" style="96" customWidth="1"/>
    <col min="5124" max="5124" width="8.90625" style="96" customWidth="1"/>
    <col min="5125" max="5131" width="8.36328125" style="96" customWidth="1"/>
    <col min="5132" max="5376" width="9" style="96"/>
    <col min="5377" max="5377" width="4.08984375" style="96" customWidth="1"/>
    <col min="5378" max="5378" width="16.6328125" style="96" customWidth="1"/>
    <col min="5379" max="5379" width="8.36328125" style="96" customWidth="1"/>
    <col min="5380" max="5380" width="8.90625" style="96" customWidth="1"/>
    <col min="5381" max="5387" width="8.36328125" style="96" customWidth="1"/>
    <col min="5388" max="5632" width="9" style="96"/>
    <col min="5633" max="5633" width="4.08984375" style="96" customWidth="1"/>
    <col min="5634" max="5634" width="16.6328125" style="96" customWidth="1"/>
    <col min="5635" max="5635" width="8.36328125" style="96" customWidth="1"/>
    <col min="5636" max="5636" width="8.90625" style="96" customWidth="1"/>
    <col min="5637" max="5643" width="8.36328125" style="96" customWidth="1"/>
    <col min="5644" max="5888" width="9" style="96"/>
    <col min="5889" max="5889" width="4.08984375" style="96" customWidth="1"/>
    <col min="5890" max="5890" width="16.6328125" style="96" customWidth="1"/>
    <col min="5891" max="5891" width="8.36328125" style="96" customWidth="1"/>
    <col min="5892" max="5892" width="8.90625" style="96" customWidth="1"/>
    <col min="5893" max="5899" width="8.36328125" style="96" customWidth="1"/>
    <col min="5900" max="6144" width="9" style="96"/>
    <col min="6145" max="6145" width="4.08984375" style="96" customWidth="1"/>
    <col min="6146" max="6146" width="16.6328125" style="96" customWidth="1"/>
    <col min="6147" max="6147" width="8.36328125" style="96" customWidth="1"/>
    <col min="6148" max="6148" width="8.90625" style="96" customWidth="1"/>
    <col min="6149" max="6155" width="8.36328125" style="96" customWidth="1"/>
    <col min="6156" max="6400" width="9" style="96"/>
    <col min="6401" max="6401" width="4.08984375" style="96" customWidth="1"/>
    <col min="6402" max="6402" width="16.6328125" style="96" customWidth="1"/>
    <col min="6403" max="6403" width="8.36328125" style="96" customWidth="1"/>
    <col min="6404" max="6404" width="8.90625" style="96" customWidth="1"/>
    <col min="6405" max="6411" width="8.36328125" style="96" customWidth="1"/>
    <col min="6412" max="6656" width="9" style="96"/>
    <col min="6657" max="6657" width="4.08984375" style="96" customWidth="1"/>
    <col min="6658" max="6658" width="16.6328125" style="96" customWidth="1"/>
    <col min="6659" max="6659" width="8.36328125" style="96" customWidth="1"/>
    <col min="6660" max="6660" width="8.90625" style="96" customWidth="1"/>
    <col min="6661" max="6667" width="8.36328125" style="96" customWidth="1"/>
    <col min="6668" max="6912" width="9" style="96"/>
    <col min="6913" max="6913" width="4.08984375" style="96" customWidth="1"/>
    <col min="6914" max="6914" width="16.6328125" style="96" customWidth="1"/>
    <col min="6915" max="6915" width="8.36328125" style="96" customWidth="1"/>
    <col min="6916" max="6916" width="8.90625" style="96" customWidth="1"/>
    <col min="6917" max="6923" width="8.36328125" style="96" customWidth="1"/>
    <col min="6924" max="7168" width="9" style="96"/>
    <col min="7169" max="7169" width="4.08984375" style="96" customWidth="1"/>
    <col min="7170" max="7170" width="16.6328125" style="96" customWidth="1"/>
    <col min="7171" max="7171" width="8.36328125" style="96" customWidth="1"/>
    <col min="7172" max="7172" width="8.90625" style="96" customWidth="1"/>
    <col min="7173" max="7179" width="8.36328125" style="96" customWidth="1"/>
    <col min="7180" max="7424" width="9" style="96"/>
    <col min="7425" max="7425" width="4.08984375" style="96" customWidth="1"/>
    <col min="7426" max="7426" width="16.6328125" style="96" customWidth="1"/>
    <col min="7427" max="7427" width="8.36328125" style="96" customWidth="1"/>
    <col min="7428" max="7428" width="8.90625" style="96" customWidth="1"/>
    <col min="7429" max="7435" width="8.36328125" style="96" customWidth="1"/>
    <col min="7436" max="7680" width="9" style="96"/>
    <col min="7681" max="7681" width="4.08984375" style="96" customWidth="1"/>
    <col min="7682" max="7682" width="16.6328125" style="96" customWidth="1"/>
    <col min="7683" max="7683" width="8.36328125" style="96" customWidth="1"/>
    <col min="7684" max="7684" width="8.90625" style="96" customWidth="1"/>
    <col min="7685" max="7691" width="8.36328125" style="96" customWidth="1"/>
    <col min="7692" max="7936" width="9" style="96"/>
    <col min="7937" max="7937" width="4.08984375" style="96" customWidth="1"/>
    <col min="7938" max="7938" width="16.6328125" style="96" customWidth="1"/>
    <col min="7939" max="7939" width="8.36328125" style="96" customWidth="1"/>
    <col min="7940" max="7940" width="8.90625" style="96" customWidth="1"/>
    <col min="7941" max="7947" width="8.36328125" style="96" customWidth="1"/>
    <col min="7948" max="8192" width="9" style="96"/>
    <col min="8193" max="8193" width="4.08984375" style="96" customWidth="1"/>
    <col min="8194" max="8194" width="16.6328125" style="96" customWidth="1"/>
    <col min="8195" max="8195" width="8.36328125" style="96" customWidth="1"/>
    <col min="8196" max="8196" width="8.90625" style="96" customWidth="1"/>
    <col min="8197" max="8203" width="8.36328125" style="96" customWidth="1"/>
    <col min="8204" max="8448" width="9" style="96"/>
    <col min="8449" max="8449" width="4.08984375" style="96" customWidth="1"/>
    <col min="8450" max="8450" width="16.6328125" style="96" customWidth="1"/>
    <col min="8451" max="8451" width="8.36328125" style="96" customWidth="1"/>
    <col min="8452" max="8452" width="8.90625" style="96" customWidth="1"/>
    <col min="8453" max="8459" width="8.36328125" style="96" customWidth="1"/>
    <col min="8460" max="8704" width="9" style="96"/>
    <col min="8705" max="8705" width="4.08984375" style="96" customWidth="1"/>
    <col min="8706" max="8706" width="16.6328125" style="96" customWidth="1"/>
    <col min="8707" max="8707" width="8.36328125" style="96" customWidth="1"/>
    <col min="8708" max="8708" width="8.90625" style="96" customWidth="1"/>
    <col min="8709" max="8715" width="8.36328125" style="96" customWidth="1"/>
    <col min="8716" max="8960" width="9" style="96"/>
    <col min="8961" max="8961" width="4.08984375" style="96" customWidth="1"/>
    <col min="8962" max="8962" width="16.6328125" style="96" customWidth="1"/>
    <col min="8963" max="8963" width="8.36328125" style="96" customWidth="1"/>
    <col min="8964" max="8964" width="8.90625" style="96" customWidth="1"/>
    <col min="8965" max="8971" width="8.36328125" style="96" customWidth="1"/>
    <col min="8972" max="9216" width="9" style="96"/>
    <col min="9217" max="9217" width="4.08984375" style="96" customWidth="1"/>
    <col min="9218" max="9218" width="16.6328125" style="96" customWidth="1"/>
    <col min="9219" max="9219" width="8.36328125" style="96" customWidth="1"/>
    <col min="9220" max="9220" width="8.90625" style="96" customWidth="1"/>
    <col min="9221" max="9227" width="8.36328125" style="96" customWidth="1"/>
    <col min="9228" max="9472" width="9" style="96"/>
    <col min="9473" max="9473" width="4.08984375" style="96" customWidth="1"/>
    <col min="9474" max="9474" width="16.6328125" style="96" customWidth="1"/>
    <col min="9475" max="9475" width="8.36328125" style="96" customWidth="1"/>
    <col min="9476" max="9476" width="8.90625" style="96" customWidth="1"/>
    <col min="9477" max="9483" width="8.36328125" style="96" customWidth="1"/>
    <col min="9484" max="9728" width="9" style="96"/>
    <col min="9729" max="9729" width="4.08984375" style="96" customWidth="1"/>
    <col min="9730" max="9730" width="16.6328125" style="96" customWidth="1"/>
    <col min="9731" max="9731" width="8.36328125" style="96" customWidth="1"/>
    <col min="9732" max="9732" width="8.90625" style="96" customWidth="1"/>
    <col min="9733" max="9739" width="8.36328125" style="96" customWidth="1"/>
    <col min="9740" max="9984" width="9" style="96"/>
    <col min="9985" max="9985" width="4.08984375" style="96" customWidth="1"/>
    <col min="9986" max="9986" width="16.6328125" style="96" customWidth="1"/>
    <col min="9987" max="9987" width="8.36328125" style="96" customWidth="1"/>
    <col min="9988" max="9988" width="8.90625" style="96" customWidth="1"/>
    <col min="9989" max="9995" width="8.36328125" style="96" customWidth="1"/>
    <col min="9996" max="10240" width="9" style="96"/>
    <col min="10241" max="10241" width="4.08984375" style="96" customWidth="1"/>
    <col min="10242" max="10242" width="16.6328125" style="96" customWidth="1"/>
    <col min="10243" max="10243" width="8.36328125" style="96" customWidth="1"/>
    <col min="10244" max="10244" width="8.90625" style="96" customWidth="1"/>
    <col min="10245" max="10251" width="8.36328125" style="96" customWidth="1"/>
    <col min="10252" max="10496" width="9" style="96"/>
    <col min="10497" max="10497" width="4.08984375" style="96" customWidth="1"/>
    <col min="10498" max="10498" width="16.6328125" style="96" customWidth="1"/>
    <col min="10499" max="10499" width="8.36328125" style="96" customWidth="1"/>
    <col min="10500" max="10500" width="8.90625" style="96" customWidth="1"/>
    <col min="10501" max="10507" width="8.36328125" style="96" customWidth="1"/>
    <col min="10508" max="10752" width="9" style="96"/>
    <col min="10753" max="10753" width="4.08984375" style="96" customWidth="1"/>
    <col min="10754" max="10754" width="16.6328125" style="96" customWidth="1"/>
    <col min="10755" max="10755" width="8.36328125" style="96" customWidth="1"/>
    <col min="10756" max="10756" width="8.90625" style="96" customWidth="1"/>
    <col min="10757" max="10763" width="8.36328125" style="96" customWidth="1"/>
    <col min="10764" max="11008" width="9" style="96"/>
    <col min="11009" max="11009" width="4.08984375" style="96" customWidth="1"/>
    <col min="11010" max="11010" width="16.6328125" style="96" customWidth="1"/>
    <col min="11011" max="11011" width="8.36328125" style="96" customWidth="1"/>
    <col min="11012" max="11012" width="8.90625" style="96" customWidth="1"/>
    <col min="11013" max="11019" width="8.36328125" style="96" customWidth="1"/>
    <col min="11020" max="11264" width="9" style="96"/>
    <col min="11265" max="11265" width="4.08984375" style="96" customWidth="1"/>
    <col min="11266" max="11266" width="16.6328125" style="96" customWidth="1"/>
    <col min="11267" max="11267" width="8.36328125" style="96" customWidth="1"/>
    <col min="11268" max="11268" width="8.90625" style="96" customWidth="1"/>
    <col min="11269" max="11275" width="8.36328125" style="96" customWidth="1"/>
    <col min="11276" max="11520" width="9" style="96"/>
    <col min="11521" max="11521" width="4.08984375" style="96" customWidth="1"/>
    <col min="11522" max="11522" width="16.6328125" style="96" customWidth="1"/>
    <col min="11523" max="11523" width="8.36328125" style="96" customWidth="1"/>
    <col min="11524" max="11524" width="8.90625" style="96" customWidth="1"/>
    <col min="11525" max="11531" width="8.36328125" style="96" customWidth="1"/>
    <col min="11532" max="11776" width="9" style="96"/>
    <col min="11777" max="11777" width="4.08984375" style="96" customWidth="1"/>
    <col min="11778" max="11778" width="16.6328125" style="96" customWidth="1"/>
    <col min="11779" max="11779" width="8.36328125" style="96" customWidth="1"/>
    <col min="11780" max="11780" width="8.90625" style="96" customWidth="1"/>
    <col min="11781" max="11787" width="8.36328125" style="96" customWidth="1"/>
    <col min="11788" max="12032" width="9" style="96"/>
    <col min="12033" max="12033" width="4.08984375" style="96" customWidth="1"/>
    <col min="12034" max="12034" width="16.6328125" style="96" customWidth="1"/>
    <col min="12035" max="12035" width="8.36328125" style="96" customWidth="1"/>
    <col min="12036" max="12036" width="8.90625" style="96" customWidth="1"/>
    <col min="12037" max="12043" width="8.36328125" style="96" customWidth="1"/>
    <col min="12044" max="12288" width="9" style="96"/>
    <col min="12289" max="12289" width="4.08984375" style="96" customWidth="1"/>
    <col min="12290" max="12290" width="16.6328125" style="96" customWidth="1"/>
    <col min="12291" max="12291" width="8.36328125" style="96" customWidth="1"/>
    <col min="12292" max="12292" width="8.90625" style="96" customWidth="1"/>
    <col min="12293" max="12299" width="8.36328125" style="96" customWidth="1"/>
    <col min="12300" max="12544" width="9" style="96"/>
    <col min="12545" max="12545" width="4.08984375" style="96" customWidth="1"/>
    <col min="12546" max="12546" width="16.6328125" style="96" customWidth="1"/>
    <col min="12547" max="12547" width="8.36328125" style="96" customWidth="1"/>
    <col min="12548" max="12548" width="8.90625" style="96" customWidth="1"/>
    <col min="12549" max="12555" width="8.36328125" style="96" customWidth="1"/>
    <col min="12556" max="12800" width="9" style="96"/>
    <col min="12801" max="12801" width="4.08984375" style="96" customWidth="1"/>
    <col min="12802" max="12802" width="16.6328125" style="96" customWidth="1"/>
    <col min="12803" max="12803" width="8.36328125" style="96" customWidth="1"/>
    <col min="12804" max="12804" width="8.90625" style="96" customWidth="1"/>
    <col min="12805" max="12811" width="8.36328125" style="96" customWidth="1"/>
    <col min="12812" max="13056" width="9" style="96"/>
    <col min="13057" max="13057" width="4.08984375" style="96" customWidth="1"/>
    <col min="13058" max="13058" width="16.6328125" style="96" customWidth="1"/>
    <col min="13059" max="13059" width="8.36328125" style="96" customWidth="1"/>
    <col min="13060" max="13060" width="8.90625" style="96" customWidth="1"/>
    <col min="13061" max="13067" width="8.36328125" style="96" customWidth="1"/>
    <col min="13068" max="13312" width="9" style="96"/>
    <col min="13313" max="13313" width="4.08984375" style="96" customWidth="1"/>
    <col min="13314" max="13314" width="16.6328125" style="96" customWidth="1"/>
    <col min="13315" max="13315" width="8.36328125" style="96" customWidth="1"/>
    <col min="13316" max="13316" width="8.90625" style="96" customWidth="1"/>
    <col min="13317" max="13323" width="8.36328125" style="96" customWidth="1"/>
    <col min="13324" max="13568" width="9" style="96"/>
    <col min="13569" max="13569" width="4.08984375" style="96" customWidth="1"/>
    <col min="13570" max="13570" width="16.6328125" style="96" customWidth="1"/>
    <col min="13571" max="13571" width="8.36328125" style="96" customWidth="1"/>
    <col min="13572" max="13572" width="8.90625" style="96" customWidth="1"/>
    <col min="13573" max="13579" width="8.36328125" style="96" customWidth="1"/>
    <col min="13580" max="13824" width="9" style="96"/>
    <col min="13825" max="13825" width="4.08984375" style="96" customWidth="1"/>
    <col min="13826" max="13826" width="16.6328125" style="96" customWidth="1"/>
    <col min="13827" max="13827" width="8.36328125" style="96" customWidth="1"/>
    <col min="13828" max="13828" width="8.90625" style="96" customWidth="1"/>
    <col min="13829" max="13835" width="8.36328125" style="96" customWidth="1"/>
    <col min="13836" max="14080" width="9" style="96"/>
    <col min="14081" max="14081" width="4.08984375" style="96" customWidth="1"/>
    <col min="14082" max="14082" width="16.6328125" style="96" customWidth="1"/>
    <col min="14083" max="14083" width="8.36328125" style="96" customWidth="1"/>
    <col min="14084" max="14084" width="8.90625" style="96" customWidth="1"/>
    <col min="14085" max="14091" width="8.36328125" style="96" customWidth="1"/>
    <col min="14092" max="14336" width="9" style="96"/>
    <col min="14337" max="14337" width="4.08984375" style="96" customWidth="1"/>
    <col min="14338" max="14338" width="16.6328125" style="96" customWidth="1"/>
    <col min="14339" max="14339" width="8.36328125" style="96" customWidth="1"/>
    <col min="14340" max="14340" width="8.90625" style="96" customWidth="1"/>
    <col min="14341" max="14347" width="8.36328125" style="96" customWidth="1"/>
    <col min="14348" max="14592" width="9" style="96"/>
    <col min="14593" max="14593" width="4.08984375" style="96" customWidth="1"/>
    <col min="14594" max="14594" width="16.6328125" style="96" customWidth="1"/>
    <col min="14595" max="14595" width="8.36328125" style="96" customWidth="1"/>
    <col min="14596" max="14596" width="8.90625" style="96" customWidth="1"/>
    <col min="14597" max="14603" width="8.36328125" style="96" customWidth="1"/>
    <col min="14604" max="14848" width="9" style="96"/>
    <col min="14849" max="14849" width="4.08984375" style="96" customWidth="1"/>
    <col min="14850" max="14850" width="16.6328125" style="96" customWidth="1"/>
    <col min="14851" max="14851" width="8.36328125" style="96" customWidth="1"/>
    <col min="14852" max="14852" width="8.90625" style="96" customWidth="1"/>
    <col min="14853" max="14859" width="8.36328125" style="96" customWidth="1"/>
    <col min="14860" max="15104" width="9" style="96"/>
    <col min="15105" max="15105" width="4.08984375" style="96" customWidth="1"/>
    <col min="15106" max="15106" width="16.6328125" style="96" customWidth="1"/>
    <col min="15107" max="15107" width="8.36328125" style="96" customWidth="1"/>
    <col min="15108" max="15108" width="8.90625" style="96" customWidth="1"/>
    <col min="15109" max="15115" width="8.36328125" style="96" customWidth="1"/>
    <col min="15116" max="15360" width="9" style="96"/>
    <col min="15361" max="15361" width="4.08984375" style="96" customWidth="1"/>
    <col min="15362" max="15362" width="16.6328125" style="96" customWidth="1"/>
    <col min="15363" max="15363" width="8.36328125" style="96" customWidth="1"/>
    <col min="15364" max="15364" width="8.90625" style="96" customWidth="1"/>
    <col min="15365" max="15371" width="8.36328125" style="96" customWidth="1"/>
    <col min="15372" max="15616" width="9" style="96"/>
    <col min="15617" max="15617" width="4.08984375" style="96" customWidth="1"/>
    <col min="15618" max="15618" width="16.6328125" style="96" customWidth="1"/>
    <col min="15619" max="15619" width="8.36328125" style="96" customWidth="1"/>
    <col min="15620" max="15620" width="8.90625" style="96" customWidth="1"/>
    <col min="15621" max="15627" width="8.36328125" style="96" customWidth="1"/>
    <col min="15628" max="15872" width="9" style="96"/>
    <col min="15873" max="15873" width="4.08984375" style="96" customWidth="1"/>
    <col min="15874" max="15874" width="16.6328125" style="96" customWidth="1"/>
    <col min="15875" max="15875" width="8.36328125" style="96" customWidth="1"/>
    <col min="15876" max="15876" width="8.90625" style="96" customWidth="1"/>
    <col min="15877" max="15883" width="8.36328125" style="96" customWidth="1"/>
    <col min="15884" max="16128" width="9" style="96"/>
    <col min="16129" max="16129" width="4.08984375" style="96" customWidth="1"/>
    <col min="16130" max="16130" width="16.6328125" style="96" customWidth="1"/>
    <col min="16131" max="16131" width="8.36328125" style="96" customWidth="1"/>
    <col min="16132" max="16132" width="8.90625" style="96" customWidth="1"/>
    <col min="16133" max="16139" width="8.36328125" style="96" customWidth="1"/>
    <col min="16140" max="16384" width="9" style="96"/>
  </cols>
  <sheetData>
    <row r="1" spans="1:11" ht="24.75" customHeight="1" x14ac:dyDescent="0.2">
      <c r="A1" s="95" t="s">
        <v>163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ht="14.25" customHeight="1" x14ac:dyDescent="0.2">
      <c r="A2" s="97" t="s">
        <v>164</v>
      </c>
      <c r="B2" s="97"/>
      <c r="C2" s="97"/>
      <c r="D2" s="97"/>
      <c r="E2" s="97"/>
      <c r="F2" s="97"/>
      <c r="G2" s="97"/>
      <c r="H2" s="97"/>
      <c r="I2" s="97"/>
      <c r="J2" s="97"/>
      <c r="K2" s="97"/>
    </row>
    <row r="3" spans="1:11" ht="14.25" customHeight="1" x14ac:dyDescent="0.2">
      <c r="A3" s="98" t="s">
        <v>165</v>
      </c>
      <c r="B3" s="99"/>
      <c r="C3" s="100" t="s">
        <v>166</v>
      </c>
      <c r="D3" s="101" t="s">
        <v>167</v>
      </c>
      <c r="E3" s="102" t="s">
        <v>168</v>
      </c>
      <c r="F3" s="102"/>
      <c r="G3" s="102"/>
      <c r="H3" s="103" t="s">
        <v>169</v>
      </c>
      <c r="I3" s="103"/>
      <c r="J3" s="103"/>
      <c r="K3" s="104" t="s">
        <v>170</v>
      </c>
    </row>
    <row r="4" spans="1:11" ht="14.25" customHeight="1" x14ac:dyDescent="0.2">
      <c r="A4" s="105" t="s">
        <v>171</v>
      </c>
      <c r="B4" s="106"/>
      <c r="C4" s="107"/>
      <c r="D4" s="108" t="s">
        <v>172</v>
      </c>
      <c r="E4" s="109" t="s">
        <v>173</v>
      </c>
      <c r="F4" s="109" t="s">
        <v>174</v>
      </c>
      <c r="G4" s="109" t="s">
        <v>175</v>
      </c>
      <c r="H4" s="109" t="s">
        <v>173</v>
      </c>
      <c r="I4" s="109" t="s">
        <v>174</v>
      </c>
      <c r="J4" s="109" t="s">
        <v>175</v>
      </c>
      <c r="K4" s="110"/>
    </row>
    <row r="5" spans="1:11" ht="14.25" customHeight="1" x14ac:dyDescent="0.2">
      <c r="A5" s="111" t="s">
        <v>176</v>
      </c>
      <c r="B5" s="111"/>
      <c r="C5" s="112"/>
      <c r="D5" s="113"/>
      <c r="E5" s="113"/>
      <c r="F5" s="113"/>
      <c r="G5" s="113"/>
      <c r="H5" s="113"/>
      <c r="I5" s="113"/>
      <c r="J5" s="113"/>
      <c r="K5" s="114"/>
    </row>
    <row r="6" spans="1:11" ht="14.25" customHeight="1" x14ac:dyDescent="0.2">
      <c r="A6" s="96" t="s">
        <v>177</v>
      </c>
      <c r="B6" s="115" t="s">
        <v>178</v>
      </c>
      <c r="C6" s="112">
        <v>5</v>
      </c>
      <c r="D6" s="113">
        <v>8</v>
      </c>
      <c r="E6" s="116">
        <v>468133</v>
      </c>
      <c r="F6" s="116">
        <v>216341</v>
      </c>
      <c r="G6" s="116">
        <v>251792</v>
      </c>
      <c r="H6" s="116">
        <v>336079</v>
      </c>
      <c r="I6" s="116">
        <v>152840</v>
      </c>
      <c r="J6" s="116">
        <v>183239</v>
      </c>
      <c r="K6" s="114">
        <v>71.790000000000006</v>
      </c>
    </row>
    <row r="7" spans="1:11" ht="14.25" customHeight="1" x14ac:dyDescent="0.2">
      <c r="B7" s="115" t="s">
        <v>179</v>
      </c>
      <c r="C7" s="112"/>
      <c r="D7" s="113"/>
      <c r="E7" s="116"/>
      <c r="F7" s="116"/>
      <c r="G7" s="116"/>
      <c r="H7" s="116"/>
      <c r="I7" s="116"/>
      <c r="J7" s="116"/>
      <c r="K7" s="114"/>
    </row>
    <row r="8" spans="1:11" ht="14.25" customHeight="1" x14ac:dyDescent="0.2">
      <c r="B8" s="117" t="s">
        <v>180</v>
      </c>
      <c r="C8" s="112">
        <v>1</v>
      </c>
      <c r="D8" s="113">
        <v>6</v>
      </c>
      <c r="E8" s="116">
        <v>330728</v>
      </c>
      <c r="F8" s="116">
        <v>154062</v>
      </c>
      <c r="G8" s="116">
        <v>176666</v>
      </c>
      <c r="H8" s="116">
        <v>196038</v>
      </c>
      <c r="I8" s="116">
        <v>90553</v>
      </c>
      <c r="J8" s="116">
        <v>105485</v>
      </c>
      <c r="K8" s="114">
        <v>59.27</v>
      </c>
    </row>
    <row r="9" spans="1:11" ht="14.25" customHeight="1" x14ac:dyDescent="0.2">
      <c r="B9" s="117" t="s">
        <v>181</v>
      </c>
      <c r="C9" s="112">
        <v>1</v>
      </c>
      <c r="D9" s="113">
        <v>4</v>
      </c>
      <c r="E9" s="116">
        <v>156274</v>
      </c>
      <c r="F9" s="116">
        <v>71331</v>
      </c>
      <c r="G9" s="116">
        <v>84943</v>
      </c>
      <c r="H9" s="116">
        <v>95078</v>
      </c>
      <c r="I9" s="116">
        <v>43043</v>
      </c>
      <c r="J9" s="116">
        <v>52035</v>
      </c>
      <c r="K9" s="114">
        <v>60.84</v>
      </c>
    </row>
    <row r="10" spans="1:11" ht="14.25" customHeight="1" x14ac:dyDescent="0.2">
      <c r="B10" s="115"/>
      <c r="C10" s="112"/>
      <c r="D10" s="113"/>
      <c r="E10" s="116"/>
      <c r="F10" s="116"/>
      <c r="G10" s="116"/>
      <c r="H10" s="116"/>
      <c r="I10" s="116"/>
      <c r="J10" s="116"/>
      <c r="K10" s="114"/>
    </row>
    <row r="11" spans="1:11" ht="14.25" customHeight="1" x14ac:dyDescent="0.2">
      <c r="A11" s="96" t="s">
        <v>177</v>
      </c>
      <c r="B11" s="115" t="s">
        <v>182</v>
      </c>
      <c r="C11" s="112"/>
      <c r="D11" s="113"/>
      <c r="E11" s="116"/>
      <c r="F11" s="116"/>
      <c r="G11" s="116"/>
      <c r="H11" s="116"/>
      <c r="I11" s="116"/>
      <c r="J11" s="116"/>
      <c r="K11" s="114"/>
    </row>
    <row r="12" spans="1:11" ht="14.25" customHeight="1" x14ac:dyDescent="0.2">
      <c r="A12" s="118" t="s">
        <v>183</v>
      </c>
      <c r="B12" s="118"/>
      <c r="C12" s="112"/>
      <c r="D12" s="113"/>
      <c r="E12" s="116"/>
      <c r="F12" s="116"/>
      <c r="G12" s="116"/>
      <c r="H12" s="116"/>
      <c r="I12" s="116"/>
      <c r="J12" s="116"/>
      <c r="K12" s="114"/>
    </row>
    <row r="13" spans="1:11" ht="14.25" customHeight="1" x14ac:dyDescent="0.2">
      <c r="B13" s="117" t="s">
        <v>184</v>
      </c>
      <c r="C13" s="112">
        <v>1</v>
      </c>
      <c r="D13" s="113">
        <v>4</v>
      </c>
      <c r="E13" s="116">
        <v>337104</v>
      </c>
      <c r="F13" s="116">
        <v>157485</v>
      </c>
      <c r="G13" s="116">
        <v>179619</v>
      </c>
      <c r="H13" s="116">
        <v>161676</v>
      </c>
      <c r="I13" s="116">
        <v>74413</v>
      </c>
      <c r="J13" s="116">
        <v>87263</v>
      </c>
      <c r="K13" s="114">
        <v>47.96</v>
      </c>
    </row>
    <row r="14" spans="1:11" ht="14.25" customHeight="1" x14ac:dyDescent="0.2">
      <c r="B14" s="117"/>
      <c r="C14" s="112"/>
      <c r="D14" s="113"/>
      <c r="E14" s="116"/>
      <c r="F14" s="116"/>
      <c r="G14" s="116"/>
      <c r="H14" s="116"/>
      <c r="I14" s="116"/>
      <c r="J14" s="116"/>
      <c r="K14" s="114"/>
    </row>
    <row r="15" spans="1:11" ht="14.25" customHeight="1" x14ac:dyDescent="0.2">
      <c r="A15" s="96" t="s">
        <v>177</v>
      </c>
      <c r="B15" s="115" t="s">
        <v>185</v>
      </c>
      <c r="C15" s="112"/>
      <c r="D15" s="113"/>
      <c r="E15" s="116"/>
      <c r="F15" s="116"/>
      <c r="G15" s="116"/>
      <c r="H15" s="116"/>
      <c r="I15" s="116"/>
      <c r="J15" s="116"/>
      <c r="K15" s="114"/>
    </row>
    <row r="16" spans="1:11" ht="14.25" customHeight="1" x14ac:dyDescent="0.2">
      <c r="B16" s="117" t="s">
        <v>180</v>
      </c>
      <c r="C16" s="112">
        <v>1</v>
      </c>
      <c r="D16" s="113">
        <v>3</v>
      </c>
      <c r="E16" s="116">
        <v>345366</v>
      </c>
      <c r="F16" s="116">
        <v>161123</v>
      </c>
      <c r="G16" s="116">
        <v>184243</v>
      </c>
      <c r="H16" s="116">
        <v>204852</v>
      </c>
      <c r="I16" s="116">
        <v>94711</v>
      </c>
      <c r="J16" s="116">
        <v>110141</v>
      </c>
      <c r="K16" s="114">
        <v>59.31</v>
      </c>
    </row>
    <row r="17" spans="1:11" ht="14.25" customHeight="1" x14ac:dyDescent="0.2">
      <c r="B17" s="119" t="s">
        <v>181</v>
      </c>
      <c r="C17" s="112">
        <v>1</v>
      </c>
      <c r="D17" s="113">
        <v>4</v>
      </c>
      <c r="E17" s="116">
        <v>160445</v>
      </c>
      <c r="F17" s="116">
        <v>73401</v>
      </c>
      <c r="G17" s="116">
        <v>87044</v>
      </c>
      <c r="H17" s="116">
        <v>90818</v>
      </c>
      <c r="I17" s="116">
        <v>41321</v>
      </c>
      <c r="J17" s="116">
        <v>49497</v>
      </c>
      <c r="K17" s="114">
        <v>56.6</v>
      </c>
    </row>
    <row r="18" spans="1:11" ht="14.25" customHeight="1" x14ac:dyDescent="0.2">
      <c r="B18" s="119"/>
      <c r="C18" s="112"/>
      <c r="D18" s="113"/>
      <c r="E18" s="116"/>
      <c r="F18" s="116"/>
      <c r="G18" s="116"/>
      <c r="H18" s="116"/>
      <c r="I18" s="116"/>
      <c r="J18" s="116"/>
      <c r="K18" s="114"/>
    </row>
    <row r="19" spans="1:11" ht="14.25" customHeight="1" x14ac:dyDescent="0.2">
      <c r="A19" s="96" t="s">
        <v>177</v>
      </c>
      <c r="B19" s="115" t="s">
        <v>186</v>
      </c>
      <c r="C19" s="112"/>
      <c r="D19" s="113"/>
      <c r="E19" s="116"/>
      <c r="F19" s="116"/>
      <c r="G19" s="116"/>
      <c r="H19" s="116"/>
      <c r="I19" s="116"/>
      <c r="J19" s="116"/>
      <c r="K19" s="114"/>
    </row>
    <row r="20" spans="1:11" ht="14.25" customHeight="1" x14ac:dyDescent="0.2">
      <c r="B20" s="117" t="s">
        <v>180</v>
      </c>
      <c r="C20" s="112">
        <v>1</v>
      </c>
      <c r="D20" s="113">
        <v>3</v>
      </c>
      <c r="E20" s="116">
        <v>355954</v>
      </c>
      <c r="F20" s="116">
        <v>165639</v>
      </c>
      <c r="G20" s="116">
        <v>190315</v>
      </c>
      <c r="H20" s="116">
        <v>210463</v>
      </c>
      <c r="I20" s="116">
        <v>96777</v>
      </c>
      <c r="J20" s="116">
        <v>113686</v>
      </c>
      <c r="K20" s="114">
        <v>59.13</v>
      </c>
    </row>
    <row r="21" spans="1:11" ht="14.25" customHeight="1" x14ac:dyDescent="0.2">
      <c r="B21" s="119" t="s">
        <v>181</v>
      </c>
      <c r="C21" s="112">
        <v>1</v>
      </c>
      <c r="D21" s="113">
        <v>3</v>
      </c>
      <c r="E21" s="116">
        <v>163801</v>
      </c>
      <c r="F21" s="116">
        <v>75026</v>
      </c>
      <c r="G21" s="116">
        <v>88775</v>
      </c>
      <c r="H21" s="116">
        <v>92737</v>
      </c>
      <c r="I21" s="116">
        <v>42231</v>
      </c>
      <c r="J21" s="116">
        <v>50506</v>
      </c>
      <c r="K21" s="114">
        <v>56.62</v>
      </c>
    </row>
    <row r="22" spans="1:11" ht="14.25" customHeight="1" x14ac:dyDescent="0.2">
      <c r="B22" s="119"/>
      <c r="C22" s="112"/>
      <c r="D22" s="113"/>
      <c r="E22" s="116"/>
      <c r="F22" s="116"/>
      <c r="G22" s="116"/>
      <c r="H22" s="116"/>
      <c r="I22" s="116"/>
      <c r="J22" s="116"/>
      <c r="K22" s="114"/>
    </row>
    <row r="23" spans="1:11" ht="14.25" customHeight="1" x14ac:dyDescent="0.2">
      <c r="A23" s="96" t="s">
        <v>177</v>
      </c>
      <c r="B23" s="115" t="s">
        <v>187</v>
      </c>
      <c r="C23" s="112"/>
      <c r="D23" s="113"/>
      <c r="E23" s="116"/>
      <c r="F23" s="116"/>
      <c r="G23" s="116"/>
      <c r="H23" s="116"/>
      <c r="I23" s="116"/>
      <c r="J23" s="116"/>
      <c r="K23" s="114"/>
    </row>
    <row r="24" spans="1:11" ht="14.25" customHeight="1" x14ac:dyDescent="0.2">
      <c r="B24" s="117" t="s">
        <v>180</v>
      </c>
      <c r="C24" s="112">
        <v>1</v>
      </c>
      <c r="D24" s="113">
        <v>3</v>
      </c>
      <c r="E24" s="116">
        <v>359684</v>
      </c>
      <c r="F24" s="116">
        <v>166778</v>
      </c>
      <c r="G24" s="116">
        <v>192906</v>
      </c>
      <c r="H24" s="116">
        <v>238973</v>
      </c>
      <c r="I24" s="116">
        <v>109122</v>
      </c>
      <c r="J24" s="116">
        <v>129851</v>
      </c>
      <c r="K24" s="114">
        <v>66.44</v>
      </c>
    </row>
    <row r="25" spans="1:11" ht="14.25" customHeight="1" x14ac:dyDescent="0.2">
      <c r="B25" s="119" t="s">
        <v>181</v>
      </c>
      <c r="C25" s="112">
        <v>1</v>
      </c>
      <c r="D25" s="113">
        <v>3</v>
      </c>
      <c r="E25" s="116">
        <v>164978</v>
      </c>
      <c r="F25" s="116">
        <v>75568</v>
      </c>
      <c r="G25" s="116">
        <v>89410</v>
      </c>
      <c r="H25" s="116">
        <v>106322</v>
      </c>
      <c r="I25" s="116">
        <v>47908</v>
      </c>
      <c r="J25" s="116">
        <v>58414</v>
      </c>
      <c r="K25" s="114">
        <v>64.45</v>
      </c>
    </row>
    <row r="26" spans="1:11" ht="14.25" customHeight="1" x14ac:dyDescent="0.2">
      <c r="C26" s="112"/>
      <c r="D26" s="113"/>
      <c r="E26" s="116"/>
      <c r="F26" s="116"/>
      <c r="G26" s="116"/>
      <c r="H26" s="116"/>
      <c r="I26" s="116"/>
      <c r="J26" s="116"/>
      <c r="K26" s="114"/>
    </row>
    <row r="27" spans="1:11" ht="14.25" customHeight="1" x14ac:dyDescent="0.2">
      <c r="A27" s="111" t="s">
        <v>188</v>
      </c>
      <c r="B27" s="111"/>
      <c r="C27" s="112"/>
      <c r="D27" s="113"/>
      <c r="E27" s="116"/>
      <c r="F27" s="116"/>
      <c r="G27" s="116"/>
      <c r="H27" s="116"/>
      <c r="I27" s="116"/>
      <c r="J27" s="116"/>
      <c r="K27" s="114"/>
    </row>
    <row r="28" spans="1:11" ht="14.25" customHeight="1" x14ac:dyDescent="0.2">
      <c r="A28" s="96" t="s">
        <v>177</v>
      </c>
      <c r="B28" s="96" t="s">
        <v>189</v>
      </c>
      <c r="C28" s="112">
        <v>2</v>
      </c>
      <c r="D28" s="113">
        <v>5</v>
      </c>
      <c r="E28" s="116">
        <v>407751</v>
      </c>
      <c r="F28" s="116">
        <v>188099</v>
      </c>
      <c r="G28" s="116">
        <v>219652</v>
      </c>
      <c r="H28" s="116">
        <v>269396</v>
      </c>
      <c r="I28" s="116">
        <v>123148</v>
      </c>
      <c r="J28" s="116">
        <v>146248</v>
      </c>
      <c r="K28" s="114">
        <v>66.069999999999993</v>
      </c>
    </row>
    <row r="29" spans="1:11" ht="14.25" customHeight="1" x14ac:dyDescent="0.2">
      <c r="B29" s="120" t="s">
        <v>190</v>
      </c>
      <c r="C29" s="112">
        <v>2</v>
      </c>
      <c r="D29" s="113">
        <v>7</v>
      </c>
      <c r="E29" s="116">
        <v>461348</v>
      </c>
      <c r="F29" s="116">
        <v>213093</v>
      </c>
      <c r="G29" s="116">
        <v>248255</v>
      </c>
      <c r="H29" s="116">
        <v>250477</v>
      </c>
      <c r="I29" s="116">
        <v>115309</v>
      </c>
      <c r="J29" s="116">
        <v>135168</v>
      </c>
      <c r="K29" s="114">
        <v>54.29</v>
      </c>
    </row>
    <row r="30" spans="1:11" ht="14.25" customHeight="1" x14ac:dyDescent="0.2">
      <c r="B30" s="120" t="s">
        <v>191</v>
      </c>
      <c r="C30" s="112">
        <v>2</v>
      </c>
      <c r="D30" s="113">
        <v>5</v>
      </c>
      <c r="E30" s="116">
        <v>481721</v>
      </c>
      <c r="F30" s="116">
        <v>223121</v>
      </c>
      <c r="G30" s="116">
        <v>258600</v>
      </c>
      <c r="H30" s="116">
        <v>214781</v>
      </c>
      <c r="I30" s="116">
        <v>99366</v>
      </c>
      <c r="J30" s="116">
        <v>115415</v>
      </c>
      <c r="K30" s="114">
        <v>44.59</v>
      </c>
    </row>
    <row r="31" spans="1:11" ht="14.25" customHeight="1" x14ac:dyDescent="0.2">
      <c r="B31" s="120" t="s">
        <v>192</v>
      </c>
      <c r="C31" s="112">
        <v>2</v>
      </c>
      <c r="D31" s="113">
        <v>5</v>
      </c>
      <c r="E31" s="116">
        <v>496401</v>
      </c>
      <c r="F31" s="116">
        <v>230234</v>
      </c>
      <c r="G31" s="116">
        <v>266167</v>
      </c>
      <c r="H31" s="116">
        <v>274977</v>
      </c>
      <c r="I31" s="116">
        <v>126942</v>
      </c>
      <c r="J31" s="116">
        <v>148035</v>
      </c>
      <c r="K31" s="114">
        <v>55.39</v>
      </c>
    </row>
    <row r="32" spans="1:11" ht="14.25" customHeight="1" x14ac:dyDescent="0.2">
      <c r="B32" s="120" t="s">
        <v>193</v>
      </c>
      <c r="C32" s="112">
        <v>1</v>
      </c>
      <c r="D32" s="113">
        <v>5</v>
      </c>
      <c r="E32" s="116">
        <v>512901</v>
      </c>
      <c r="F32" s="116">
        <v>237904</v>
      </c>
      <c r="G32" s="116">
        <v>274997</v>
      </c>
      <c r="H32" s="116">
        <v>286812</v>
      </c>
      <c r="I32" s="116">
        <v>131339</v>
      </c>
      <c r="J32" s="116">
        <v>155473</v>
      </c>
      <c r="K32" s="114">
        <v>55.92</v>
      </c>
    </row>
    <row r="33" spans="1:11" ht="14.25" customHeight="1" x14ac:dyDescent="0.2">
      <c r="B33" s="120" t="s">
        <v>194</v>
      </c>
      <c r="C33" s="112">
        <v>1</v>
      </c>
      <c r="D33" s="113">
        <v>3</v>
      </c>
      <c r="E33" s="116">
        <v>522001</v>
      </c>
      <c r="F33" s="116">
        <v>241691</v>
      </c>
      <c r="G33" s="116">
        <v>280310</v>
      </c>
      <c r="H33" s="116">
        <v>285402</v>
      </c>
      <c r="I33" s="116">
        <v>130987</v>
      </c>
      <c r="J33" s="116">
        <v>154415</v>
      </c>
      <c r="K33" s="114">
        <v>54.67</v>
      </c>
    </row>
    <row r="34" spans="1:11" ht="14.25" customHeight="1" x14ac:dyDescent="0.2">
      <c r="B34" s="120" t="s">
        <v>195</v>
      </c>
      <c r="C34" s="112">
        <v>1</v>
      </c>
      <c r="D34" s="113">
        <v>3</v>
      </c>
      <c r="E34" s="116">
        <v>531426</v>
      </c>
      <c r="F34" s="116">
        <v>245405</v>
      </c>
      <c r="G34" s="116">
        <v>286021</v>
      </c>
      <c r="H34" s="116">
        <v>306717</v>
      </c>
      <c r="I34" s="116">
        <v>141800</v>
      </c>
      <c r="J34" s="116">
        <v>164917</v>
      </c>
      <c r="K34" s="114">
        <v>57.72</v>
      </c>
    </row>
    <row r="35" spans="1:11" ht="14.25" customHeight="1" x14ac:dyDescent="0.2">
      <c r="C35" s="112"/>
      <c r="D35" s="113"/>
      <c r="E35" s="116"/>
      <c r="F35" s="116"/>
      <c r="G35" s="116"/>
      <c r="H35" s="116"/>
      <c r="I35" s="116"/>
      <c r="J35" s="116"/>
      <c r="K35" s="114"/>
    </row>
    <row r="36" spans="1:11" ht="14.25" customHeight="1" x14ac:dyDescent="0.2">
      <c r="A36" s="111" t="s">
        <v>196</v>
      </c>
      <c r="B36" s="121"/>
      <c r="C36" s="122"/>
    </row>
    <row r="37" spans="1:11" ht="14.25" customHeight="1" x14ac:dyDescent="0.2">
      <c r="A37" s="96" t="s">
        <v>177</v>
      </c>
      <c r="B37" s="120" t="s">
        <v>197</v>
      </c>
      <c r="C37" s="112">
        <v>1</v>
      </c>
      <c r="D37" s="113">
        <v>2</v>
      </c>
      <c r="E37" s="116">
        <v>412035</v>
      </c>
      <c r="F37" s="116">
        <v>189729</v>
      </c>
      <c r="G37" s="116">
        <v>222306</v>
      </c>
      <c r="H37" s="116">
        <v>109178</v>
      </c>
      <c r="I37" s="116">
        <v>50617</v>
      </c>
      <c r="J37" s="116">
        <v>58561</v>
      </c>
      <c r="K37" s="114">
        <v>26.5</v>
      </c>
    </row>
    <row r="38" spans="1:11" ht="14.25" customHeight="1" x14ac:dyDescent="0.2">
      <c r="B38" s="120" t="s">
        <v>198</v>
      </c>
      <c r="C38" s="112">
        <v>1</v>
      </c>
      <c r="D38" s="113">
        <v>2</v>
      </c>
      <c r="E38" s="116">
        <v>474373</v>
      </c>
      <c r="F38" s="116">
        <v>219258</v>
      </c>
      <c r="G38" s="116">
        <v>255115</v>
      </c>
      <c r="H38" s="116">
        <v>129432</v>
      </c>
      <c r="I38" s="116">
        <v>60125</v>
      </c>
      <c r="J38" s="116">
        <v>69307</v>
      </c>
      <c r="K38" s="114">
        <v>27.28</v>
      </c>
    </row>
    <row r="39" spans="1:11" ht="14.25" customHeight="1" x14ac:dyDescent="0.2">
      <c r="B39" s="120" t="s">
        <v>199</v>
      </c>
      <c r="C39" s="112">
        <v>1</v>
      </c>
      <c r="D39" s="113">
        <v>3</v>
      </c>
      <c r="E39" s="116">
        <v>496733</v>
      </c>
      <c r="F39" s="116">
        <v>229970</v>
      </c>
      <c r="G39" s="116">
        <v>266763</v>
      </c>
      <c r="H39" s="116">
        <v>155630</v>
      </c>
      <c r="I39" s="116">
        <v>72302</v>
      </c>
      <c r="J39" s="116">
        <v>83328</v>
      </c>
      <c r="K39" s="114">
        <v>31.33</v>
      </c>
    </row>
    <row r="40" spans="1:11" ht="14.25" customHeight="1" x14ac:dyDescent="0.2">
      <c r="B40" s="120" t="s">
        <v>200</v>
      </c>
      <c r="C40" s="112">
        <v>1</v>
      </c>
      <c r="D40" s="113">
        <v>3</v>
      </c>
      <c r="E40" s="116">
        <v>497732</v>
      </c>
      <c r="F40" s="116">
        <v>229747</v>
      </c>
      <c r="G40" s="116">
        <v>267985</v>
      </c>
      <c r="H40" s="116">
        <v>266250</v>
      </c>
      <c r="I40" s="116">
        <v>119831</v>
      </c>
      <c r="J40" s="116">
        <v>146419</v>
      </c>
      <c r="K40" s="114">
        <v>53.49</v>
      </c>
    </row>
    <row r="41" spans="1:11" ht="14.25" customHeight="1" x14ac:dyDescent="0.2">
      <c r="B41" s="120" t="s">
        <v>201</v>
      </c>
      <c r="C41" s="112">
        <v>1</v>
      </c>
      <c r="D41" s="113">
        <v>2</v>
      </c>
      <c r="E41" s="116">
        <v>514461</v>
      </c>
      <c r="F41" s="116">
        <v>237396</v>
      </c>
      <c r="G41" s="116">
        <v>277065</v>
      </c>
      <c r="H41" s="116">
        <v>143572</v>
      </c>
      <c r="I41" s="116">
        <v>64148</v>
      </c>
      <c r="J41" s="116">
        <v>79424</v>
      </c>
      <c r="K41" s="114">
        <v>27.91</v>
      </c>
    </row>
    <row r="42" spans="1:11" ht="14.25" customHeight="1" x14ac:dyDescent="0.2">
      <c r="C42" s="122"/>
    </row>
    <row r="43" spans="1:11" ht="14.25" customHeight="1" x14ac:dyDescent="0.2">
      <c r="A43" s="111" t="s">
        <v>202</v>
      </c>
      <c r="B43" s="121"/>
      <c r="C43" s="122"/>
    </row>
    <row r="44" spans="1:11" ht="14.25" customHeight="1" x14ac:dyDescent="0.2">
      <c r="A44" s="96" t="s">
        <v>177</v>
      </c>
      <c r="B44" s="120" t="s">
        <v>203</v>
      </c>
      <c r="C44" s="112">
        <v>16</v>
      </c>
      <c r="D44" s="113">
        <v>18</v>
      </c>
      <c r="E44" s="116">
        <v>408994</v>
      </c>
      <c r="F44" s="116">
        <v>187759</v>
      </c>
      <c r="G44" s="116">
        <v>221235</v>
      </c>
      <c r="H44" s="116">
        <v>216141</v>
      </c>
      <c r="I44" s="116">
        <v>96833</v>
      </c>
      <c r="J44" s="116">
        <v>119308</v>
      </c>
      <c r="K44" s="114">
        <v>52.85</v>
      </c>
    </row>
    <row r="45" spans="1:11" ht="14.25" customHeight="1" x14ac:dyDescent="0.2">
      <c r="B45" s="117" t="s">
        <v>204</v>
      </c>
      <c r="C45" s="112">
        <v>1</v>
      </c>
      <c r="D45" s="113">
        <v>2</v>
      </c>
      <c r="E45" s="116">
        <v>36119</v>
      </c>
      <c r="F45" s="116">
        <v>16801</v>
      </c>
      <c r="G45" s="116">
        <v>19318</v>
      </c>
      <c r="H45" s="116">
        <v>13309</v>
      </c>
      <c r="I45" s="116">
        <v>6324</v>
      </c>
      <c r="J45" s="116">
        <v>6985</v>
      </c>
      <c r="K45" s="114">
        <v>36.85</v>
      </c>
    </row>
    <row r="46" spans="1:11" ht="14.25" customHeight="1" x14ac:dyDescent="0.2">
      <c r="A46" s="96" t="s">
        <v>177</v>
      </c>
      <c r="B46" s="120" t="s">
        <v>205</v>
      </c>
      <c r="C46" s="112">
        <v>18</v>
      </c>
      <c r="D46" s="113">
        <v>22</v>
      </c>
      <c r="E46" s="116">
        <v>471534</v>
      </c>
      <c r="F46" s="116">
        <v>217274</v>
      </c>
      <c r="G46" s="116">
        <v>254260</v>
      </c>
      <c r="H46" s="116">
        <v>241178</v>
      </c>
      <c r="I46" s="116">
        <v>108741</v>
      </c>
      <c r="J46" s="116">
        <v>132437</v>
      </c>
      <c r="K46" s="114">
        <v>51.15</v>
      </c>
    </row>
    <row r="47" spans="1:11" ht="14.25" customHeight="1" x14ac:dyDescent="0.2">
      <c r="B47" s="120" t="s">
        <v>206</v>
      </c>
      <c r="C47" s="112">
        <v>3</v>
      </c>
      <c r="D47" s="113">
        <v>7</v>
      </c>
      <c r="E47" s="116">
        <v>491425</v>
      </c>
      <c r="F47" s="116">
        <v>227459</v>
      </c>
      <c r="G47" s="116">
        <v>263966</v>
      </c>
      <c r="H47" s="116">
        <v>120451</v>
      </c>
      <c r="I47" s="116">
        <v>56737</v>
      </c>
      <c r="J47" s="116">
        <v>63714</v>
      </c>
      <c r="K47" s="114">
        <v>24.51</v>
      </c>
    </row>
    <row r="48" spans="1:11" ht="14.25" customHeight="1" x14ac:dyDescent="0.2">
      <c r="B48" s="120" t="s">
        <v>207</v>
      </c>
      <c r="C48" s="112">
        <v>18</v>
      </c>
      <c r="D48" s="113">
        <v>27</v>
      </c>
      <c r="E48" s="116">
        <v>493417</v>
      </c>
      <c r="F48" s="116">
        <v>227736</v>
      </c>
      <c r="G48" s="116">
        <v>265681</v>
      </c>
      <c r="H48" s="116">
        <v>278099</v>
      </c>
      <c r="I48" s="116">
        <v>124686</v>
      </c>
      <c r="J48" s="116">
        <v>153413</v>
      </c>
      <c r="K48" s="114">
        <v>56.36</v>
      </c>
    </row>
    <row r="49" spans="1:11" ht="14.25" customHeight="1" x14ac:dyDescent="0.2">
      <c r="B49" s="120" t="s">
        <v>208</v>
      </c>
      <c r="C49" s="112">
        <v>18</v>
      </c>
      <c r="D49" s="113">
        <v>21</v>
      </c>
      <c r="E49" s="116">
        <v>510619</v>
      </c>
      <c r="F49" s="116">
        <v>235729</v>
      </c>
      <c r="G49" s="116">
        <v>274890</v>
      </c>
      <c r="H49" s="116">
        <v>276302</v>
      </c>
      <c r="I49" s="116">
        <v>123447</v>
      </c>
      <c r="J49" s="116">
        <v>152855</v>
      </c>
      <c r="K49" s="114">
        <v>54.11</v>
      </c>
    </row>
    <row r="50" spans="1:11" ht="14.25" customHeight="1" x14ac:dyDescent="0.2">
      <c r="B50" s="120" t="s">
        <v>209</v>
      </c>
      <c r="C50" s="112">
        <v>16</v>
      </c>
      <c r="D50" s="113">
        <v>22</v>
      </c>
      <c r="E50" s="116">
        <v>521652</v>
      </c>
      <c r="F50" s="116">
        <v>240053</v>
      </c>
      <c r="G50" s="116">
        <v>281599</v>
      </c>
      <c r="H50" s="116">
        <v>272771</v>
      </c>
      <c r="I50" s="116">
        <v>123093</v>
      </c>
      <c r="J50" s="116">
        <v>149678</v>
      </c>
      <c r="K50" s="114">
        <v>52.29</v>
      </c>
    </row>
    <row r="51" spans="1:11" ht="14.25" customHeight="1" x14ac:dyDescent="0.2">
      <c r="C51" s="122"/>
    </row>
    <row r="52" spans="1:11" ht="14.25" customHeight="1" x14ac:dyDescent="0.2">
      <c r="A52" s="111" t="s">
        <v>210</v>
      </c>
      <c r="B52" s="121"/>
      <c r="C52" s="122"/>
    </row>
    <row r="53" spans="1:11" ht="14.25" customHeight="1" x14ac:dyDescent="0.2">
      <c r="A53" s="96" t="s">
        <v>177</v>
      </c>
      <c r="B53" s="120" t="s">
        <v>211</v>
      </c>
      <c r="C53" s="112">
        <v>1</v>
      </c>
      <c r="D53" s="113">
        <v>3</v>
      </c>
      <c r="E53" s="116">
        <v>408787</v>
      </c>
      <c r="F53" s="116">
        <v>188120</v>
      </c>
      <c r="G53" s="116">
        <v>220667</v>
      </c>
      <c r="H53" s="116">
        <v>196457</v>
      </c>
      <c r="I53" s="116">
        <v>87170</v>
      </c>
      <c r="J53" s="116">
        <v>109287</v>
      </c>
      <c r="K53" s="114">
        <v>48.06</v>
      </c>
    </row>
    <row r="54" spans="1:11" ht="14.25" customHeight="1" x14ac:dyDescent="0.2">
      <c r="B54" s="120" t="s">
        <v>212</v>
      </c>
      <c r="C54" s="112">
        <v>1</v>
      </c>
      <c r="D54" s="113">
        <v>6</v>
      </c>
      <c r="E54" s="116">
        <v>470396</v>
      </c>
      <c r="F54" s="116">
        <v>217225</v>
      </c>
      <c r="G54" s="116">
        <v>253171</v>
      </c>
      <c r="H54" s="116">
        <v>281362</v>
      </c>
      <c r="I54" s="116">
        <v>124874</v>
      </c>
      <c r="J54" s="116">
        <v>156488</v>
      </c>
      <c r="K54" s="114">
        <v>59.81</v>
      </c>
    </row>
    <row r="55" spans="1:11" ht="14.25" customHeight="1" x14ac:dyDescent="0.2">
      <c r="B55" s="120" t="s">
        <v>213</v>
      </c>
      <c r="C55" s="112">
        <v>1</v>
      </c>
      <c r="D55" s="113">
        <v>2</v>
      </c>
      <c r="E55" s="116">
        <v>493348</v>
      </c>
      <c r="F55" s="116">
        <v>228242</v>
      </c>
      <c r="G55" s="116">
        <v>265106</v>
      </c>
      <c r="H55" s="116">
        <v>159505</v>
      </c>
      <c r="I55" s="116">
        <v>71959</v>
      </c>
      <c r="J55" s="116">
        <v>87546</v>
      </c>
      <c r="K55" s="114">
        <v>32.33</v>
      </c>
    </row>
    <row r="56" spans="1:11" ht="14.25" customHeight="1" x14ac:dyDescent="0.2">
      <c r="B56" s="120" t="s">
        <v>214</v>
      </c>
      <c r="C56" s="112">
        <v>1</v>
      </c>
      <c r="D56" s="113">
        <v>2</v>
      </c>
      <c r="E56" s="116">
        <v>511094</v>
      </c>
      <c r="F56" s="116">
        <v>236260</v>
      </c>
      <c r="G56" s="116">
        <v>274834</v>
      </c>
      <c r="H56" s="116">
        <v>250750</v>
      </c>
      <c r="I56" s="116">
        <v>112773</v>
      </c>
      <c r="J56" s="116">
        <v>137977</v>
      </c>
      <c r="K56" s="114">
        <v>49.06</v>
      </c>
    </row>
    <row r="57" spans="1:11" ht="14.25" customHeight="1" x14ac:dyDescent="0.2">
      <c r="B57" s="120" t="s">
        <v>215</v>
      </c>
      <c r="C57" s="112">
        <v>1</v>
      </c>
      <c r="D57" s="113">
        <v>4</v>
      </c>
      <c r="E57" s="116">
        <v>522534</v>
      </c>
      <c r="F57" s="116">
        <v>240846</v>
      </c>
      <c r="G57" s="116">
        <v>281688</v>
      </c>
      <c r="H57" s="116">
        <v>280841</v>
      </c>
      <c r="I57" s="116">
        <v>126067</v>
      </c>
      <c r="J57" s="116">
        <v>154774</v>
      </c>
      <c r="K57" s="114">
        <v>53.75</v>
      </c>
    </row>
    <row r="58" spans="1:11" ht="14.25" customHeight="1" x14ac:dyDescent="0.2">
      <c r="C58" s="122"/>
    </row>
    <row r="59" spans="1:11" ht="14.25" customHeight="1" x14ac:dyDescent="0.2">
      <c r="A59" s="111" t="s">
        <v>216</v>
      </c>
      <c r="B59" s="121"/>
      <c r="C59" s="122"/>
    </row>
    <row r="60" spans="1:11" ht="14.25" customHeight="1" x14ac:dyDescent="0.2">
      <c r="A60" s="96" t="s">
        <v>177</v>
      </c>
      <c r="B60" s="120" t="s">
        <v>217</v>
      </c>
      <c r="C60" s="112">
        <v>56</v>
      </c>
      <c r="D60" s="113">
        <v>74</v>
      </c>
      <c r="E60" s="116">
        <v>440958</v>
      </c>
      <c r="F60" s="116">
        <v>202445</v>
      </c>
      <c r="G60" s="116">
        <v>238513</v>
      </c>
      <c r="H60" s="116">
        <v>282185</v>
      </c>
      <c r="I60" s="116">
        <v>125134</v>
      </c>
      <c r="J60" s="116">
        <v>157051</v>
      </c>
      <c r="K60" s="114">
        <v>63.99</v>
      </c>
    </row>
    <row r="61" spans="1:11" ht="14.25" customHeight="1" x14ac:dyDescent="0.2">
      <c r="B61" s="120" t="s">
        <v>218</v>
      </c>
      <c r="C61" s="112">
        <v>52</v>
      </c>
      <c r="D61" s="113">
        <v>67</v>
      </c>
      <c r="E61" s="116">
        <v>467890</v>
      </c>
      <c r="F61" s="116">
        <v>215427</v>
      </c>
      <c r="G61" s="116">
        <v>252463</v>
      </c>
      <c r="H61" s="116">
        <v>270623</v>
      </c>
      <c r="I61" s="116">
        <v>120528</v>
      </c>
      <c r="J61" s="116">
        <v>150095</v>
      </c>
      <c r="K61" s="114">
        <v>57.84</v>
      </c>
    </row>
    <row r="62" spans="1:11" ht="14.25" customHeight="1" x14ac:dyDescent="0.2">
      <c r="B62" s="120" t="s">
        <v>219</v>
      </c>
      <c r="C62" s="112">
        <v>52</v>
      </c>
      <c r="D62" s="113">
        <v>68</v>
      </c>
      <c r="E62" s="116">
        <v>489743</v>
      </c>
      <c r="F62" s="116">
        <v>225849</v>
      </c>
      <c r="G62" s="116">
        <v>263894</v>
      </c>
      <c r="H62" s="116">
        <v>278909</v>
      </c>
      <c r="I62" s="116">
        <v>124548</v>
      </c>
      <c r="J62" s="116">
        <v>154361</v>
      </c>
      <c r="K62" s="114">
        <v>56.95</v>
      </c>
    </row>
    <row r="63" spans="1:11" ht="14.25" customHeight="1" x14ac:dyDescent="0.2">
      <c r="B63" s="120" t="s">
        <v>220</v>
      </c>
      <c r="C63" s="112">
        <v>52</v>
      </c>
      <c r="D63" s="113">
        <v>63</v>
      </c>
      <c r="E63" s="116">
        <v>507341</v>
      </c>
      <c r="F63" s="116">
        <v>234023</v>
      </c>
      <c r="G63" s="116">
        <v>273318</v>
      </c>
      <c r="H63" s="116">
        <v>270780</v>
      </c>
      <c r="I63" s="116">
        <v>121314</v>
      </c>
      <c r="J63" s="116">
        <v>149466</v>
      </c>
      <c r="K63" s="114">
        <v>53.37</v>
      </c>
    </row>
    <row r="64" spans="1:11" ht="14.25" customHeight="1" x14ac:dyDescent="0.2">
      <c r="A64" s="123"/>
      <c r="B64" s="123" t="s">
        <v>221</v>
      </c>
      <c r="C64" s="124">
        <v>48</v>
      </c>
      <c r="D64" s="123">
        <v>62</v>
      </c>
      <c r="E64" s="125">
        <v>518153</v>
      </c>
      <c r="F64" s="125">
        <v>238256</v>
      </c>
      <c r="G64" s="125">
        <v>279897</v>
      </c>
      <c r="H64" s="126">
        <v>244041</v>
      </c>
      <c r="I64" s="125">
        <v>109954</v>
      </c>
      <c r="J64" s="125">
        <v>134087</v>
      </c>
      <c r="K64" s="127">
        <v>47.1</v>
      </c>
    </row>
  </sheetData>
  <mergeCells count="15">
    <mergeCell ref="A59:B59"/>
    <mergeCell ref="A5:B5"/>
    <mergeCell ref="A12:B12"/>
    <mergeCell ref="A27:B27"/>
    <mergeCell ref="A36:B36"/>
    <mergeCell ref="A43:B43"/>
    <mergeCell ref="A52:B52"/>
    <mergeCell ref="A1:K1"/>
    <mergeCell ref="A2:K2"/>
    <mergeCell ref="A3:B3"/>
    <mergeCell ref="C3:C4"/>
    <mergeCell ref="E3:G3"/>
    <mergeCell ref="H3:J3"/>
    <mergeCell ref="K3:K4"/>
    <mergeCell ref="A4:B4"/>
  </mergeCells>
  <phoneticPr fontId="3"/>
  <pageMargins left="0.73" right="0.39370078740157483" top="0.5" bottom="0.38" header="0.51181102362204722" footer="0.24"/>
  <pageSetup paperSize="9" scale="8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BF088-D73A-44B5-B313-796D7425B705}">
  <dimension ref="A1:N40"/>
  <sheetViews>
    <sheetView zoomScale="115" zoomScaleNormal="115" workbookViewId="0">
      <selection sqref="A1:N1"/>
    </sheetView>
  </sheetViews>
  <sheetFormatPr defaultColWidth="9" defaultRowHeight="15" customHeight="1" x14ac:dyDescent="0.2"/>
  <cols>
    <col min="1" max="1" width="4.08984375" style="128" customWidth="1"/>
    <col min="2" max="2" width="11.6328125" style="128" customWidth="1"/>
    <col min="3" max="14" width="7.36328125" style="128" customWidth="1"/>
    <col min="15" max="256" width="9" style="128"/>
    <col min="257" max="257" width="4.08984375" style="128" customWidth="1"/>
    <col min="258" max="258" width="11.6328125" style="128" customWidth="1"/>
    <col min="259" max="270" width="7.36328125" style="128" customWidth="1"/>
    <col min="271" max="512" width="9" style="128"/>
    <col min="513" max="513" width="4.08984375" style="128" customWidth="1"/>
    <col min="514" max="514" width="11.6328125" style="128" customWidth="1"/>
    <col min="515" max="526" width="7.36328125" style="128" customWidth="1"/>
    <col min="527" max="768" width="9" style="128"/>
    <col min="769" max="769" width="4.08984375" style="128" customWidth="1"/>
    <col min="770" max="770" width="11.6328125" style="128" customWidth="1"/>
    <col min="771" max="782" width="7.36328125" style="128" customWidth="1"/>
    <col min="783" max="1024" width="9" style="128"/>
    <col min="1025" max="1025" width="4.08984375" style="128" customWidth="1"/>
    <col min="1026" max="1026" width="11.6328125" style="128" customWidth="1"/>
    <col min="1027" max="1038" width="7.36328125" style="128" customWidth="1"/>
    <col min="1039" max="1280" width="9" style="128"/>
    <col min="1281" max="1281" width="4.08984375" style="128" customWidth="1"/>
    <col min="1282" max="1282" width="11.6328125" style="128" customWidth="1"/>
    <col min="1283" max="1294" width="7.36328125" style="128" customWidth="1"/>
    <col min="1295" max="1536" width="9" style="128"/>
    <col min="1537" max="1537" width="4.08984375" style="128" customWidth="1"/>
    <col min="1538" max="1538" width="11.6328125" style="128" customWidth="1"/>
    <col min="1539" max="1550" width="7.36328125" style="128" customWidth="1"/>
    <col min="1551" max="1792" width="9" style="128"/>
    <col min="1793" max="1793" width="4.08984375" style="128" customWidth="1"/>
    <col min="1794" max="1794" width="11.6328125" style="128" customWidth="1"/>
    <col min="1795" max="1806" width="7.36328125" style="128" customWidth="1"/>
    <col min="1807" max="2048" width="9" style="128"/>
    <col min="2049" max="2049" width="4.08984375" style="128" customWidth="1"/>
    <col min="2050" max="2050" width="11.6328125" style="128" customWidth="1"/>
    <col min="2051" max="2062" width="7.36328125" style="128" customWidth="1"/>
    <col min="2063" max="2304" width="9" style="128"/>
    <col min="2305" max="2305" width="4.08984375" style="128" customWidth="1"/>
    <col min="2306" max="2306" width="11.6328125" style="128" customWidth="1"/>
    <col min="2307" max="2318" width="7.36328125" style="128" customWidth="1"/>
    <col min="2319" max="2560" width="9" style="128"/>
    <col min="2561" max="2561" width="4.08984375" style="128" customWidth="1"/>
    <col min="2562" max="2562" width="11.6328125" style="128" customWidth="1"/>
    <col min="2563" max="2574" width="7.36328125" style="128" customWidth="1"/>
    <col min="2575" max="2816" width="9" style="128"/>
    <col min="2817" max="2817" width="4.08984375" style="128" customWidth="1"/>
    <col min="2818" max="2818" width="11.6328125" style="128" customWidth="1"/>
    <col min="2819" max="2830" width="7.36328125" style="128" customWidth="1"/>
    <col min="2831" max="3072" width="9" style="128"/>
    <col min="3073" max="3073" width="4.08984375" style="128" customWidth="1"/>
    <col min="3074" max="3074" width="11.6328125" style="128" customWidth="1"/>
    <col min="3075" max="3086" width="7.36328125" style="128" customWidth="1"/>
    <col min="3087" max="3328" width="9" style="128"/>
    <col min="3329" max="3329" width="4.08984375" style="128" customWidth="1"/>
    <col min="3330" max="3330" width="11.6328125" style="128" customWidth="1"/>
    <col min="3331" max="3342" width="7.36328125" style="128" customWidth="1"/>
    <col min="3343" max="3584" width="9" style="128"/>
    <col min="3585" max="3585" width="4.08984375" style="128" customWidth="1"/>
    <col min="3586" max="3586" width="11.6328125" style="128" customWidth="1"/>
    <col min="3587" max="3598" width="7.36328125" style="128" customWidth="1"/>
    <col min="3599" max="3840" width="9" style="128"/>
    <col min="3841" max="3841" width="4.08984375" style="128" customWidth="1"/>
    <col min="3842" max="3842" width="11.6328125" style="128" customWidth="1"/>
    <col min="3843" max="3854" width="7.36328125" style="128" customWidth="1"/>
    <col min="3855" max="4096" width="9" style="128"/>
    <col min="4097" max="4097" width="4.08984375" style="128" customWidth="1"/>
    <col min="4098" max="4098" width="11.6328125" style="128" customWidth="1"/>
    <col min="4099" max="4110" width="7.36328125" style="128" customWidth="1"/>
    <col min="4111" max="4352" width="9" style="128"/>
    <col min="4353" max="4353" width="4.08984375" style="128" customWidth="1"/>
    <col min="4354" max="4354" width="11.6328125" style="128" customWidth="1"/>
    <col min="4355" max="4366" width="7.36328125" style="128" customWidth="1"/>
    <col min="4367" max="4608" width="9" style="128"/>
    <col min="4609" max="4609" width="4.08984375" style="128" customWidth="1"/>
    <col min="4610" max="4610" width="11.6328125" style="128" customWidth="1"/>
    <col min="4611" max="4622" width="7.36328125" style="128" customWidth="1"/>
    <col min="4623" max="4864" width="9" style="128"/>
    <col min="4865" max="4865" width="4.08984375" style="128" customWidth="1"/>
    <col min="4866" max="4866" width="11.6328125" style="128" customWidth="1"/>
    <col min="4867" max="4878" width="7.36328125" style="128" customWidth="1"/>
    <col min="4879" max="5120" width="9" style="128"/>
    <col min="5121" max="5121" width="4.08984375" style="128" customWidth="1"/>
    <col min="5122" max="5122" width="11.6328125" style="128" customWidth="1"/>
    <col min="5123" max="5134" width="7.36328125" style="128" customWidth="1"/>
    <col min="5135" max="5376" width="9" style="128"/>
    <col min="5377" max="5377" width="4.08984375" style="128" customWidth="1"/>
    <col min="5378" max="5378" width="11.6328125" style="128" customWidth="1"/>
    <col min="5379" max="5390" width="7.36328125" style="128" customWidth="1"/>
    <col min="5391" max="5632" width="9" style="128"/>
    <col min="5633" max="5633" width="4.08984375" style="128" customWidth="1"/>
    <col min="5634" max="5634" width="11.6328125" style="128" customWidth="1"/>
    <col min="5635" max="5646" width="7.36328125" style="128" customWidth="1"/>
    <col min="5647" max="5888" width="9" style="128"/>
    <col min="5889" max="5889" width="4.08984375" style="128" customWidth="1"/>
    <col min="5890" max="5890" width="11.6328125" style="128" customWidth="1"/>
    <col min="5891" max="5902" width="7.36328125" style="128" customWidth="1"/>
    <col min="5903" max="6144" width="9" style="128"/>
    <col min="6145" max="6145" width="4.08984375" style="128" customWidth="1"/>
    <col min="6146" max="6146" width="11.6328125" style="128" customWidth="1"/>
    <col min="6147" max="6158" width="7.36328125" style="128" customWidth="1"/>
    <col min="6159" max="6400" width="9" style="128"/>
    <col min="6401" max="6401" width="4.08984375" style="128" customWidth="1"/>
    <col min="6402" max="6402" width="11.6328125" style="128" customWidth="1"/>
    <col min="6403" max="6414" width="7.36328125" style="128" customWidth="1"/>
    <col min="6415" max="6656" width="9" style="128"/>
    <col min="6657" max="6657" width="4.08984375" style="128" customWidth="1"/>
    <col min="6658" max="6658" width="11.6328125" style="128" customWidth="1"/>
    <col min="6659" max="6670" width="7.36328125" style="128" customWidth="1"/>
    <col min="6671" max="6912" width="9" style="128"/>
    <col min="6913" max="6913" width="4.08984375" style="128" customWidth="1"/>
    <col min="6914" max="6914" width="11.6328125" style="128" customWidth="1"/>
    <col min="6915" max="6926" width="7.36328125" style="128" customWidth="1"/>
    <col min="6927" max="7168" width="9" style="128"/>
    <col min="7169" max="7169" width="4.08984375" style="128" customWidth="1"/>
    <col min="7170" max="7170" width="11.6328125" style="128" customWidth="1"/>
    <col min="7171" max="7182" width="7.36328125" style="128" customWidth="1"/>
    <col min="7183" max="7424" width="9" style="128"/>
    <col min="7425" max="7425" width="4.08984375" style="128" customWidth="1"/>
    <col min="7426" max="7426" width="11.6328125" style="128" customWidth="1"/>
    <col min="7427" max="7438" width="7.36328125" style="128" customWidth="1"/>
    <col min="7439" max="7680" width="9" style="128"/>
    <col min="7681" max="7681" width="4.08984375" style="128" customWidth="1"/>
    <col min="7682" max="7682" width="11.6328125" style="128" customWidth="1"/>
    <col min="7683" max="7694" width="7.36328125" style="128" customWidth="1"/>
    <col min="7695" max="7936" width="9" style="128"/>
    <col min="7937" max="7937" width="4.08984375" style="128" customWidth="1"/>
    <col min="7938" max="7938" width="11.6328125" style="128" customWidth="1"/>
    <col min="7939" max="7950" width="7.36328125" style="128" customWidth="1"/>
    <col min="7951" max="8192" width="9" style="128"/>
    <col min="8193" max="8193" width="4.08984375" style="128" customWidth="1"/>
    <col min="8194" max="8194" width="11.6328125" style="128" customWidth="1"/>
    <col min="8195" max="8206" width="7.36328125" style="128" customWidth="1"/>
    <col min="8207" max="8448" width="9" style="128"/>
    <col min="8449" max="8449" width="4.08984375" style="128" customWidth="1"/>
    <col min="8450" max="8450" width="11.6328125" style="128" customWidth="1"/>
    <col min="8451" max="8462" width="7.36328125" style="128" customWidth="1"/>
    <col min="8463" max="8704" width="9" style="128"/>
    <col min="8705" max="8705" width="4.08984375" style="128" customWidth="1"/>
    <col min="8706" max="8706" width="11.6328125" style="128" customWidth="1"/>
    <col min="8707" max="8718" width="7.36328125" style="128" customWidth="1"/>
    <col min="8719" max="8960" width="9" style="128"/>
    <col min="8961" max="8961" width="4.08984375" style="128" customWidth="1"/>
    <col min="8962" max="8962" width="11.6328125" style="128" customWidth="1"/>
    <col min="8963" max="8974" width="7.36328125" style="128" customWidth="1"/>
    <col min="8975" max="9216" width="9" style="128"/>
    <col min="9217" max="9217" width="4.08984375" style="128" customWidth="1"/>
    <col min="9218" max="9218" width="11.6328125" style="128" customWidth="1"/>
    <col min="9219" max="9230" width="7.36328125" style="128" customWidth="1"/>
    <col min="9231" max="9472" width="9" style="128"/>
    <col min="9473" max="9473" width="4.08984375" style="128" customWidth="1"/>
    <col min="9474" max="9474" width="11.6328125" style="128" customWidth="1"/>
    <col min="9475" max="9486" width="7.36328125" style="128" customWidth="1"/>
    <col min="9487" max="9728" width="9" style="128"/>
    <col min="9729" max="9729" width="4.08984375" style="128" customWidth="1"/>
    <col min="9730" max="9730" width="11.6328125" style="128" customWidth="1"/>
    <col min="9731" max="9742" width="7.36328125" style="128" customWidth="1"/>
    <col min="9743" max="9984" width="9" style="128"/>
    <col min="9985" max="9985" width="4.08984375" style="128" customWidth="1"/>
    <col min="9986" max="9986" width="11.6328125" style="128" customWidth="1"/>
    <col min="9987" max="9998" width="7.36328125" style="128" customWidth="1"/>
    <col min="9999" max="10240" width="9" style="128"/>
    <col min="10241" max="10241" width="4.08984375" style="128" customWidth="1"/>
    <col min="10242" max="10242" width="11.6328125" style="128" customWidth="1"/>
    <col min="10243" max="10254" width="7.36328125" style="128" customWidth="1"/>
    <col min="10255" max="10496" width="9" style="128"/>
    <col min="10497" max="10497" width="4.08984375" style="128" customWidth="1"/>
    <col min="10498" max="10498" width="11.6328125" style="128" customWidth="1"/>
    <col min="10499" max="10510" width="7.36328125" style="128" customWidth="1"/>
    <col min="10511" max="10752" width="9" style="128"/>
    <col min="10753" max="10753" width="4.08984375" style="128" customWidth="1"/>
    <col min="10754" max="10754" width="11.6328125" style="128" customWidth="1"/>
    <col min="10755" max="10766" width="7.36328125" style="128" customWidth="1"/>
    <col min="10767" max="11008" width="9" style="128"/>
    <col min="11009" max="11009" width="4.08984375" style="128" customWidth="1"/>
    <col min="11010" max="11010" width="11.6328125" style="128" customWidth="1"/>
    <col min="11011" max="11022" width="7.36328125" style="128" customWidth="1"/>
    <col min="11023" max="11264" width="9" style="128"/>
    <col min="11265" max="11265" width="4.08984375" style="128" customWidth="1"/>
    <col min="11266" max="11266" width="11.6328125" style="128" customWidth="1"/>
    <col min="11267" max="11278" width="7.36328125" style="128" customWidth="1"/>
    <col min="11279" max="11520" width="9" style="128"/>
    <col min="11521" max="11521" width="4.08984375" style="128" customWidth="1"/>
    <col min="11522" max="11522" width="11.6328125" style="128" customWidth="1"/>
    <col min="11523" max="11534" width="7.36328125" style="128" customWidth="1"/>
    <col min="11535" max="11776" width="9" style="128"/>
    <col min="11777" max="11777" width="4.08984375" style="128" customWidth="1"/>
    <col min="11778" max="11778" width="11.6328125" style="128" customWidth="1"/>
    <col min="11779" max="11790" width="7.36328125" style="128" customWidth="1"/>
    <col min="11791" max="12032" width="9" style="128"/>
    <col min="12033" max="12033" width="4.08984375" style="128" customWidth="1"/>
    <col min="12034" max="12034" width="11.6328125" style="128" customWidth="1"/>
    <col min="12035" max="12046" width="7.36328125" style="128" customWidth="1"/>
    <col min="12047" max="12288" width="9" style="128"/>
    <col min="12289" max="12289" width="4.08984375" style="128" customWidth="1"/>
    <col min="12290" max="12290" width="11.6328125" style="128" customWidth="1"/>
    <col min="12291" max="12302" width="7.36328125" style="128" customWidth="1"/>
    <col min="12303" max="12544" width="9" style="128"/>
    <col min="12545" max="12545" width="4.08984375" style="128" customWidth="1"/>
    <col min="12546" max="12546" width="11.6328125" style="128" customWidth="1"/>
    <col min="12547" max="12558" width="7.36328125" style="128" customWidth="1"/>
    <col min="12559" max="12800" width="9" style="128"/>
    <col min="12801" max="12801" width="4.08984375" style="128" customWidth="1"/>
    <col min="12802" max="12802" width="11.6328125" style="128" customWidth="1"/>
    <col min="12803" max="12814" width="7.36328125" style="128" customWidth="1"/>
    <col min="12815" max="13056" width="9" style="128"/>
    <col min="13057" max="13057" width="4.08984375" style="128" customWidth="1"/>
    <col min="13058" max="13058" width="11.6328125" style="128" customWidth="1"/>
    <col min="13059" max="13070" width="7.36328125" style="128" customWidth="1"/>
    <col min="13071" max="13312" width="9" style="128"/>
    <col min="13313" max="13313" width="4.08984375" style="128" customWidth="1"/>
    <col min="13314" max="13314" width="11.6328125" style="128" customWidth="1"/>
    <col min="13315" max="13326" width="7.36328125" style="128" customWidth="1"/>
    <col min="13327" max="13568" width="9" style="128"/>
    <col min="13569" max="13569" width="4.08984375" style="128" customWidth="1"/>
    <col min="13570" max="13570" width="11.6328125" style="128" customWidth="1"/>
    <col min="13571" max="13582" width="7.36328125" style="128" customWidth="1"/>
    <col min="13583" max="13824" width="9" style="128"/>
    <col min="13825" max="13825" width="4.08984375" style="128" customWidth="1"/>
    <col min="13826" max="13826" width="11.6328125" style="128" customWidth="1"/>
    <col min="13827" max="13838" width="7.36328125" style="128" customWidth="1"/>
    <col min="13839" max="14080" width="9" style="128"/>
    <col min="14081" max="14081" width="4.08984375" style="128" customWidth="1"/>
    <col min="14082" max="14082" width="11.6328125" style="128" customWidth="1"/>
    <col min="14083" max="14094" width="7.36328125" style="128" customWidth="1"/>
    <col min="14095" max="14336" width="9" style="128"/>
    <col min="14337" max="14337" width="4.08984375" style="128" customWidth="1"/>
    <col min="14338" max="14338" width="11.6328125" style="128" customWidth="1"/>
    <col min="14339" max="14350" width="7.36328125" style="128" customWidth="1"/>
    <col min="14351" max="14592" width="9" style="128"/>
    <col min="14593" max="14593" width="4.08984375" style="128" customWidth="1"/>
    <col min="14594" max="14594" width="11.6328125" style="128" customWidth="1"/>
    <col min="14595" max="14606" width="7.36328125" style="128" customWidth="1"/>
    <col min="14607" max="14848" width="9" style="128"/>
    <col min="14849" max="14849" width="4.08984375" style="128" customWidth="1"/>
    <col min="14850" max="14850" width="11.6328125" style="128" customWidth="1"/>
    <col min="14851" max="14862" width="7.36328125" style="128" customWidth="1"/>
    <col min="14863" max="15104" width="9" style="128"/>
    <col min="15105" max="15105" width="4.08984375" style="128" customWidth="1"/>
    <col min="15106" max="15106" width="11.6328125" style="128" customWidth="1"/>
    <col min="15107" max="15118" width="7.36328125" style="128" customWidth="1"/>
    <col min="15119" max="15360" width="9" style="128"/>
    <col min="15361" max="15361" width="4.08984375" style="128" customWidth="1"/>
    <col min="15362" max="15362" width="11.6328125" style="128" customWidth="1"/>
    <col min="15363" max="15374" width="7.36328125" style="128" customWidth="1"/>
    <col min="15375" max="15616" width="9" style="128"/>
    <col min="15617" max="15617" width="4.08984375" style="128" customWidth="1"/>
    <col min="15618" max="15618" width="11.6328125" style="128" customWidth="1"/>
    <col min="15619" max="15630" width="7.36328125" style="128" customWidth="1"/>
    <col min="15631" max="15872" width="9" style="128"/>
    <col min="15873" max="15873" width="4.08984375" style="128" customWidth="1"/>
    <col min="15874" max="15874" width="11.6328125" style="128" customWidth="1"/>
    <col min="15875" max="15886" width="7.36328125" style="128" customWidth="1"/>
    <col min="15887" max="16128" width="9" style="128"/>
    <col min="16129" max="16129" width="4.08984375" style="128" customWidth="1"/>
    <col min="16130" max="16130" width="11.6328125" style="128" customWidth="1"/>
    <col min="16131" max="16142" width="7.36328125" style="128" customWidth="1"/>
    <col min="16143" max="16384" width="9" style="128"/>
  </cols>
  <sheetData>
    <row r="1" spans="1:14" ht="24.75" customHeight="1" x14ac:dyDescent="0.2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14" ht="15" customHeight="1" x14ac:dyDescent="0.2">
      <c r="A2" s="129" t="s">
        <v>222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</row>
    <row r="3" spans="1:14" ht="15" customHeight="1" x14ac:dyDescent="0.2">
      <c r="A3" s="130" t="s">
        <v>223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</row>
    <row r="4" spans="1:14" ht="15" customHeight="1" x14ac:dyDescent="0.2">
      <c r="A4" s="131" t="s">
        <v>224</v>
      </c>
      <c r="B4" s="132"/>
      <c r="C4" s="133" t="s">
        <v>225</v>
      </c>
      <c r="D4" s="133"/>
      <c r="E4" s="133"/>
      <c r="F4" s="133"/>
      <c r="G4" s="133"/>
      <c r="H4" s="133"/>
      <c r="I4" s="133"/>
      <c r="J4" s="133"/>
      <c r="K4" s="133"/>
      <c r="L4" s="133"/>
      <c r="M4" s="134"/>
      <c r="N4" s="134"/>
    </row>
    <row r="5" spans="1:14" ht="15" customHeight="1" x14ac:dyDescent="0.2">
      <c r="A5" s="135" t="s">
        <v>226</v>
      </c>
      <c r="B5" s="136"/>
      <c r="C5" s="137" t="s">
        <v>227</v>
      </c>
      <c r="D5" s="137" t="s">
        <v>228</v>
      </c>
      <c r="E5" s="137" t="s">
        <v>229</v>
      </c>
      <c r="F5" s="137" t="s">
        <v>230</v>
      </c>
      <c r="G5" s="137" t="s">
        <v>231</v>
      </c>
      <c r="H5" s="137" t="s">
        <v>232</v>
      </c>
      <c r="I5" s="137" t="s">
        <v>233</v>
      </c>
      <c r="J5" s="137" t="s">
        <v>234</v>
      </c>
      <c r="K5" s="137" t="s">
        <v>235</v>
      </c>
      <c r="L5" s="137" t="s">
        <v>236</v>
      </c>
      <c r="M5" s="138" t="s">
        <v>237</v>
      </c>
      <c r="N5" s="138" t="s">
        <v>238</v>
      </c>
    </row>
    <row r="6" spans="1:14" ht="15" customHeight="1" x14ac:dyDescent="0.2">
      <c r="A6" s="139" t="s">
        <v>239</v>
      </c>
      <c r="B6" s="139"/>
      <c r="C6" s="140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</row>
    <row r="7" spans="1:14" ht="15" customHeight="1" x14ac:dyDescent="0.2">
      <c r="A7" s="128" t="s">
        <v>240</v>
      </c>
      <c r="B7" s="142" t="s">
        <v>241</v>
      </c>
      <c r="C7" s="143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</row>
    <row r="8" spans="1:14" ht="15" customHeight="1" x14ac:dyDescent="0.2">
      <c r="B8" s="144" t="s">
        <v>242</v>
      </c>
      <c r="C8" s="145">
        <v>205085</v>
      </c>
      <c r="D8" s="146">
        <v>80111</v>
      </c>
      <c r="E8" s="146" t="s">
        <v>243</v>
      </c>
      <c r="F8" s="146" t="s">
        <v>243</v>
      </c>
      <c r="G8" s="146">
        <v>13769</v>
      </c>
      <c r="H8" s="146" t="s">
        <v>243</v>
      </c>
      <c r="I8" s="146" t="s">
        <v>243</v>
      </c>
      <c r="J8" s="146" t="s">
        <v>243</v>
      </c>
      <c r="K8" s="146">
        <v>111205</v>
      </c>
      <c r="L8" s="146" t="s">
        <v>243</v>
      </c>
      <c r="M8" s="146" t="s">
        <v>243</v>
      </c>
      <c r="N8" s="146" t="s">
        <v>243</v>
      </c>
    </row>
    <row r="9" spans="1:14" ht="15" customHeight="1" x14ac:dyDescent="0.2">
      <c r="B9" s="144" t="s">
        <v>244</v>
      </c>
      <c r="C9" s="145">
        <v>89168</v>
      </c>
      <c r="D9" s="146">
        <v>41376</v>
      </c>
      <c r="E9" s="146" t="s">
        <v>243</v>
      </c>
      <c r="F9" s="146" t="s">
        <v>243</v>
      </c>
      <c r="G9" s="146">
        <v>3839</v>
      </c>
      <c r="H9" s="146" t="s">
        <v>243</v>
      </c>
      <c r="I9" s="146" t="s">
        <v>243</v>
      </c>
      <c r="J9" s="146" t="s">
        <v>243</v>
      </c>
      <c r="K9" s="146">
        <v>43953</v>
      </c>
      <c r="L9" s="146" t="s">
        <v>243</v>
      </c>
      <c r="M9" s="146" t="s">
        <v>243</v>
      </c>
      <c r="N9" s="146" t="s">
        <v>243</v>
      </c>
    </row>
    <row r="10" spans="1:14" ht="15" customHeight="1" x14ac:dyDescent="0.2">
      <c r="B10" s="144"/>
      <c r="C10" s="145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</row>
    <row r="11" spans="1:14" ht="15" customHeight="1" x14ac:dyDescent="0.2">
      <c r="A11" s="128" t="s">
        <v>240</v>
      </c>
      <c r="B11" s="142" t="s">
        <v>245</v>
      </c>
      <c r="C11" s="143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</row>
    <row r="12" spans="1:14" ht="15" customHeight="1" x14ac:dyDescent="0.2">
      <c r="B12" s="144" t="s">
        <v>242</v>
      </c>
      <c r="C12" s="145">
        <f>SUM(D12:N12)</f>
        <v>234682</v>
      </c>
      <c r="D12" s="146">
        <v>110072</v>
      </c>
      <c r="E12" s="146" t="s">
        <v>243</v>
      </c>
      <c r="F12" s="146" t="s">
        <v>243</v>
      </c>
      <c r="G12" s="146">
        <v>12110</v>
      </c>
      <c r="H12" s="146" t="s">
        <v>243</v>
      </c>
      <c r="I12" s="146" t="s">
        <v>243</v>
      </c>
      <c r="J12" s="146" t="s">
        <v>243</v>
      </c>
      <c r="K12" s="146">
        <v>112500</v>
      </c>
      <c r="L12" s="146" t="s">
        <v>243</v>
      </c>
      <c r="M12" s="146" t="s">
        <v>243</v>
      </c>
      <c r="N12" s="146" t="s">
        <v>243</v>
      </c>
    </row>
    <row r="13" spans="1:14" ht="15" customHeight="1" x14ac:dyDescent="0.2">
      <c r="B13" s="144" t="s">
        <v>244</v>
      </c>
      <c r="C13" s="145">
        <f>SUM(D13:N13)</f>
        <v>103686</v>
      </c>
      <c r="D13" s="146">
        <v>56044</v>
      </c>
      <c r="E13" s="146" t="s">
        <v>243</v>
      </c>
      <c r="F13" s="146" t="s">
        <v>243</v>
      </c>
      <c r="G13" s="146">
        <v>4371</v>
      </c>
      <c r="H13" s="146" t="s">
        <v>243</v>
      </c>
      <c r="I13" s="146" t="s">
        <v>243</v>
      </c>
      <c r="J13" s="146" t="s">
        <v>243</v>
      </c>
      <c r="K13" s="146">
        <v>43271</v>
      </c>
      <c r="L13" s="146" t="s">
        <v>243</v>
      </c>
      <c r="M13" s="146" t="s">
        <v>243</v>
      </c>
      <c r="N13" s="146" t="s">
        <v>243</v>
      </c>
    </row>
    <row r="14" spans="1:14" ht="15" customHeight="1" x14ac:dyDescent="0.2">
      <c r="B14" s="144"/>
      <c r="C14" s="145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</row>
    <row r="15" spans="1:14" ht="15" customHeight="1" x14ac:dyDescent="0.2">
      <c r="A15" s="139" t="s">
        <v>246</v>
      </c>
      <c r="B15" s="121"/>
      <c r="C15" s="145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</row>
    <row r="16" spans="1:14" ht="15" customHeight="1" x14ac:dyDescent="0.2">
      <c r="A16" s="128" t="s">
        <v>247</v>
      </c>
      <c r="B16" s="128" t="s">
        <v>248</v>
      </c>
      <c r="C16" s="145">
        <v>271320</v>
      </c>
      <c r="D16" s="146">
        <v>135665</v>
      </c>
      <c r="E16" s="146" t="s">
        <v>243</v>
      </c>
      <c r="F16" s="146" t="s">
        <v>243</v>
      </c>
      <c r="G16" s="146">
        <v>17349</v>
      </c>
      <c r="H16" s="146">
        <v>8096</v>
      </c>
      <c r="I16" s="146" t="s">
        <v>243</v>
      </c>
      <c r="J16" s="146" t="s">
        <v>243</v>
      </c>
      <c r="K16" s="146">
        <v>105933</v>
      </c>
      <c r="L16" s="146">
        <v>4277</v>
      </c>
      <c r="M16" s="146">
        <v>8096</v>
      </c>
      <c r="N16" s="146" t="s">
        <v>243</v>
      </c>
    </row>
    <row r="17" spans="1:14" ht="15" customHeight="1" x14ac:dyDescent="0.2">
      <c r="B17" s="147" t="s">
        <v>249</v>
      </c>
      <c r="C17" s="145">
        <v>274021</v>
      </c>
      <c r="D17" s="146">
        <v>116731</v>
      </c>
      <c r="E17" s="146" t="s">
        <v>243</v>
      </c>
      <c r="F17" s="146" t="s">
        <v>243</v>
      </c>
      <c r="G17" s="146">
        <v>19628</v>
      </c>
      <c r="H17" s="146" t="s">
        <v>243</v>
      </c>
      <c r="I17" s="146" t="s">
        <v>243</v>
      </c>
      <c r="J17" s="146" t="s">
        <v>243</v>
      </c>
      <c r="K17" s="146">
        <v>137662</v>
      </c>
      <c r="L17" s="146" t="s">
        <v>243</v>
      </c>
      <c r="M17" s="146" t="s">
        <v>243</v>
      </c>
      <c r="N17" s="146" t="s">
        <v>243</v>
      </c>
    </row>
    <row r="18" spans="1:14" ht="15" customHeight="1" x14ac:dyDescent="0.2">
      <c r="B18" s="148" t="s">
        <v>250</v>
      </c>
      <c r="C18" s="145">
        <v>298208</v>
      </c>
      <c r="D18" s="146">
        <v>122406</v>
      </c>
      <c r="E18" s="146" t="s">
        <v>243</v>
      </c>
      <c r="F18" s="146" t="s">
        <v>243</v>
      </c>
      <c r="G18" s="146">
        <v>13414</v>
      </c>
      <c r="H18" s="146" t="s">
        <v>243</v>
      </c>
      <c r="I18" s="146" t="s">
        <v>243</v>
      </c>
      <c r="J18" s="146" t="s">
        <v>243</v>
      </c>
      <c r="K18" s="146">
        <v>162388</v>
      </c>
      <c r="L18" s="146" t="s">
        <v>243</v>
      </c>
      <c r="M18" s="146" t="s">
        <v>243</v>
      </c>
      <c r="N18" s="146" t="s">
        <v>243</v>
      </c>
    </row>
    <row r="19" spans="1:14" ht="15" customHeight="1" x14ac:dyDescent="0.2">
      <c r="C19" s="145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</row>
    <row r="20" spans="1:14" ht="15" customHeight="1" x14ac:dyDescent="0.2">
      <c r="A20" s="139" t="s">
        <v>251</v>
      </c>
      <c r="B20" s="139"/>
      <c r="C20" s="149"/>
    </row>
    <row r="21" spans="1:14" ht="15" customHeight="1" x14ac:dyDescent="0.2">
      <c r="A21" s="128" t="s">
        <v>247</v>
      </c>
      <c r="B21" s="128" t="s">
        <v>252</v>
      </c>
      <c r="C21" s="145">
        <v>248880</v>
      </c>
      <c r="D21" s="146" t="s">
        <v>243</v>
      </c>
      <c r="E21" s="146" t="s">
        <v>243</v>
      </c>
      <c r="F21" s="146" t="s">
        <v>243</v>
      </c>
      <c r="G21" s="146" t="s">
        <v>243</v>
      </c>
      <c r="H21" s="146" t="s">
        <v>243</v>
      </c>
      <c r="I21" s="146">
        <v>248880</v>
      </c>
      <c r="J21" s="146" t="s">
        <v>243</v>
      </c>
      <c r="K21" s="146" t="s">
        <v>243</v>
      </c>
      <c r="L21" s="146" t="s">
        <v>243</v>
      </c>
      <c r="M21" s="146" t="s">
        <v>243</v>
      </c>
      <c r="N21" s="146" t="s">
        <v>243</v>
      </c>
    </row>
    <row r="22" spans="1:14" ht="15" customHeight="1" x14ac:dyDescent="0.2">
      <c r="B22" s="150" t="s">
        <v>253</v>
      </c>
      <c r="C22" s="145">
        <f>SUM(D22:N22)</f>
        <v>279619</v>
      </c>
      <c r="D22" s="146" t="s">
        <v>243</v>
      </c>
      <c r="E22" s="146" t="s">
        <v>243</v>
      </c>
      <c r="F22" s="146" t="s">
        <v>243</v>
      </c>
      <c r="G22" s="146" t="s">
        <v>243</v>
      </c>
      <c r="H22" s="146" t="s">
        <v>243</v>
      </c>
      <c r="I22" s="146">
        <v>279619</v>
      </c>
      <c r="J22" s="146" t="s">
        <v>243</v>
      </c>
      <c r="K22" s="146" t="s">
        <v>243</v>
      </c>
      <c r="L22" s="146" t="s">
        <v>243</v>
      </c>
      <c r="M22" s="146" t="s">
        <v>243</v>
      </c>
      <c r="N22" s="146" t="s">
        <v>243</v>
      </c>
    </row>
    <row r="23" spans="1:14" ht="15" customHeight="1" x14ac:dyDescent="0.2">
      <c r="C23" s="145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</row>
    <row r="24" spans="1:14" ht="15" customHeight="1" x14ac:dyDescent="0.2">
      <c r="A24" s="139" t="s">
        <v>254</v>
      </c>
      <c r="B24" s="139"/>
      <c r="C24" s="149"/>
    </row>
    <row r="25" spans="1:14" ht="15" customHeight="1" x14ac:dyDescent="0.2">
      <c r="A25" s="128" t="s">
        <v>247</v>
      </c>
      <c r="B25" s="128" t="s">
        <v>255</v>
      </c>
      <c r="C25" s="145">
        <v>273584</v>
      </c>
      <c r="D25" s="146">
        <v>113159</v>
      </c>
      <c r="E25" s="146">
        <v>37055</v>
      </c>
      <c r="F25" s="146" t="s">
        <v>243</v>
      </c>
      <c r="G25" s="146">
        <v>14946</v>
      </c>
      <c r="H25" s="146" t="s">
        <v>243</v>
      </c>
      <c r="I25" s="146">
        <v>92464</v>
      </c>
      <c r="J25" s="146" t="s">
        <v>243</v>
      </c>
      <c r="K25" s="146">
        <v>15958</v>
      </c>
      <c r="L25" s="146" t="s">
        <v>243</v>
      </c>
      <c r="M25" s="146" t="s">
        <v>243</v>
      </c>
      <c r="N25" s="146" t="s">
        <v>243</v>
      </c>
    </row>
    <row r="26" spans="1:14" ht="15" customHeight="1" x14ac:dyDescent="0.2">
      <c r="B26" s="128" t="s">
        <v>256</v>
      </c>
      <c r="C26" s="145">
        <v>272445</v>
      </c>
      <c r="D26" s="146">
        <v>97104</v>
      </c>
      <c r="E26" s="146">
        <v>41504</v>
      </c>
      <c r="F26" s="146" t="s">
        <v>243</v>
      </c>
      <c r="G26" s="146">
        <v>13631</v>
      </c>
      <c r="H26" s="146" t="s">
        <v>243</v>
      </c>
      <c r="I26" s="146">
        <v>100991</v>
      </c>
      <c r="J26" s="146" t="s">
        <v>243</v>
      </c>
      <c r="K26" s="146">
        <v>15079</v>
      </c>
      <c r="L26" s="146" t="s">
        <v>243</v>
      </c>
      <c r="M26" s="146" t="s">
        <v>243</v>
      </c>
      <c r="N26" s="146" t="s">
        <v>243</v>
      </c>
    </row>
    <row r="27" spans="1:14" ht="15" customHeight="1" x14ac:dyDescent="0.2">
      <c r="B27" s="148" t="s">
        <v>257</v>
      </c>
      <c r="C27" s="145">
        <v>269179</v>
      </c>
      <c r="D27" s="146">
        <v>95745</v>
      </c>
      <c r="E27" s="146">
        <v>42300</v>
      </c>
      <c r="F27" s="146" t="s">
        <v>243</v>
      </c>
      <c r="G27" s="146">
        <v>11177</v>
      </c>
      <c r="H27" s="146" t="s">
        <v>243</v>
      </c>
      <c r="I27" s="146">
        <v>90163</v>
      </c>
      <c r="J27" s="146" t="s">
        <v>243</v>
      </c>
      <c r="K27" s="146">
        <v>29794</v>
      </c>
      <c r="L27" s="146" t="s">
        <v>243</v>
      </c>
      <c r="M27" s="146" t="s">
        <v>243</v>
      </c>
      <c r="N27" s="146" t="s">
        <v>243</v>
      </c>
    </row>
    <row r="28" spans="1:14" ht="15" customHeight="1" x14ac:dyDescent="0.2">
      <c r="A28" s="151" t="s">
        <v>258</v>
      </c>
      <c r="B28" s="151"/>
      <c r="C28" s="149"/>
    </row>
    <row r="29" spans="1:14" ht="15" customHeight="1" x14ac:dyDescent="0.2">
      <c r="A29" s="128" t="s">
        <v>247</v>
      </c>
      <c r="B29" s="128" t="s">
        <v>259</v>
      </c>
      <c r="C29" s="145">
        <v>118341</v>
      </c>
      <c r="D29" s="146">
        <v>32425</v>
      </c>
      <c r="E29" s="146" t="s">
        <v>243</v>
      </c>
      <c r="F29" s="146" t="s">
        <v>243</v>
      </c>
      <c r="G29" s="146">
        <v>15991</v>
      </c>
      <c r="H29" s="146" t="s">
        <v>243</v>
      </c>
      <c r="I29" s="146">
        <v>69925</v>
      </c>
      <c r="J29" s="146" t="s">
        <v>243</v>
      </c>
      <c r="K29" s="146" t="s">
        <v>243</v>
      </c>
      <c r="L29" s="146" t="s">
        <v>243</v>
      </c>
      <c r="M29" s="146" t="s">
        <v>243</v>
      </c>
      <c r="N29" s="146" t="s">
        <v>243</v>
      </c>
    </row>
    <row r="30" spans="1:14" ht="15" customHeight="1" x14ac:dyDescent="0.2">
      <c r="C30" s="149"/>
    </row>
    <row r="31" spans="1:14" ht="15" customHeight="1" x14ac:dyDescent="0.2">
      <c r="A31" s="139" t="s">
        <v>260</v>
      </c>
      <c r="B31" s="139"/>
      <c r="C31" s="149"/>
    </row>
    <row r="32" spans="1:14" ht="15" customHeight="1" x14ac:dyDescent="0.2">
      <c r="A32" s="128" t="s">
        <v>247</v>
      </c>
      <c r="B32" s="128" t="s">
        <v>261</v>
      </c>
      <c r="C32" s="145">
        <v>263782</v>
      </c>
      <c r="D32" s="146" t="s">
        <v>243</v>
      </c>
      <c r="E32" s="146" t="s">
        <v>243</v>
      </c>
      <c r="F32" s="146" t="s">
        <v>243</v>
      </c>
      <c r="G32" s="146">
        <v>14165</v>
      </c>
      <c r="H32" s="146" t="s">
        <v>243</v>
      </c>
      <c r="I32" s="146">
        <v>249617</v>
      </c>
      <c r="J32" s="146" t="s">
        <v>243</v>
      </c>
      <c r="K32" s="146" t="s">
        <v>243</v>
      </c>
      <c r="L32" s="146" t="s">
        <v>243</v>
      </c>
      <c r="M32" s="146" t="s">
        <v>243</v>
      </c>
      <c r="N32" s="146" t="s">
        <v>243</v>
      </c>
    </row>
    <row r="33" spans="1:14" ht="15" customHeight="1" x14ac:dyDescent="0.2">
      <c r="B33" s="150" t="s">
        <v>262</v>
      </c>
      <c r="C33" s="145">
        <v>140822</v>
      </c>
      <c r="D33" s="146" t="s">
        <v>243</v>
      </c>
      <c r="E33" s="146" t="s">
        <v>243</v>
      </c>
      <c r="F33" s="146" t="s">
        <v>243</v>
      </c>
      <c r="G33" s="146" t="s">
        <v>243</v>
      </c>
      <c r="H33" s="146" t="s">
        <v>243</v>
      </c>
      <c r="I33" s="146">
        <v>140822</v>
      </c>
      <c r="J33" s="146" t="s">
        <v>243</v>
      </c>
      <c r="K33" s="146" t="s">
        <v>243</v>
      </c>
      <c r="L33" s="146" t="s">
        <v>243</v>
      </c>
      <c r="M33" s="146" t="s">
        <v>243</v>
      </c>
      <c r="N33" s="146" t="s">
        <v>243</v>
      </c>
    </row>
    <row r="34" spans="1:14" ht="15" customHeight="1" x14ac:dyDescent="0.2">
      <c r="C34" s="149"/>
    </row>
    <row r="35" spans="1:14" ht="15" customHeight="1" x14ac:dyDescent="0.2">
      <c r="A35" s="139" t="s">
        <v>263</v>
      </c>
      <c r="B35" s="139"/>
      <c r="C35" s="149"/>
    </row>
    <row r="36" spans="1:14" ht="15" customHeight="1" x14ac:dyDescent="0.2">
      <c r="A36" s="128" t="s">
        <v>247</v>
      </c>
      <c r="B36" s="128" t="s">
        <v>264</v>
      </c>
      <c r="C36" s="145">
        <v>275226</v>
      </c>
      <c r="D36" s="146">
        <v>97147</v>
      </c>
      <c r="E36" s="146">
        <v>32463</v>
      </c>
      <c r="F36" s="146">
        <v>546</v>
      </c>
      <c r="G36" s="146">
        <v>12118</v>
      </c>
      <c r="H36" s="146" t="s">
        <v>243</v>
      </c>
      <c r="I36" s="146">
        <v>108958</v>
      </c>
      <c r="J36" s="146">
        <v>8301</v>
      </c>
      <c r="K36" s="146">
        <v>14883</v>
      </c>
      <c r="L36" s="146">
        <v>809</v>
      </c>
      <c r="M36" s="146" t="s">
        <v>243</v>
      </c>
      <c r="N36" s="146" t="s">
        <v>243</v>
      </c>
    </row>
    <row r="37" spans="1:14" ht="15" customHeight="1" x14ac:dyDescent="0.2">
      <c r="B37" s="128" t="s">
        <v>265</v>
      </c>
      <c r="C37" s="145">
        <v>267552</v>
      </c>
      <c r="D37" s="146">
        <v>75156</v>
      </c>
      <c r="E37" s="146">
        <v>33072</v>
      </c>
      <c r="F37" s="146" t="s">
        <v>243</v>
      </c>
      <c r="G37" s="146">
        <v>11548</v>
      </c>
      <c r="H37" s="146">
        <v>14397</v>
      </c>
      <c r="I37" s="146">
        <v>113567</v>
      </c>
      <c r="J37" s="146">
        <v>4713</v>
      </c>
      <c r="K37" s="146">
        <v>15097</v>
      </c>
      <c r="L37" s="146" t="s">
        <v>243</v>
      </c>
      <c r="M37" s="146" t="s">
        <v>243</v>
      </c>
      <c r="N37" s="146" t="s">
        <v>243</v>
      </c>
    </row>
    <row r="38" spans="1:14" ht="15" customHeight="1" x14ac:dyDescent="0.2">
      <c r="A38" s="152"/>
      <c r="B38" s="153" t="s">
        <v>266</v>
      </c>
      <c r="C38" s="154">
        <v>241201</v>
      </c>
      <c r="D38" s="155">
        <v>74662</v>
      </c>
      <c r="E38" s="155">
        <v>33556</v>
      </c>
      <c r="F38" s="156" t="s">
        <v>243</v>
      </c>
      <c r="G38" s="155">
        <v>12184</v>
      </c>
      <c r="H38" s="155">
        <v>180</v>
      </c>
      <c r="I38" s="155">
        <v>97339</v>
      </c>
      <c r="J38" s="155">
        <v>4080</v>
      </c>
      <c r="K38" s="155">
        <v>18373</v>
      </c>
      <c r="L38" s="156" t="s">
        <v>243</v>
      </c>
      <c r="M38" s="156" t="s">
        <v>243</v>
      </c>
      <c r="N38" s="155">
        <v>825</v>
      </c>
    </row>
    <row r="39" spans="1:14" ht="15" customHeight="1" x14ac:dyDescent="0.2">
      <c r="A39" s="128" t="s">
        <v>267</v>
      </c>
    </row>
    <row r="40" spans="1:14" ht="15" customHeight="1" x14ac:dyDescent="0.2">
      <c r="A40" s="128" t="s">
        <v>268</v>
      </c>
    </row>
  </sheetData>
  <mergeCells count="13">
    <mergeCell ref="A35:B35"/>
    <mergeCell ref="A6:B6"/>
    <mergeCell ref="A15:B15"/>
    <mergeCell ref="A20:B20"/>
    <mergeCell ref="A24:B24"/>
    <mergeCell ref="A28:B28"/>
    <mergeCell ref="A31:B31"/>
    <mergeCell ref="A1:N1"/>
    <mergeCell ref="A2:N2"/>
    <mergeCell ref="A3:N3"/>
    <mergeCell ref="A4:B4"/>
    <mergeCell ref="C4:N4"/>
    <mergeCell ref="A5:B5"/>
  </mergeCells>
  <phoneticPr fontId="3"/>
  <pageMargins left="0.39370078740157483" right="0.39370078740157483" top="0.78740157480314965" bottom="0.59055118110236227" header="0.51181102362204722" footer="0.51181102362204722"/>
  <pageSetup paperSize="9" scale="93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45C44-370D-4DDF-88E1-C2C21849DE21}">
  <sheetPr>
    <pageSetUpPr fitToPage="1"/>
  </sheetPr>
  <dimension ref="A1:AI147"/>
  <sheetViews>
    <sheetView zoomScale="115" zoomScaleNormal="115" workbookViewId="0">
      <selection sqref="A1:Q1"/>
    </sheetView>
  </sheetViews>
  <sheetFormatPr defaultColWidth="8.6328125" defaultRowHeight="11.25" customHeight="1" x14ac:dyDescent="0.2"/>
  <cols>
    <col min="1" max="1" width="2.08984375" style="128" customWidth="1"/>
    <col min="2" max="4" width="1.6328125" style="128" customWidth="1"/>
    <col min="5" max="5" width="25.6328125" style="128" customWidth="1"/>
    <col min="6" max="6" width="0.90625" style="128" customWidth="1"/>
    <col min="7" max="7" width="11.6328125" style="128" customWidth="1"/>
    <col min="8" max="8" width="2.6328125" style="128" customWidth="1"/>
    <col min="9" max="9" width="1" style="128" customWidth="1"/>
    <col min="10" max="10" width="2.08984375" style="161" customWidth="1"/>
    <col min="11" max="13" width="1.6328125" style="161" customWidth="1"/>
    <col min="14" max="14" width="25.6328125" style="161" customWidth="1"/>
    <col min="15" max="15" width="0.90625" style="161" customWidth="1"/>
    <col min="16" max="16" width="11.6328125" style="128" customWidth="1"/>
    <col min="17" max="17" width="2.6328125" style="128" customWidth="1"/>
    <col min="18" max="18" width="7.6328125" style="128" customWidth="1"/>
    <col min="19" max="22" width="1.6328125" style="128" customWidth="1"/>
    <col min="23" max="23" width="25.6328125" style="128" customWidth="1"/>
    <col min="24" max="24" width="0.90625" style="128" customWidth="1"/>
    <col min="25" max="25" width="11.6328125" style="128" customWidth="1"/>
    <col min="26" max="26" width="2.6328125" style="128" customWidth="1"/>
    <col min="27" max="27" width="0.90625" style="128" customWidth="1"/>
    <col min="28" max="30" width="1.90625" style="128" customWidth="1"/>
    <col min="31" max="31" width="25.6328125" style="128" customWidth="1"/>
    <col min="32" max="32" width="0.90625" style="128" customWidth="1"/>
    <col min="33" max="33" width="12.6328125" style="128" customWidth="1"/>
    <col min="34" max="34" width="2.6328125" style="128" customWidth="1"/>
    <col min="35" max="256" width="8.6328125" style="128"/>
    <col min="257" max="257" width="2.08984375" style="128" customWidth="1"/>
    <col min="258" max="260" width="1.6328125" style="128" customWidth="1"/>
    <col min="261" max="261" width="25.6328125" style="128" customWidth="1"/>
    <col min="262" max="262" width="0.90625" style="128" customWidth="1"/>
    <col min="263" max="263" width="11.6328125" style="128" customWidth="1"/>
    <col min="264" max="264" width="2.6328125" style="128" customWidth="1"/>
    <col min="265" max="265" width="1" style="128" customWidth="1"/>
    <col min="266" max="266" width="2.08984375" style="128" customWidth="1"/>
    <col min="267" max="269" width="1.6328125" style="128" customWidth="1"/>
    <col min="270" max="270" width="25.6328125" style="128" customWidth="1"/>
    <col min="271" max="271" width="0.90625" style="128" customWidth="1"/>
    <col min="272" max="272" width="11.6328125" style="128" customWidth="1"/>
    <col min="273" max="273" width="2.6328125" style="128" customWidth="1"/>
    <col min="274" max="274" width="7.6328125" style="128" customWidth="1"/>
    <col min="275" max="278" width="1.6328125" style="128" customWidth="1"/>
    <col min="279" max="279" width="25.6328125" style="128" customWidth="1"/>
    <col min="280" max="280" width="0.90625" style="128" customWidth="1"/>
    <col min="281" max="281" width="11.6328125" style="128" customWidth="1"/>
    <col min="282" max="282" width="2.6328125" style="128" customWidth="1"/>
    <col min="283" max="283" width="0.90625" style="128" customWidth="1"/>
    <col min="284" max="286" width="1.90625" style="128" customWidth="1"/>
    <col min="287" max="287" width="25.6328125" style="128" customWidth="1"/>
    <col min="288" max="288" width="0.90625" style="128" customWidth="1"/>
    <col min="289" max="289" width="12.6328125" style="128" customWidth="1"/>
    <col min="290" max="290" width="2.6328125" style="128" customWidth="1"/>
    <col min="291" max="512" width="8.6328125" style="128"/>
    <col min="513" max="513" width="2.08984375" style="128" customWidth="1"/>
    <col min="514" max="516" width="1.6328125" style="128" customWidth="1"/>
    <col min="517" max="517" width="25.6328125" style="128" customWidth="1"/>
    <col min="518" max="518" width="0.90625" style="128" customWidth="1"/>
    <col min="519" max="519" width="11.6328125" style="128" customWidth="1"/>
    <col min="520" max="520" width="2.6328125" style="128" customWidth="1"/>
    <col min="521" max="521" width="1" style="128" customWidth="1"/>
    <col min="522" max="522" width="2.08984375" style="128" customWidth="1"/>
    <col min="523" max="525" width="1.6328125" style="128" customWidth="1"/>
    <col min="526" max="526" width="25.6328125" style="128" customWidth="1"/>
    <col min="527" max="527" width="0.90625" style="128" customWidth="1"/>
    <col min="528" max="528" width="11.6328125" style="128" customWidth="1"/>
    <col min="529" max="529" width="2.6328125" style="128" customWidth="1"/>
    <col min="530" max="530" width="7.6328125" style="128" customWidth="1"/>
    <col min="531" max="534" width="1.6328125" style="128" customWidth="1"/>
    <col min="535" max="535" width="25.6328125" style="128" customWidth="1"/>
    <col min="536" max="536" width="0.90625" style="128" customWidth="1"/>
    <col min="537" max="537" width="11.6328125" style="128" customWidth="1"/>
    <col min="538" max="538" width="2.6328125" style="128" customWidth="1"/>
    <col min="539" max="539" width="0.90625" style="128" customWidth="1"/>
    <col min="540" max="542" width="1.90625" style="128" customWidth="1"/>
    <col min="543" max="543" width="25.6328125" style="128" customWidth="1"/>
    <col min="544" max="544" width="0.90625" style="128" customWidth="1"/>
    <col min="545" max="545" width="12.6328125" style="128" customWidth="1"/>
    <col min="546" max="546" width="2.6328125" style="128" customWidth="1"/>
    <col min="547" max="768" width="8.6328125" style="128"/>
    <col min="769" max="769" width="2.08984375" style="128" customWidth="1"/>
    <col min="770" max="772" width="1.6328125" style="128" customWidth="1"/>
    <col min="773" max="773" width="25.6328125" style="128" customWidth="1"/>
    <col min="774" max="774" width="0.90625" style="128" customWidth="1"/>
    <col min="775" max="775" width="11.6328125" style="128" customWidth="1"/>
    <col min="776" max="776" width="2.6328125" style="128" customWidth="1"/>
    <col min="777" max="777" width="1" style="128" customWidth="1"/>
    <col min="778" max="778" width="2.08984375" style="128" customWidth="1"/>
    <col min="779" max="781" width="1.6328125" style="128" customWidth="1"/>
    <col min="782" max="782" width="25.6328125" style="128" customWidth="1"/>
    <col min="783" max="783" width="0.90625" style="128" customWidth="1"/>
    <col min="784" max="784" width="11.6328125" style="128" customWidth="1"/>
    <col min="785" max="785" width="2.6328125" style="128" customWidth="1"/>
    <col min="786" max="786" width="7.6328125" style="128" customWidth="1"/>
    <col min="787" max="790" width="1.6328125" style="128" customWidth="1"/>
    <col min="791" max="791" width="25.6328125" style="128" customWidth="1"/>
    <col min="792" max="792" width="0.90625" style="128" customWidth="1"/>
    <col min="793" max="793" width="11.6328125" style="128" customWidth="1"/>
    <col min="794" max="794" width="2.6328125" style="128" customWidth="1"/>
    <col min="795" max="795" width="0.90625" style="128" customWidth="1"/>
    <col min="796" max="798" width="1.90625" style="128" customWidth="1"/>
    <col min="799" max="799" width="25.6328125" style="128" customWidth="1"/>
    <col min="800" max="800" width="0.90625" style="128" customWidth="1"/>
    <col min="801" max="801" width="12.6328125" style="128" customWidth="1"/>
    <col min="802" max="802" width="2.6328125" style="128" customWidth="1"/>
    <col min="803" max="1024" width="8.6328125" style="128"/>
    <col min="1025" max="1025" width="2.08984375" style="128" customWidth="1"/>
    <col min="1026" max="1028" width="1.6328125" style="128" customWidth="1"/>
    <col min="1029" max="1029" width="25.6328125" style="128" customWidth="1"/>
    <col min="1030" max="1030" width="0.90625" style="128" customWidth="1"/>
    <col min="1031" max="1031" width="11.6328125" style="128" customWidth="1"/>
    <col min="1032" max="1032" width="2.6328125" style="128" customWidth="1"/>
    <col min="1033" max="1033" width="1" style="128" customWidth="1"/>
    <col min="1034" max="1034" width="2.08984375" style="128" customWidth="1"/>
    <col min="1035" max="1037" width="1.6328125" style="128" customWidth="1"/>
    <col min="1038" max="1038" width="25.6328125" style="128" customWidth="1"/>
    <col min="1039" max="1039" width="0.90625" style="128" customWidth="1"/>
    <col min="1040" max="1040" width="11.6328125" style="128" customWidth="1"/>
    <col min="1041" max="1041" width="2.6328125" style="128" customWidth="1"/>
    <col min="1042" max="1042" width="7.6328125" style="128" customWidth="1"/>
    <col min="1043" max="1046" width="1.6328125" style="128" customWidth="1"/>
    <col min="1047" max="1047" width="25.6328125" style="128" customWidth="1"/>
    <col min="1048" max="1048" width="0.90625" style="128" customWidth="1"/>
    <col min="1049" max="1049" width="11.6328125" style="128" customWidth="1"/>
    <col min="1050" max="1050" width="2.6328125" style="128" customWidth="1"/>
    <col min="1051" max="1051" width="0.90625" style="128" customWidth="1"/>
    <col min="1052" max="1054" width="1.90625" style="128" customWidth="1"/>
    <col min="1055" max="1055" width="25.6328125" style="128" customWidth="1"/>
    <col min="1056" max="1056" width="0.90625" style="128" customWidth="1"/>
    <col min="1057" max="1057" width="12.6328125" style="128" customWidth="1"/>
    <col min="1058" max="1058" width="2.6328125" style="128" customWidth="1"/>
    <col min="1059" max="1280" width="8.6328125" style="128"/>
    <col min="1281" max="1281" width="2.08984375" style="128" customWidth="1"/>
    <col min="1282" max="1284" width="1.6328125" style="128" customWidth="1"/>
    <col min="1285" max="1285" width="25.6328125" style="128" customWidth="1"/>
    <col min="1286" max="1286" width="0.90625" style="128" customWidth="1"/>
    <col min="1287" max="1287" width="11.6328125" style="128" customWidth="1"/>
    <col min="1288" max="1288" width="2.6328125" style="128" customWidth="1"/>
    <col min="1289" max="1289" width="1" style="128" customWidth="1"/>
    <col min="1290" max="1290" width="2.08984375" style="128" customWidth="1"/>
    <col min="1291" max="1293" width="1.6328125" style="128" customWidth="1"/>
    <col min="1294" max="1294" width="25.6328125" style="128" customWidth="1"/>
    <col min="1295" max="1295" width="0.90625" style="128" customWidth="1"/>
    <col min="1296" max="1296" width="11.6328125" style="128" customWidth="1"/>
    <col min="1297" max="1297" width="2.6328125" style="128" customWidth="1"/>
    <col min="1298" max="1298" width="7.6328125" style="128" customWidth="1"/>
    <col min="1299" max="1302" width="1.6328125" style="128" customWidth="1"/>
    <col min="1303" max="1303" width="25.6328125" style="128" customWidth="1"/>
    <col min="1304" max="1304" width="0.90625" style="128" customWidth="1"/>
    <col min="1305" max="1305" width="11.6328125" style="128" customWidth="1"/>
    <col min="1306" max="1306" width="2.6328125" style="128" customWidth="1"/>
    <col min="1307" max="1307" width="0.90625" style="128" customWidth="1"/>
    <col min="1308" max="1310" width="1.90625" style="128" customWidth="1"/>
    <col min="1311" max="1311" width="25.6328125" style="128" customWidth="1"/>
    <col min="1312" max="1312" width="0.90625" style="128" customWidth="1"/>
    <col min="1313" max="1313" width="12.6328125" style="128" customWidth="1"/>
    <col min="1314" max="1314" width="2.6328125" style="128" customWidth="1"/>
    <col min="1315" max="1536" width="8.6328125" style="128"/>
    <col min="1537" max="1537" width="2.08984375" style="128" customWidth="1"/>
    <col min="1538" max="1540" width="1.6328125" style="128" customWidth="1"/>
    <col min="1541" max="1541" width="25.6328125" style="128" customWidth="1"/>
    <col min="1542" max="1542" width="0.90625" style="128" customWidth="1"/>
    <col min="1543" max="1543" width="11.6328125" style="128" customWidth="1"/>
    <col min="1544" max="1544" width="2.6328125" style="128" customWidth="1"/>
    <col min="1545" max="1545" width="1" style="128" customWidth="1"/>
    <col min="1546" max="1546" width="2.08984375" style="128" customWidth="1"/>
    <col min="1547" max="1549" width="1.6328125" style="128" customWidth="1"/>
    <col min="1550" max="1550" width="25.6328125" style="128" customWidth="1"/>
    <col min="1551" max="1551" width="0.90625" style="128" customWidth="1"/>
    <col min="1552" max="1552" width="11.6328125" style="128" customWidth="1"/>
    <col min="1553" max="1553" width="2.6328125" style="128" customWidth="1"/>
    <col min="1554" max="1554" width="7.6328125" style="128" customWidth="1"/>
    <col min="1555" max="1558" width="1.6328125" style="128" customWidth="1"/>
    <col min="1559" max="1559" width="25.6328125" style="128" customWidth="1"/>
    <col min="1560" max="1560" width="0.90625" style="128" customWidth="1"/>
    <col min="1561" max="1561" width="11.6328125" style="128" customWidth="1"/>
    <col min="1562" max="1562" width="2.6328125" style="128" customWidth="1"/>
    <col min="1563" max="1563" width="0.90625" style="128" customWidth="1"/>
    <col min="1564" max="1566" width="1.90625" style="128" customWidth="1"/>
    <col min="1567" max="1567" width="25.6328125" style="128" customWidth="1"/>
    <col min="1568" max="1568" width="0.90625" style="128" customWidth="1"/>
    <col min="1569" max="1569" width="12.6328125" style="128" customWidth="1"/>
    <col min="1570" max="1570" width="2.6328125" style="128" customWidth="1"/>
    <col min="1571" max="1792" width="8.6328125" style="128"/>
    <col min="1793" max="1793" width="2.08984375" style="128" customWidth="1"/>
    <col min="1794" max="1796" width="1.6328125" style="128" customWidth="1"/>
    <col min="1797" max="1797" width="25.6328125" style="128" customWidth="1"/>
    <col min="1798" max="1798" width="0.90625" style="128" customWidth="1"/>
    <col min="1799" max="1799" width="11.6328125" style="128" customWidth="1"/>
    <col min="1800" max="1800" width="2.6328125" style="128" customWidth="1"/>
    <col min="1801" max="1801" width="1" style="128" customWidth="1"/>
    <col min="1802" max="1802" width="2.08984375" style="128" customWidth="1"/>
    <col min="1803" max="1805" width="1.6328125" style="128" customWidth="1"/>
    <col min="1806" max="1806" width="25.6328125" style="128" customWidth="1"/>
    <col min="1807" max="1807" width="0.90625" style="128" customWidth="1"/>
    <col min="1808" max="1808" width="11.6328125" style="128" customWidth="1"/>
    <col min="1809" max="1809" width="2.6328125" style="128" customWidth="1"/>
    <col min="1810" max="1810" width="7.6328125" style="128" customWidth="1"/>
    <col min="1811" max="1814" width="1.6328125" style="128" customWidth="1"/>
    <col min="1815" max="1815" width="25.6328125" style="128" customWidth="1"/>
    <col min="1816" max="1816" width="0.90625" style="128" customWidth="1"/>
    <col min="1817" max="1817" width="11.6328125" style="128" customWidth="1"/>
    <col min="1818" max="1818" width="2.6328125" style="128" customWidth="1"/>
    <col min="1819" max="1819" width="0.90625" style="128" customWidth="1"/>
    <col min="1820" max="1822" width="1.90625" style="128" customWidth="1"/>
    <col min="1823" max="1823" width="25.6328125" style="128" customWidth="1"/>
    <col min="1824" max="1824" width="0.90625" style="128" customWidth="1"/>
    <col min="1825" max="1825" width="12.6328125" style="128" customWidth="1"/>
    <col min="1826" max="1826" width="2.6328125" style="128" customWidth="1"/>
    <col min="1827" max="2048" width="8.6328125" style="128"/>
    <col min="2049" max="2049" width="2.08984375" style="128" customWidth="1"/>
    <col min="2050" max="2052" width="1.6328125" style="128" customWidth="1"/>
    <col min="2053" max="2053" width="25.6328125" style="128" customWidth="1"/>
    <col min="2054" max="2054" width="0.90625" style="128" customWidth="1"/>
    <col min="2055" max="2055" width="11.6328125" style="128" customWidth="1"/>
    <col min="2056" max="2056" width="2.6328125" style="128" customWidth="1"/>
    <col min="2057" max="2057" width="1" style="128" customWidth="1"/>
    <col min="2058" max="2058" width="2.08984375" style="128" customWidth="1"/>
    <col min="2059" max="2061" width="1.6328125" style="128" customWidth="1"/>
    <col min="2062" max="2062" width="25.6328125" style="128" customWidth="1"/>
    <col min="2063" max="2063" width="0.90625" style="128" customWidth="1"/>
    <col min="2064" max="2064" width="11.6328125" style="128" customWidth="1"/>
    <col min="2065" max="2065" width="2.6328125" style="128" customWidth="1"/>
    <col min="2066" max="2066" width="7.6328125" style="128" customWidth="1"/>
    <col min="2067" max="2070" width="1.6328125" style="128" customWidth="1"/>
    <col min="2071" max="2071" width="25.6328125" style="128" customWidth="1"/>
    <col min="2072" max="2072" width="0.90625" style="128" customWidth="1"/>
    <col min="2073" max="2073" width="11.6328125" style="128" customWidth="1"/>
    <col min="2074" max="2074" width="2.6328125" style="128" customWidth="1"/>
    <col min="2075" max="2075" width="0.90625" style="128" customWidth="1"/>
    <col min="2076" max="2078" width="1.90625" style="128" customWidth="1"/>
    <col min="2079" max="2079" width="25.6328125" style="128" customWidth="1"/>
    <col min="2080" max="2080" width="0.90625" style="128" customWidth="1"/>
    <col min="2081" max="2081" width="12.6328125" style="128" customWidth="1"/>
    <col min="2082" max="2082" width="2.6328125" style="128" customWidth="1"/>
    <col min="2083" max="2304" width="8.6328125" style="128"/>
    <col min="2305" max="2305" width="2.08984375" style="128" customWidth="1"/>
    <col min="2306" max="2308" width="1.6328125" style="128" customWidth="1"/>
    <col min="2309" max="2309" width="25.6328125" style="128" customWidth="1"/>
    <col min="2310" max="2310" width="0.90625" style="128" customWidth="1"/>
    <col min="2311" max="2311" width="11.6328125" style="128" customWidth="1"/>
    <col min="2312" max="2312" width="2.6328125" style="128" customWidth="1"/>
    <col min="2313" max="2313" width="1" style="128" customWidth="1"/>
    <col min="2314" max="2314" width="2.08984375" style="128" customWidth="1"/>
    <col min="2315" max="2317" width="1.6328125" style="128" customWidth="1"/>
    <col min="2318" max="2318" width="25.6328125" style="128" customWidth="1"/>
    <col min="2319" max="2319" width="0.90625" style="128" customWidth="1"/>
    <col min="2320" max="2320" width="11.6328125" style="128" customWidth="1"/>
    <col min="2321" max="2321" width="2.6328125" style="128" customWidth="1"/>
    <col min="2322" max="2322" width="7.6328125" style="128" customWidth="1"/>
    <col min="2323" max="2326" width="1.6328125" style="128" customWidth="1"/>
    <col min="2327" max="2327" width="25.6328125" style="128" customWidth="1"/>
    <col min="2328" max="2328" width="0.90625" style="128" customWidth="1"/>
    <col min="2329" max="2329" width="11.6328125" style="128" customWidth="1"/>
    <col min="2330" max="2330" width="2.6328125" style="128" customWidth="1"/>
    <col min="2331" max="2331" width="0.90625" style="128" customWidth="1"/>
    <col min="2332" max="2334" width="1.90625" style="128" customWidth="1"/>
    <col min="2335" max="2335" width="25.6328125" style="128" customWidth="1"/>
    <col min="2336" max="2336" width="0.90625" style="128" customWidth="1"/>
    <col min="2337" max="2337" width="12.6328125" style="128" customWidth="1"/>
    <col min="2338" max="2338" width="2.6328125" style="128" customWidth="1"/>
    <col min="2339" max="2560" width="8.6328125" style="128"/>
    <col min="2561" max="2561" width="2.08984375" style="128" customWidth="1"/>
    <col min="2562" max="2564" width="1.6328125" style="128" customWidth="1"/>
    <col min="2565" max="2565" width="25.6328125" style="128" customWidth="1"/>
    <col min="2566" max="2566" width="0.90625" style="128" customWidth="1"/>
    <col min="2567" max="2567" width="11.6328125" style="128" customWidth="1"/>
    <col min="2568" max="2568" width="2.6328125" style="128" customWidth="1"/>
    <col min="2569" max="2569" width="1" style="128" customWidth="1"/>
    <col min="2570" max="2570" width="2.08984375" style="128" customWidth="1"/>
    <col min="2571" max="2573" width="1.6328125" style="128" customWidth="1"/>
    <col min="2574" max="2574" width="25.6328125" style="128" customWidth="1"/>
    <col min="2575" max="2575" width="0.90625" style="128" customWidth="1"/>
    <col min="2576" max="2576" width="11.6328125" style="128" customWidth="1"/>
    <col min="2577" max="2577" width="2.6328125" style="128" customWidth="1"/>
    <col min="2578" max="2578" width="7.6328125" style="128" customWidth="1"/>
    <col min="2579" max="2582" width="1.6328125" style="128" customWidth="1"/>
    <col min="2583" max="2583" width="25.6328125" style="128" customWidth="1"/>
    <col min="2584" max="2584" width="0.90625" style="128" customWidth="1"/>
    <col min="2585" max="2585" width="11.6328125" style="128" customWidth="1"/>
    <col min="2586" max="2586" width="2.6328125" style="128" customWidth="1"/>
    <col min="2587" max="2587" width="0.90625" style="128" customWidth="1"/>
    <col min="2588" max="2590" width="1.90625" style="128" customWidth="1"/>
    <col min="2591" max="2591" width="25.6328125" style="128" customWidth="1"/>
    <col min="2592" max="2592" width="0.90625" style="128" customWidth="1"/>
    <col min="2593" max="2593" width="12.6328125" style="128" customWidth="1"/>
    <col min="2594" max="2594" width="2.6328125" style="128" customWidth="1"/>
    <col min="2595" max="2816" width="8.6328125" style="128"/>
    <col min="2817" max="2817" width="2.08984375" style="128" customWidth="1"/>
    <col min="2818" max="2820" width="1.6328125" style="128" customWidth="1"/>
    <col min="2821" max="2821" width="25.6328125" style="128" customWidth="1"/>
    <col min="2822" max="2822" width="0.90625" style="128" customWidth="1"/>
    <col min="2823" max="2823" width="11.6328125" style="128" customWidth="1"/>
    <col min="2824" max="2824" width="2.6328125" style="128" customWidth="1"/>
    <col min="2825" max="2825" width="1" style="128" customWidth="1"/>
    <col min="2826" max="2826" width="2.08984375" style="128" customWidth="1"/>
    <col min="2827" max="2829" width="1.6328125" style="128" customWidth="1"/>
    <col min="2830" max="2830" width="25.6328125" style="128" customWidth="1"/>
    <col min="2831" max="2831" width="0.90625" style="128" customWidth="1"/>
    <col min="2832" max="2832" width="11.6328125" style="128" customWidth="1"/>
    <col min="2833" max="2833" width="2.6328125" style="128" customWidth="1"/>
    <col min="2834" max="2834" width="7.6328125" style="128" customWidth="1"/>
    <col min="2835" max="2838" width="1.6328125" style="128" customWidth="1"/>
    <col min="2839" max="2839" width="25.6328125" style="128" customWidth="1"/>
    <col min="2840" max="2840" width="0.90625" style="128" customWidth="1"/>
    <col min="2841" max="2841" width="11.6328125" style="128" customWidth="1"/>
    <col min="2842" max="2842" width="2.6328125" style="128" customWidth="1"/>
    <col min="2843" max="2843" width="0.90625" style="128" customWidth="1"/>
    <col min="2844" max="2846" width="1.90625" style="128" customWidth="1"/>
    <col min="2847" max="2847" width="25.6328125" style="128" customWidth="1"/>
    <col min="2848" max="2848" width="0.90625" style="128" customWidth="1"/>
    <col min="2849" max="2849" width="12.6328125" style="128" customWidth="1"/>
    <col min="2850" max="2850" width="2.6328125" style="128" customWidth="1"/>
    <col min="2851" max="3072" width="8.6328125" style="128"/>
    <col min="3073" max="3073" width="2.08984375" style="128" customWidth="1"/>
    <col min="3074" max="3076" width="1.6328125" style="128" customWidth="1"/>
    <col min="3077" max="3077" width="25.6328125" style="128" customWidth="1"/>
    <col min="3078" max="3078" width="0.90625" style="128" customWidth="1"/>
    <col min="3079" max="3079" width="11.6328125" style="128" customWidth="1"/>
    <col min="3080" max="3080" width="2.6328125" style="128" customWidth="1"/>
    <col min="3081" max="3081" width="1" style="128" customWidth="1"/>
    <col min="3082" max="3082" width="2.08984375" style="128" customWidth="1"/>
    <col min="3083" max="3085" width="1.6328125" style="128" customWidth="1"/>
    <col min="3086" max="3086" width="25.6328125" style="128" customWidth="1"/>
    <col min="3087" max="3087" width="0.90625" style="128" customWidth="1"/>
    <col min="3088" max="3088" width="11.6328125" style="128" customWidth="1"/>
    <col min="3089" max="3089" width="2.6328125" style="128" customWidth="1"/>
    <col min="3090" max="3090" width="7.6328125" style="128" customWidth="1"/>
    <col min="3091" max="3094" width="1.6328125" style="128" customWidth="1"/>
    <col min="3095" max="3095" width="25.6328125" style="128" customWidth="1"/>
    <col min="3096" max="3096" width="0.90625" style="128" customWidth="1"/>
    <col min="3097" max="3097" width="11.6328125" style="128" customWidth="1"/>
    <col min="3098" max="3098" width="2.6328125" style="128" customWidth="1"/>
    <col min="3099" max="3099" width="0.90625" style="128" customWidth="1"/>
    <col min="3100" max="3102" width="1.90625" style="128" customWidth="1"/>
    <col min="3103" max="3103" width="25.6328125" style="128" customWidth="1"/>
    <col min="3104" max="3104" width="0.90625" style="128" customWidth="1"/>
    <col min="3105" max="3105" width="12.6328125" style="128" customWidth="1"/>
    <col min="3106" max="3106" width="2.6328125" style="128" customWidth="1"/>
    <col min="3107" max="3328" width="8.6328125" style="128"/>
    <col min="3329" max="3329" width="2.08984375" style="128" customWidth="1"/>
    <col min="3330" max="3332" width="1.6328125" style="128" customWidth="1"/>
    <col min="3333" max="3333" width="25.6328125" style="128" customWidth="1"/>
    <col min="3334" max="3334" width="0.90625" style="128" customWidth="1"/>
    <col min="3335" max="3335" width="11.6328125" style="128" customWidth="1"/>
    <col min="3336" max="3336" width="2.6328125" style="128" customWidth="1"/>
    <col min="3337" max="3337" width="1" style="128" customWidth="1"/>
    <col min="3338" max="3338" width="2.08984375" style="128" customWidth="1"/>
    <col min="3339" max="3341" width="1.6328125" style="128" customWidth="1"/>
    <col min="3342" max="3342" width="25.6328125" style="128" customWidth="1"/>
    <col min="3343" max="3343" width="0.90625" style="128" customWidth="1"/>
    <col min="3344" max="3344" width="11.6328125" style="128" customWidth="1"/>
    <col min="3345" max="3345" width="2.6328125" style="128" customWidth="1"/>
    <col min="3346" max="3346" width="7.6328125" style="128" customWidth="1"/>
    <col min="3347" max="3350" width="1.6328125" style="128" customWidth="1"/>
    <col min="3351" max="3351" width="25.6328125" style="128" customWidth="1"/>
    <col min="3352" max="3352" width="0.90625" style="128" customWidth="1"/>
    <col min="3353" max="3353" width="11.6328125" style="128" customWidth="1"/>
    <col min="3354" max="3354" width="2.6328125" style="128" customWidth="1"/>
    <col min="3355" max="3355" width="0.90625" style="128" customWidth="1"/>
    <col min="3356" max="3358" width="1.90625" style="128" customWidth="1"/>
    <col min="3359" max="3359" width="25.6328125" style="128" customWidth="1"/>
    <col min="3360" max="3360" width="0.90625" style="128" customWidth="1"/>
    <col min="3361" max="3361" width="12.6328125" style="128" customWidth="1"/>
    <col min="3362" max="3362" width="2.6328125" style="128" customWidth="1"/>
    <col min="3363" max="3584" width="8.6328125" style="128"/>
    <col min="3585" max="3585" width="2.08984375" style="128" customWidth="1"/>
    <col min="3586" max="3588" width="1.6328125" style="128" customWidth="1"/>
    <col min="3589" max="3589" width="25.6328125" style="128" customWidth="1"/>
    <col min="3590" max="3590" width="0.90625" style="128" customWidth="1"/>
    <col min="3591" max="3591" width="11.6328125" style="128" customWidth="1"/>
    <col min="3592" max="3592" width="2.6328125" style="128" customWidth="1"/>
    <col min="3593" max="3593" width="1" style="128" customWidth="1"/>
    <col min="3594" max="3594" width="2.08984375" style="128" customWidth="1"/>
    <col min="3595" max="3597" width="1.6328125" style="128" customWidth="1"/>
    <col min="3598" max="3598" width="25.6328125" style="128" customWidth="1"/>
    <col min="3599" max="3599" width="0.90625" style="128" customWidth="1"/>
    <col min="3600" max="3600" width="11.6328125" style="128" customWidth="1"/>
    <col min="3601" max="3601" width="2.6328125" style="128" customWidth="1"/>
    <col min="3602" max="3602" width="7.6328125" style="128" customWidth="1"/>
    <col min="3603" max="3606" width="1.6328125" style="128" customWidth="1"/>
    <col min="3607" max="3607" width="25.6328125" style="128" customWidth="1"/>
    <col min="3608" max="3608" width="0.90625" style="128" customWidth="1"/>
    <col min="3609" max="3609" width="11.6328125" style="128" customWidth="1"/>
    <col min="3610" max="3610" width="2.6328125" style="128" customWidth="1"/>
    <col min="3611" max="3611" width="0.90625" style="128" customWidth="1"/>
    <col min="3612" max="3614" width="1.90625" style="128" customWidth="1"/>
    <col min="3615" max="3615" width="25.6328125" style="128" customWidth="1"/>
    <col min="3616" max="3616" width="0.90625" style="128" customWidth="1"/>
    <col min="3617" max="3617" width="12.6328125" style="128" customWidth="1"/>
    <col min="3618" max="3618" width="2.6328125" style="128" customWidth="1"/>
    <col min="3619" max="3840" width="8.6328125" style="128"/>
    <col min="3841" max="3841" width="2.08984375" style="128" customWidth="1"/>
    <col min="3842" max="3844" width="1.6328125" style="128" customWidth="1"/>
    <col min="3845" max="3845" width="25.6328125" style="128" customWidth="1"/>
    <col min="3846" max="3846" width="0.90625" style="128" customWidth="1"/>
    <col min="3847" max="3847" width="11.6328125" style="128" customWidth="1"/>
    <col min="3848" max="3848" width="2.6328125" style="128" customWidth="1"/>
    <col min="3849" max="3849" width="1" style="128" customWidth="1"/>
    <col min="3850" max="3850" width="2.08984375" style="128" customWidth="1"/>
    <col min="3851" max="3853" width="1.6328125" style="128" customWidth="1"/>
    <col min="3854" max="3854" width="25.6328125" style="128" customWidth="1"/>
    <col min="3855" max="3855" width="0.90625" style="128" customWidth="1"/>
    <col min="3856" max="3856" width="11.6328125" style="128" customWidth="1"/>
    <col min="3857" max="3857" width="2.6328125" style="128" customWidth="1"/>
    <col min="3858" max="3858" width="7.6328125" style="128" customWidth="1"/>
    <col min="3859" max="3862" width="1.6328125" style="128" customWidth="1"/>
    <col min="3863" max="3863" width="25.6328125" style="128" customWidth="1"/>
    <col min="3864" max="3864" width="0.90625" style="128" customWidth="1"/>
    <col min="3865" max="3865" width="11.6328125" style="128" customWidth="1"/>
    <col min="3866" max="3866" width="2.6328125" style="128" customWidth="1"/>
    <col min="3867" max="3867" width="0.90625" style="128" customWidth="1"/>
    <col min="3868" max="3870" width="1.90625" style="128" customWidth="1"/>
    <col min="3871" max="3871" width="25.6328125" style="128" customWidth="1"/>
    <col min="3872" max="3872" width="0.90625" style="128" customWidth="1"/>
    <col min="3873" max="3873" width="12.6328125" style="128" customWidth="1"/>
    <col min="3874" max="3874" width="2.6328125" style="128" customWidth="1"/>
    <col min="3875" max="4096" width="8.6328125" style="128"/>
    <col min="4097" max="4097" width="2.08984375" style="128" customWidth="1"/>
    <col min="4098" max="4100" width="1.6328125" style="128" customWidth="1"/>
    <col min="4101" max="4101" width="25.6328125" style="128" customWidth="1"/>
    <col min="4102" max="4102" width="0.90625" style="128" customWidth="1"/>
    <col min="4103" max="4103" width="11.6328125" style="128" customWidth="1"/>
    <col min="4104" max="4104" width="2.6328125" style="128" customWidth="1"/>
    <col min="4105" max="4105" width="1" style="128" customWidth="1"/>
    <col min="4106" max="4106" width="2.08984375" style="128" customWidth="1"/>
    <col min="4107" max="4109" width="1.6328125" style="128" customWidth="1"/>
    <col min="4110" max="4110" width="25.6328125" style="128" customWidth="1"/>
    <col min="4111" max="4111" width="0.90625" style="128" customWidth="1"/>
    <col min="4112" max="4112" width="11.6328125" style="128" customWidth="1"/>
    <col min="4113" max="4113" width="2.6328125" style="128" customWidth="1"/>
    <col min="4114" max="4114" width="7.6328125" style="128" customWidth="1"/>
    <col min="4115" max="4118" width="1.6328125" style="128" customWidth="1"/>
    <col min="4119" max="4119" width="25.6328125" style="128" customWidth="1"/>
    <col min="4120" max="4120" width="0.90625" style="128" customWidth="1"/>
    <col min="4121" max="4121" width="11.6328125" style="128" customWidth="1"/>
    <col min="4122" max="4122" width="2.6328125" style="128" customWidth="1"/>
    <col min="4123" max="4123" width="0.90625" style="128" customWidth="1"/>
    <col min="4124" max="4126" width="1.90625" style="128" customWidth="1"/>
    <col min="4127" max="4127" width="25.6328125" style="128" customWidth="1"/>
    <col min="4128" max="4128" width="0.90625" style="128" customWidth="1"/>
    <col min="4129" max="4129" width="12.6328125" style="128" customWidth="1"/>
    <col min="4130" max="4130" width="2.6328125" style="128" customWidth="1"/>
    <col min="4131" max="4352" width="8.6328125" style="128"/>
    <col min="4353" max="4353" width="2.08984375" style="128" customWidth="1"/>
    <col min="4354" max="4356" width="1.6328125" style="128" customWidth="1"/>
    <col min="4357" max="4357" width="25.6328125" style="128" customWidth="1"/>
    <col min="4358" max="4358" width="0.90625" style="128" customWidth="1"/>
    <col min="4359" max="4359" width="11.6328125" style="128" customWidth="1"/>
    <col min="4360" max="4360" width="2.6328125" style="128" customWidth="1"/>
    <col min="4361" max="4361" width="1" style="128" customWidth="1"/>
    <col min="4362" max="4362" width="2.08984375" style="128" customWidth="1"/>
    <col min="4363" max="4365" width="1.6328125" style="128" customWidth="1"/>
    <col min="4366" max="4366" width="25.6328125" style="128" customWidth="1"/>
    <col min="4367" max="4367" width="0.90625" style="128" customWidth="1"/>
    <col min="4368" max="4368" width="11.6328125" style="128" customWidth="1"/>
    <col min="4369" max="4369" width="2.6328125" style="128" customWidth="1"/>
    <col min="4370" max="4370" width="7.6328125" style="128" customWidth="1"/>
    <col min="4371" max="4374" width="1.6328125" style="128" customWidth="1"/>
    <col min="4375" max="4375" width="25.6328125" style="128" customWidth="1"/>
    <col min="4376" max="4376" width="0.90625" style="128" customWidth="1"/>
    <col min="4377" max="4377" width="11.6328125" style="128" customWidth="1"/>
    <col min="4378" max="4378" width="2.6328125" style="128" customWidth="1"/>
    <col min="4379" max="4379" width="0.90625" style="128" customWidth="1"/>
    <col min="4380" max="4382" width="1.90625" style="128" customWidth="1"/>
    <col min="4383" max="4383" width="25.6328125" style="128" customWidth="1"/>
    <col min="4384" max="4384" width="0.90625" style="128" customWidth="1"/>
    <col min="4385" max="4385" width="12.6328125" style="128" customWidth="1"/>
    <col min="4386" max="4386" width="2.6328125" style="128" customWidth="1"/>
    <col min="4387" max="4608" width="8.6328125" style="128"/>
    <col min="4609" max="4609" width="2.08984375" style="128" customWidth="1"/>
    <col min="4610" max="4612" width="1.6328125" style="128" customWidth="1"/>
    <col min="4613" max="4613" width="25.6328125" style="128" customWidth="1"/>
    <col min="4614" max="4614" width="0.90625" style="128" customWidth="1"/>
    <col min="4615" max="4615" width="11.6328125" style="128" customWidth="1"/>
    <col min="4616" max="4616" width="2.6328125" style="128" customWidth="1"/>
    <col min="4617" max="4617" width="1" style="128" customWidth="1"/>
    <col min="4618" max="4618" width="2.08984375" style="128" customWidth="1"/>
    <col min="4619" max="4621" width="1.6328125" style="128" customWidth="1"/>
    <col min="4622" max="4622" width="25.6328125" style="128" customWidth="1"/>
    <col min="4623" max="4623" width="0.90625" style="128" customWidth="1"/>
    <col min="4624" max="4624" width="11.6328125" style="128" customWidth="1"/>
    <col min="4625" max="4625" width="2.6328125" style="128" customWidth="1"/>
    <col min="4626" max="4626" width="7.6328125" style="128" customWidth="1"/>
    <col min="4627" max="4630" width="1.6328125" style="128" customWidth="1"/>
    <col min="4631" max="4631" width="25.6328125" style="128" customWidth="1"/>
    <col min="4632" max="4632" width="0.90625" style="128" customWidth="1"/>
    <col min="4633" max="4633" width="11.6328125" style="128" customWidth="1"/>
    <col min="4634" max="4634" width="2.6328125" style="128" customWidth="1"/>
    <col min="4635" max="4635" width="0.90625" style="128" customWidth="1"/>
    <col min="4636" max="4638" width="1.90625" style="128" customWidth="1"/>
    <col min="4639" max="4639" width="25.6328125" style="128" customWidth="1"/>
    <col min="4640" max="4640" width="0.90625" style="128" customWidth="1"/>
    <col min="4641" max="4641" width="12.6328125" style="128" customWidth="1"/>
    <col min="4642" max="4642" width="2.6328125" style="128" customWidth="1"/>
    <col min="4643" max="4864" width="8.6328125" style="128"/>
    <col min="4865" max="4865" width="2.08984375" style="128" customWidth="1"/>
    <col min="4866" max="4868" width="1.6328125" style="128" customWidth="1"/>
    <col min="4869" max="4869" width="25.6328125" style="128" customWidth="1"/>
    <col min="4870" max="4870" width="0.90625" style="128" customWidth="1"/>
    <col min="4871" max="4871" width="11.6328125" style="128" customWidth="1"/>
    <col min="4872" max="4872" width="2.6328125" style="128" customWidth="1"/>
    <col min="4873" max="4873" width="1" style="128" customWidth="1"/>
    <col min="4874" max="4874" width="2.08984375" style="128" customWidth="1"/>
    <col min="4875" max="4877" width="1.6328125" style="128" customWidth="1"/>
    <col min="4878" max="4878" width="25.6328125" style="128" customWidth="1"/>
    <col min="4879" max="4879" width="0.90625" style="128" customWidth="1"/>
    <col min="4880" max="4880" width="11.6328125" style="128" customWidth="1"/>
    <col min="4881" max="4881" width="2.6328125" style="128" customWidth="1"/>
    <col min="4882" max="4882" width="7.6328125" style="128" customWidth="1"/>
    <col min="4883" max="4886" width="1.6328125" style="128" customWidth="1"/>
    <col min="4887" max="4887" width="25.6328125" style="128" customWidth="1"/>
    <col min="4888" max="4888" width="0.90625" style="128" customWidth="1"/>
    <col min="4889" max="4889" width="11.6328125" style="128" customWidth="1"/>
    <col min="4890" max="4890" width="2.6328125" style="128" customWidth="1"/>
    <col min="4891" max="4891" width="0.90625" style="128" customWidth="1"/>
    <col min="4892" max="4894" width="1.90625" style="128" customWidth="1"/>
    <col min="4895" max="4895" width="25.6328125" style="128" customWidth="1"/>
    <col min="4896" max="4896" width="0.90625" style="128" customWidth="1"/>
    <col min="4897" max="4897" width="12.6328125" style="128" customWidth="1"/>
    <col min="4898" max="4898" width="2.6328125" style="128" customWidth="1"/>
    <col min="4899" max="5120" width="8.6328125" style="128"/>
    <col min="5121" max="5121" width="2.08984375" style="128" customWidth="1"/>
    <col min="5122" max="5124" width="1.6328125" style="128" customWidth="1"/>
    <col min="5125" max="5125" width="25.6328125" style="128" customWidth="1"/>
    <col min="5126" max="5126" width="0.90625" style="128" customWidth="1"/>
    <col min="5127" max="5127" width="11.6328125" style="128" customWidth="1"/>
    <col min="5128" max="5128" width="2.6328125" style="128" customWidth="1"/>
    <col min="5129" max="5129" width="1" style="128" customWidth="1"/>
    <col min="5130" max="5130" width="2.08984375" style="128" customWidth="1"/>
    <col min="5131" max="5133" width="1.6328125" style="128" customWidth="1"/>
    <col min="5134" max="5134" width="25.6328125" style="128" customWidth="1"/>
    <col min="5135" max="5135" width="0.90625" style="128" customWidth="1"/>
    <col min="5136" max="5136" width="11.6328125" style="128" customWidth="1"/>
    <col min="5137" max="5137" width="2.6328125" style="128" customWidth="1"/>
    <col min="5138" max="5138" width="7.6328125" style="128" customWidth="1"/>
    <col min="5139" max="5142" width="1.6328125" style="128" customWidth="1"/>
    <col min="5143" max="5143" width="25.6328125" style="128" customWidth="1"/>
    <col min="5144" max="5144" width="0.90625" style="128" customWidth="1"/>
    <col min="5145" max="5145" width="11.6328125" style="128" customWidth="1"/>
    <col min="5146" max="5146" width="2.6328125" style="128" customWidth="1"/>
    <col min="5147" max="5147" width="0.90625" style="128" customWidth="1"/>
    <col min="5148" max="5150" width="1.90625" style="128" customWidth="1"/>
    <col min="5151" max="5151" width="25.6328125" style="128" customWidth="1"/>
    <col min="5152" max="5152" width="0.90625" style="128" customWidth="1"/>
    <col min="5153" max="5153" width="12.6328125" style="128" customWidth="1"/>
    <col min="5154" max="5154" width="2.6328125" style="128" customWidth="1"/>
    <col min="5155" max="5376" width="8.6328125" style="128"/>
    <col min="5377" max="5377" width="2.08984375" style="128" customWidth="1"/>
    <col min="5378" max="5380" width="1.6328125" style="128" customWidth="1"/>
    <col min="5381" max="5381" width="25.6328125" style="128" customWidth="1"/>
    <col min="5382" max="5382" width="0.90625" style="128" customWidth="1"/>
    <col min="5383" max="5383" width="11.6328125" style="128" customWidth="1"/>
    <col min="5384" max="5384" width="2.6328125" style="128" customWidth="1"/>
    <col min="5385" max="5385" width="1" style="128" customWidth="1"/>
    <col min="5386" max="5386" width="2.08984375" style="128" customWidth="1"/>
    <col min="5387" max="5389" width="1.6328125" style="128" customWidth="1"/>
    <col min="5390" max="5390" width="25.6328125" style="128" customWidth="1"/>
    <col min="5391" max="5391" width="0.90625" style="128" customWidth="1"/>
    <col min="5392" max="5392" width="11.6328125" style="128" customWidth="1"/>
    <col min="5393" max="5393" width="2.6328125" style="128" customWidth="1"/>
    <col min="5394" max="5394" width="7.6328125" style="128" customWidth="1"/>
    <col min="5395" max="5398" width="1.6328125" style="128" customWidth="1"/>
    <col min="5399" max="5399" width="25.6328125" style="128" customWidth="1"/>
    <col min="5400" max="5400" width="0.90625" style="128" customWidth="1"/>
    <col min="5401" max="5401" width="11.6328125" style="128" customWidth="1"/>
    <col min="5402" max="5402" width="2.6328125" style="128" customWidth="1"/>
    <col min="5403" max="5403" width="0.90625" style="128" customWidth="1"/>
    <col min="5404" max="5406" width="1.90625" style="128" customWidth="1"/>
    <col min="5407" max="5407" width="25.6328125" style="128" customWidth="1"/>
    <col min="5408" max="5408" width="0.90625" style="128" customWidth="1"/>
    <col min="5409" max="5409" width="12.6328125" style="128" customWidth="1"/>
    <col min="5410" max="5410" width="2.6328125" style="128" customWidth="1"/>
    <col min="5411" max="5632" width="8.6328125" style="128"/>
    <col min="5633" max="5633" width="2.08984375" style="128" customWidth="1"/>
    <col min="5634" max="5636" width="1.6328125" style="128" customWidth="1"/>
    <col min="5637" max="5637" width="25.6328125" style="128" customWidth="1"/>
    <col min="5638" max="5638" width="0.90625" style="128" customWidth="1"/>
    <col min="5639" max="5639" width="11.6328125" style="128" customWidth="1"/>
    <col min="5640" max="5640" width="2.6328125" style="128" customWidth="1"/>
    <col min="5641" max="5641" width="1" style="128" customWidth="1"/>
    <col min="5642" max="5642" width="2.08984375" style="128" customWidth="1"/>
    <col min="5643" max="5645" width="1.6328125" style="128" customWidth="1"/>
    <col min="5646" max="5646" width="25.6328125" style="128" customWidth="1"/>
    <col min="5647" max="5647" width="0.90625" style="128" customWidth="1"/>
    <col min="5648" max="5648" width="11.6328125" style="128" customWidth="1"/>
    <col min="5649" max="5649" width="2.6328125" style="128" customWidth="1"/>
    <col min="5650" max="5650" width="7.6328125" style="128" customWidth="1"/>
    <col min="5651" max="5654" width="1.6328125" style="128" customWidth="1"/>
    <col min="5655" max="5655" width="25.6328125" style="128" customWidth="1"/>
    <col min="5656" max="5656" width="0.90625" style="128" customWidth="1"/>
    <col min="5657" max="5657" width="11.6328125" style="128" customWidth="1"/>
    <col min="5658" max="5658" width="2.6328125" style="128" customWidth="1"/>
    <col min="5659" max="5659" width="0.90625" style="128" customWidth="1"/>
    <col min="5660" max="5662" width="1.90625" style="128" customWidth="1"/>
    <col min="5663" max="5663" width="25.6328125" style="128" customWidth="1"/>
    <col min="5664" max="5664" width="0.90625" style="128" customWidth="1"/>
    <col min="5665" max="5665" width="12.6328125" style="128" customWidth="1"/>
    <col min="5666" max="5666" width="2.6328125" style="128" customWidth="1"/>
    <col min="5667" max="5888" width="8.6328125" style="128"/>
    <col min="5889" max="5889" width="2.08984375" style="128" customWidth="1"/>
    <col min="5890" max="5892" width="1.6328125" style="128" customWidth="1"/>
    <col min="5893" max="5893" width="25.6328125" style="128" customWidth="1"/>
    <col min="5894" max="5894" width="0.90625" style="128" customWidth="1"/>
    <col min="5895" max="5895" width="11.6328125" style="128" customWidth="1"/>
    <col min="5896" max="5896" width="2.6328125" style="128" customWidth="1"/>
    <col min="5897" max="5897" width="1" style="128" customWidth="1"/>
    <col min="5898" max="5898" width="2.08984375" style="128" customWidth="1"/>
    <col min="5899" max="5901" width="1.6328125" style="128" customWidth="1"/>
    <col min="5902" max="5902" width="25.6328125" style="128" customWidth="1"/>
    <col min="5903" max="5903" width="0.90625" style="128" customWidth="1"/>
    <col min="5904" max="5904" width="11.6328125" style="128" customWidth="1"/>
    <col min="5905" max="5905" width="2.6328125" style="128" customWidth="1"/>
    <col min="5906" max="5906" width="7.6328125" style="128" customWidth="1"/>
    <col min="5907" max="5910" width="1.6328125" style="128" customWidth="1"/>
    <col min="5911" max="5911" width="25.6328125" style="128" customWidth="1"/>
    <col min="5912" max="5912" width="0.90625" style="128" customWidth="1"/>
    <col min="5913" max="5913" width="11.6328125" style="128" customWidth="1"/>
    <col min="5914" max="5914" width="2.6328125" style="128" customWidth="1"/>
    <col min="5915" max="5915" width="0.90625" style="128" customWidth="1"/>
    <col min="5916" max="5918" width="1.90625" style="128" customWidth="1"/>
    <col min="5919" max="5919" width="25.6328125" style="128" customWidth="1"/>
    <col min="5920" max="5920" width="0.90625" style="128" customWidth="1"/>
    <col min="5921" max="5921" width="12.6328125" style="128" customWidth="1"/>
    <col min="5922" max="5922" width="2.6328125" style="128" customWidth="1"/>
    <col min="5923" max="6144" width="8.6328125" style="128"/>
    <col min="6145" max="6145" width="2.08984375" style="128" customWidth="1"/>
    <col min="6146" max="6148" width="1.6328125" style="128" customWidth="1"/>
    <col min="6149" max="6149" width="25.6328125" style="128" customWidth="1"/>
    <col min="6150" max="6150" width="0.90625" style="128" customWidth="1"/>
    <col min="6151" max="6151" width="11.6328125" style="128" customWidth="1"/>
    <col min="6152" max="6152" width="2.6328125" style="128" customWidth="1"/>
    <col min="6153" max="6153" width="1" style="128" customWidth="1"/>
    <col min="6154" max="6154" width="2.08984375" style="128" customWidth="1"/>
    <col min="6155" max="6157" width="1.6328125" style="128" customWidth="1"/>
    <col min="6158" max="6158" width="25.6328125" style="128" customWidth="1"/>
    <col min="6159" max="6159" width="0.90625" style="128" customWidth="1"/>
    <col min="6160" max="6160" width="11.6328125" style="128" customWidth="1"/>
    <col min="6161" max="6161" width="2.6328125" style="128" customWidth="1"/>
    <col min="6162" max="6162" width="7.6328125" style="128" customWidth="1"/>
    <col min="6163" max="6166" width="1.6328125" style="128" customWidth="1"/>
    <col min="6167" max="6167" width="25.6328125" style="128" customWidth="1"/>
    <col min="6168" max="6168" width="0.90625" style="128" customWidth="1"/>
    <col min="6169" max="6169" width="11.6328125" style="128" customWidth="1"/>
    <col min="6170" max="6170" width="2.6328125" style="128" customWidth="1"/>
    <col min="6171" max="6171" width="0.90625" style="128" customWidth="1"/>
    <col min="6172" max="6174" width="1.90625" style="128" customWidth="1"/>
    <col min="6175" max="6175" width="25.6328125" style="128" customWidth="1"/>
    <col min="6176" max="6176" width="0.90625" style="128" customWidth="1"/>
    <col min="6177" max="6177" width="12.6328125" style="128" customWidth="1"/>
    <col min="6178" max="6178" width="2.6328125" style="128" customWidth="1"/>
    <col min="6179" max="6400" width="8.6328125" style="128"/>
    <col min="6401" max="6401" width="2.08984375" style="128" customWidth="1"/>
    <col min="6402" max="6404" width="1.6328125" style="128" customWidth="1"/>
    <col min="6405" max="6405" width="25.6328125" style="128" customWidth="1"/>
    <col min="6406" max="6406" width="0.90625" style="128" customWidth="1"/>
    <col min="6407" max="6407" width="11.6328125" style="128" customWidth="1"/>
    <col min="6408" max="6408" width="2.6328125" style="128" customWidth="1"/>
    <col min="6409" max="6409" width="1" style="128" customWidth="1"/>
    <col min="6410" max="6410" width="2.08984375" style="128" customWidth="1"/>
    <col min="6411" max="6413" width="1.6328125" style="128" customWidth="1"/>
    <col min="6414" max="6414" width="25.6328125" style="128" customWidth="1"/>
    <col min="6415" max="6415" width="0.90625" style="128" customWidth="1"/>
    <col min="6416" max="6416" width="11.6328125" style="128" customWidth="1"/>
    <col min="6417" max="6417" width="2.6328125" style="128" customWidth="1"/>
    <col min="6418" max="6418" width="7.6328125" style="128" customWidth="1"/>
    <col min="6419" max="6422" width="1.6328125" style="128" customWidth="1"/>
    <col min="6423" max="6423" width="25.6328125" style="128" customWidth="1"/>
    <col min="6424" max="6424" width="0.90625" style="128" customWidth="1"/>
    <col min="6425" max="6425" width="11.6328125" style="128" customWidth="1"/>
    <col min="6426" max="6426" width="2.6328125" style="128" customWidth="1"/>
    <col min="6427" max="6427" width="0.90625" style="128" customWidth="1"/>
    <col min="6428" max="6430" width="1.90625" style="128" customWidth="1"/>
    <col min="6431" max="6431" width="25.6328125" style="128" customWidth="1"/>
    <col min="6432" max="6432" width="0.90625" style="128" customWidth="1"/>
    <col min="6433" max="6433" width="12.6328125" style="128" customWidth="1"/>
    <col min="6434" max="6434" width="2.6328125" style="128" customWidth="1"/>
    <col min="6435" max="6656" width="8.6328125" style="128"/>
    <col min="6657" max="6657" width="2.08984375" style="128" customWidth="1"/>
    <col min="6658" max="6660" width="1.6328125" style="128" customWidth="1"/>
    <col min="6661" max="6661" width="25.6328125" style="128" customWidth="1"/>
    <col min="6662" max="6662" width="0.90625" style="128" customWidth="1"/>
    <col min="6663" max="6663" width="11.6328125" style="128" customWidth="1"/>
    <col min="6664" max="6664" width="2.6328125" style="128" customWidth="1"/>
    <col min="6665" max="6665" width="1" style="128" customWidth="1"/>
    <col min="6666" max="6666" width="2.08984375" style="128" customWidth="1"/>
    <col min="6667" max="6669" width="1.6328125" style="128" customWidth="1"/>
    <col min="6670" max="6670" width="25.6328125" style="128" customWidth="1"/>
    <col min="6671" max="6671" width="0.90625" style="128" customWidth="1"/>
    <col min="6672" max="6672" width="11.6328125" style="128" customWidth="1"/>
    <col min="6673" max="6673" width="2.6328125" style="128" customWidth="1"/>
    <col min="6674" max="6674" width="7.6328125" style="128" customWidth="1"/>
    <col min="6675" max="6678" width="1.6328125" style="128" customWidth="1"/>
    <col min="6679" max="6679" width="25.6328125" style="128" customWidth="1"/>
    <col min="6680" max="6680" width="0.90625" style="128" customWidth="1"/>
    <col min="6681" max="6681" width="11.6328125" style="128" customWidth="1"/>
    <col min="6682" max="6682" width="2.6328125" style="128" customWidth="1"/>
    <col min="6683" max="6683" width="0.90625" style="128" customWidth="1"/>
    <col min="6684" max="6686" width="1.90625" style="128" customWidth="1"/>
    <col min="6687" max="6687" width="25.6328125" style="128" customWidth="1"/>
    <col min="6688" max="6688" width="0.90625" style="128" customWidth="1"/>
    <col min="6689" max="6689" width="12.6328125" style="128" customWidth="1"/>
    <col min="6690" max="6690" width="2.6328125" style="128" customWidth="1"/>
    <col min="6691" max="6912" width="8.6328125" style="128"/>
    <col min="6913" max="6913" width="2.08984375" style="128" customWidth="1"/>
    <col min="6914" max="6916" width="1.6328125" style="128" customWidth="1"/>
    <col min="6917" max="6917" width="25.6328125" style="128" customWidth="1"/>
    <col min="6918" max="6918" width="0.90625" style="128" customWidth="1"/>
    <col min="6919" max="6919" width="11.6328125" style="128" customWidth="1"/>
    <col min="6920" max="6920" width="2.6328125" style="128" customWidth="1"/>
    <col min="6921" max="6921" width="1" style="128" customWidth="1"/>
    <col min="6922" max="6922" width="2.08984375" style="128" customWidth="1"/>
    <col min="6923" max="6925" width="1.6328125" style="128" customWidth="1"/>
    <col min="6926" max="6926" width="25.6328125" style="128" customWidth="1"/>
    <col min="6927" max="6927" width="0.90625" style="128" customWidth="1"/>
    <col min="6928" max="6928" width="11.6328125" style="128" customWidth="1"/>
    <col min="6929" max="6929" width="2.6328125" style="128" customWidth="1"/>
    <col min="6930" max="6930" width="7.6328125" style="128" customWidth="1"/>
    <col min="6931" max="6934" width="1.6328125" style="128" customWidth="1"/>
    <col min="6935" max="6935" width="25.6328125" style="128" customWidth="1"/>
    <col min="6936" max="6936" width="0.90625" style="128" customWidth="1"/>
    <col min="6937" max="6937" width="11.6328125" style="128" customWidth="1"/>
    <col min="6938" max="6938" width="2.6328125" style="128" customWidth="1"/>
    <col min="6939" max="6939" width="0.90625" style="128" customWidth="1"/>
    <col min="6940" max="6942" width="1.90625" style="128" customWidth="1"/>
    <col min="6943" max="6943" width="25.6328125" style="128" customWidth="1"/>
    <col min="6944" max="6944" width="0.90625" style="128" customWidth="1"/>
    <col min="6945" max="6945" width="12.6328125" style="128" customWidth="1"/>
    <col min="6946" max="6946" width="2.6328125" style="128" customWidth="1"/>
    <col min="6947" max="7168" width="8.6328125" style="128"/>
    <col min="7169" max="7169" width="2.08984375" style="128" customWidth="1"/>
    <col min="7170" max="7172" width="1.6328125" style="128" customWidth="1"/>
    <col min="7173" max="7173" width="25.6328125" style="128" customWidth="1"/>
    <col min="7174" max="7174" width="0.90625" style="128" customWidth="1"/>
    <col min="7175" max="7175" width="11.6328125" style="128" customWidth="1"/>
    <col min="7176" max="7176" width="2.6328125" style="128" customWidth="1"/>
    <col min="7177" max="7177" width="1" style="128" customWidth="1"/>
    <col min="7178" max="7178" width="2.08984375" style="128" customWidth="1"/>
    <col min="7179" max="7181" width="1.6328125" style="128" customWidth="1"/>
    <col min="7182" max="7182" width="25.6328125" style="128" customWidth="1"/>
    <col min="7183" max="7183" width="0.90625" style="128" customWidth="1"/>
    <col min="7184" max="7184" width="11.6328125" style="128" customWidth="1"/>
    <col min="7185" max="7185" width="2.6328125" style="128" customWidth="1"/>
    <col min="7186" max="7186" width="7.6328125" style="128" customWidth="1"/>
    <col min="7187" max="7190" width="1.6328125" style="128" customWidth="1"/>
    <col min="7191" max="7191" width="25.6328125" style="128" customWidth="1"/>
    <col min="7192" max="7192" width="0.90625" style="128" customWidth="1"/>
    <col min="7193" max="7193" width="11.6328125" style="128" customWidth="1"/>
    <col min="7194" max="7194" width="2.6328125" style="128" customWidth="1"/>
    <col min="7195" max="7195" width="0.90625" style="128" customWidth="1"/>
    <col min="7196" max="7198" width="1.90625" style="128" customWidth="1"/>
    <col min="7199" max="7199" width="25.6328125" style="128" customWidth="1"/>
    <col min="7200" max="7200" width="0.90625" style="128" customWidth="1"/>
    <col min="7201" max="7201" width="12.6328125" style="128" customWidth="1"/>
    <col min="7202" max="7202" width="2.6328125" style="128" customWidth="1"/>
    <col min="7203" max="7424" width="8.6328125" style="128"/>
    <col min="7425" max="7425" width="2.08984375" style="128" customWidth="1"/>
    <col min="7426" max="7428" width="1.6328125" style="128" customWidth="1"/>
    <col min="7429" max="7429" width="25.6328125" style="128" customWidth="1"/>
    <col min="7430" max="7430" width="0.90625" style="128" customWidth="1"/>
    <col min="7431" max="7431" width="11.6328125" style="128" customWidth="1"/>
    <col min="7432" max="7432" width="2.6328125" style="128" customWidth="1"/>
    <col min="7433" max="7433" width="1" style="128" customWidth="1"/>
    <col min="7434" max="7434" width="2.08984375" style="128" customWidth="1"/>
    <col min="7435" max="7437" width="1.6328125" style="128" customWidth="1"/>
    <col min="7438" max="7438" width="25.6328125" style="128" customWidth="1"/>
    <col min="7439" max="7439" width="0.90625" style="128" customWidth="1"/>
    <col min="7440" max="7440" width="11.6328125" style="128" customWidth="1"/>
    <col min="7441" max="7441" width="2.6328125" style="128" customWidth="1"/>
    <col min="7442" max="7442" width="7.6328125" style="128" customWidth="1"/>
    <col min="7443" max="7446" width="1.6328125" style="128" customWidth="1"/>
    <col min="7447" max="7447" width="25.6328125" style="128" customWidth="1"/>
    <col min="7448" max="7448" width="0.90625" style="128" customWidth="1"/>
    <col min="7449" max="7449" width="11.6328125" style="128" customWidth="1"/>
    <col min="7450" max="7450" width="2.6328125" style="128" customWidth="1"/>
    <col min="7451" max="7451" width="0.90625" style="128" customWidth="1"/>
    <col min="7452" max="7454" width="1.90625" style="128" customWidth="1"/>
    <col min="7455" max="7455" width="25.6328125" style="128" customWidth="1"/>
    <col min="7456" max="7456" width="0.90625" style="128" customWidth="1"/>
    <col min="7457" max="7457" width="12.6328125" style="128" customWidth="1"/>
    <col min="7458" max="7458" width="2.6328125" style="128" customWidth="1"/>
    <col min="7459" max="7680" width="8.6328125" style="128"/>
    <col min="7681" max="7681" width="2.08984375" style="128" customWidth="1"/>
    <col min="7682" max="7684" width="1.6328125" style="128" customWidth="1"/>
    <col min="7685" max="7685" width="25.6328125" style="128" customWidth="1"/>
    <col min="7686" max="7686" width="0.90625" style="128" customWidth="1"/>
    <col min="7687" max="7687" width="11.6328125" style="128" customWidth="1"/>
    <col min="7688" max="7688" width="2.6328125" style="128" customWidth="1"/>
    <col min="7689" max="7689" width="1" style="128" customWidth="1"/>
    <col min="7690" max="7690" width="2.08984375" style="128" customWidth="1"/>
    <col min="7691" max="7693" width="1.6328125" style="128" customWidth="1"/>
    <col min="7694" max="7694" width="25.6328125" style="128" customWidth="1"/>
    <col min="7695" max="7695" width="0.90625" style="128" customWidth="1"/>
    <col min="7696" max="7696" width="11.6328125" style="128" customWidth="1"/>
    <col min="7697" max="7697" width="2.6328125" style="128" customWidth="1"/>
    <col min="7698" max="7698" width="7.6328125" style="128" customWidth="1"/>
    <col min="7699" max="7702" width="1.6328125" style="128" customWidth="1"/>
    <col min="7703" max="7703" width="25.6328125" style="128" customWidth="1"/>
    <col min="7704" max="7704" width="0.90625" style="128" customWidth="1"/>
    <col min="7705" max="7705" width="11.6328125" style="128" customWidth="1"/>
    <col min="7706" max="7706" width="2.6328125" style="128" customWidth="1"/>
    <col min="7707" max="7707" width="0.90625" style="128" customWidth="1"/>
    <col min="7708" max="7710" width="1.90625" style="128" customWidth="1"/>
    <col min="7711" max="7711" width="25.6328125" style="128" customWidth="1"/>
    <col min="7712" max="7712" width="0.90625" style="128" customWidth="1"/>
    <col min="7713" max="7713" width="12.6328125" style="128" customWidth="1"/>
    <col min="7714" max="7714" width="2.6328125" style="128" customWidth="1"/>
    <col min="7715" max="7936" width="8.6328125" style="128"/>
    <col min="7937" max="7937" width="2.08984375" style="128" customWidth="1"/>
    <col min="7938" max="7940" width="1.6328125" style="128" customWidth="1"/>
    <col min="7941" max="7941" width="25.6328125" style="128" customWidth="1"/>
    <col min="7942" max="7942" width="0.90625" style="128" customWidth="1"/>
    <col min="7943" max="7943" width="11.6328125" style="128" customWidth="1"/>
    <col min="7944" max="7944" width="2.6328125" style="128" customWidth="1"/>
    <col min="7945" max="7945" width="1" style="128" customWidth="1"/>
    <col min="7946" max="7946" width="2.08984375" style="128" customWidth="1"/>
    <col min="7947" max="7949" width="1.6328125" style="128" customWidth="1"/>
    <col min="7950" max="7950" width="25.6328125" style="128" customWidth="1"/>
    <col min="7951" max="7951" width="0.90625" style="128" customWidth="1"/>
    <col min="7952" max="7952" width="11.6328125" style="128" customWidth="1"/>
    <col min="7953" max="7953" width="2.6328125" style="128" customWidth="1"/>
    <col min="7954" max="7954" width="7.6328125" style="128" customWidth="1"/>
    <col min="7955" max="7958" width="1.6328125" style="128" customWidth="1"/>
    <col min="7959" max="7959" width="25.6328125" style="128" customWidth="1"/>
    <col min="7960" max="7960" width="0.90625" style="128" customWidth="1"/>
    <col min="7961" max="7961" width="11.6328125" style="128" customWidth="1"/>
    <col min="7962" max="7962" width="2.6328125" style="128" customWidth="1"/>
    <col min="7963" max="7963" width="0.90625" style="128" customWidth="1"/>
    <col min="7964" max="7966" width="1.90625" style="128" customWidth="1"/>
    <col min="7967" max="7967" width="25.6328125" style="128" customWidth="1"/>
    <col min="7968" max="7968" width="0.90625" style="128" customWidth="1"/>
    <col min="7969" max="7969" width="12.6328125" style="128" customWidth="1"/>
    <col min="7970" max="7970" width="2.6328125" style="128" customWidth="1"/>
    <col min="7971" max="8192" width="8.6328125" style="128"/>
    <col min="8193" max="8193" width="2.08984375" style="128" customWidth="1"/>
    <col min="8194" max="8196" width="1.6328125" style="128" customWidth="1"/>
    <col min="8197" max="8197" width="25.6328125" style="128" customWidth="1"/>
    <col min="8198" max="8198" width="0.90625" style="128" customWidth="1"/>
    <col min="8199" max="8199" width="11.6328125" style="128" customWidth="1"/>
    <col min="8200" max="8200" width="2.6328125" style="128" customWidth="1"/>
    <col min="8201" max="8201" width="1" style="128" customWidth="1"/>
    <col min="8202" max="8202" width="2.08984375" style="128" customWidth="1"/>
    <col min="8203" max="8205" width="1.6328125" style="128" customWidth="1"/>
    <col min="8206" max="8206" width="25.6328125" style="128" customWidth="1"/>
    <col min="8207" max="8207" width="0.90625" style="128" customWidth="1"/>
    <col min="8208" max="8208" width="11.6328125" style="128" customWidth="1"/>
    <col min="8209" max="8209" width="2.6328125" style="128" customWidth="1"/>
    <col min="8210" max="8210" width="7.6328125" style="128" customWidth="1"/>
    <col min="8211" max="8214" width="1.6328125" style="128" customWidth="1"/>
    <col min="8215" max="8215" width="25.6328125" style="128" customWidth="1"/>
    <col min="8216" max="8216" width="0.90625" style="128" customWidth="1"/>
    <col min="8217" max="8217" width="11.6328125" style="128" customWidth="1"/>
    <col min="8218" max="8218" width="2.6328125" style="128" customWidth="1"/>
    <col min="8219" max="8219" width="0.90625" style="128" customWidth="1"/>
    <col min="8220" max="8222" width="1.90625" style="128" customWidth="1"/>
    <col min="8223" max="8223" width="25.6328125" style="128" customWidth="1"/>
    <col min="8224" max="8224" width="0.90625" style="128" customWidth="1"/>
    <col min="8225" max="8225" width="12.6328125" style="128" customWidth="1"/>
    <col min="8226" max="8226" width="2.6328125" style="128" customWidth="1"/>
    <col min="8227" max="8448" width="8.6328125" style="128"/>
    <col min="8449" max="8449" width="2.08984375" style="128" customWidth="1"/>
    <col min="8450" max="8452" width="1.6328125" style="128" customWidth="1"/>
    <col min="8453" max="8453" width="25.6328125" style="128" customWidth="1"/>
    <col min="8454" max="8454" width="0.90625" style="128" customWidth="1"/>
    <col min="8455" max="8455" width="11.6328125" style="128" customWidth="1"/>
    <col min="8456" max="8456" width="2.6328125" style="128" customWidth="1"/>
    <col min="8457" max="8457" width="1" style="128" customWidth="1"/>
    <col min="8458" max="8458" width="2.08984375" style="128" customWidth="1"/>
    <col min="8459" max="8461" width="1.6328125" style="128" customWidth="1"/>
    <col min="8462" max="8462" width="25.6328125" style="128" customWidth="1"/>
    <col min="8463" max="8463" width="0.90625" style="128" customWidth="1"/>
    <col min="8464" max="8464" width="11.6328125" style="128" customWidth="1"/>
    <col min="8465" max="8465" width="2.6328125" style="128" customWidth="1"/>
    <col min="8466" max="8466" width="7.6328125" style="128" customWidth="1"/>
    <col min="8467" max="8470" width="1.6328125" style="128" customWidth="1"/>
    <col min="8471" max="8471" width="25.6328125" style="128" customWidth="1"/>
    <col min="8472" max="8472" width="0.90625" style="128" customWidth="1"/>
    <col min="8473" max="8473" width="11.6328125" style="128" customWidth="1"/>
    <col min="8474" max="8474" width="2.6328125" style="128" customWidth="1"/>
    <col min="8475" max="8475" width="0.90625" style="128" customWidth="1"/>
    <col min="8476" max="8478" width="1.90625" style="128" customWidth="1"/>
    <col min="8479" max="8479" width="25.6328125" style="128" customWidth="1"/>
    <col min="8480" max="8480" width="0.90625" style="128" customWidth="1"/>
    <col min="8481" max="8481" width="12.6328125" style="128" customWidth="1"/>
    <col min="8482" max="8482" width="2.6328125" style="128" customWidth="1"/>
    <col min="8483" max="8704" width="8.6328125" style="128"/>
    <col min="8705" max="8705" width="2.08984375" style="128" customWidth="1"/>
    <col min="8706" max="8708" width="1.6328125" style="128" customWidth="1"/>
    <col min="8709" max="8709" width="25.6328125" style="128" customWidth="1"/>
    <col min="8710" max="8710" width="0.90625" style="128" customWidth="1"/>
    <col min="8711" max="8711" width="11.6328125" style="128" customWidth="1"/>
    <col min="8712" max="8712" width="2.6328125" style="128" customWidth="1"/>
    <col min="8713" max="8713" width="1" style="128" customWidth="1"/>
    <col min="8714" max="8714" width="2.08984375" style="128" customWidth="1"/>
    <col min="8715" max="8717" width="1.6328125" style="128" customWidth="1"/>
    <col min="8718" max="8718" width="25.6328125" style="128" customWidth="1"/>
    <col min="8719" max="8719" width="0.90625" style="128" customWidth="1"/>
    <col min="8720" max="8720" width="11.6328125" style="128" customWidth="1"/>
    <col min="8721" max="8721" width="2.6328125" style="128" customWidth="1"/>
    <col min="8722" max="8722" width="7.6328125" style="128" customWidth="1"/>
    <col min="8723" max="8726" width="1.6328125" style="128" customWidth="1"/>
    <col min="8727" max="8727" width="25.6328125" style="128" customWidth="1"/>
    <col min="8728" max="8728" width="0.90625" style="128" customWidth="1"/>
    <col min="8729" max="8729" width="11.6328125" style="128" customWidth="1"/>
    <col min="8730" max="8730" width="2.6328125" style="128" customWidth="1"/>
    <col min="8731" max="8731" width="0.90625" style="128" customWidth="1"/>
    <col min="8732" max="8734" width="1.90625" style="128" customWidth="1"/>
    <col min="8735" max="8735" width="25.6328125" style="128" customWidth="1"/>
    <col min="8736" max="8736" width="0.90625" style="128" customWidth="1"/>
    <col min="8737" max="8737" width="12.6328125" style="128" customWidth="1"/>
    <col min="8738" max="8738" width="2.6328125" style="128" customWidth="1"/>
    <col min="8739" max="8960" width="8.6328125" style="128"/>
    <col min="8961" max="8961" width="2.08984375" style="128" customWidth="1"/>
    <col min="8962" max="8964" width="1.6328125" style="128" customWidth="1"/>
    <col min="8965" max="8965" width="25.6328125" style="128" customWidth="1"/>
    <col min="8966" max="8966" width="0.90625" style="128" customWidth="1"/>
    <col min="8967" max="8967" width="11.6328125" style="128" customWidth="1"/>
    <col min="8968" max="8968" width="2.6328125" style="128" customWidth="1"/>
    <col min="8969" max="8969" width="1" style="128" customWidth="1"/>
    <col min="8970" max="8970" width="2.08984375" style="128" customWidth="1"/>
    <col min="8971" max="8973" width="1.6328125" style="128" customWidth="1"/>
    <col min="8974" max="8974" width="25.6328125" style="128" customWidth="1"/>
    <col min="8975" max="8975" width="0.90625" style="128" customWidth="1"/>
    <col min="8976" max="8976" width="11.6328125" style="128" customWidth="1"/>
    <col min="8977" max="8977" width="2.6328125" style="128" customWidth="1"/>
    <col min="8978" max="8978" width="7.6328125" style="128" customWidth="1"/>
    <col min="8979" max="8982" width="1.6328125" style="128" customWidth="1"/>
    <col min="8983" max="8983" width="25.6328125" style="128" customWidth="1"/>
    <col min="8984" max="8984" width="0.90625" style="128" customWidth="1"/>
    <col min="8985" max="8985" width="11.6328125" style="128" customWidth="1"/>
    <col min="8986" max="8986" width="2.6328125" style="128" customWidth="1"/>
    <col min="8987" max="8987" width="0.90625" style="128" customWidth="1"/>
    <col min="8988" max="8990" width="1.90625" style="128" customWidth="1"/>
    <col min="8991" max="8991" width="25.6328125" style="128" customWidth="1"/>
    <col min="8992" max="8992" width="0.90625" style="128" customWidth="1"/>
    <col min="8993" max="8993" width="12.6328125" style="128" customWidth="1"/>
    <col min="8994" max="8994" width="2.6328125" style="128" customWidth="1"/>
    <col min="8995" max="9216" width="8.6328125" style="128"/>
    <col min="9217" max="9217" width="2.08984375" style="128" customWidth="1"/>
    <col min="9218" max="9220" width="1.6328125" style="128" customWidth="1"/>
    <col min="9221" max="9221" width="25.6328125" style="128" customWidth="1"/>
    <col min="9222" max="9222" width="0.90625" style="128" customWidth="1"/>
    <col min="9223" max="9223" width="11.6328125" style="128" customWidth="1"/>
    <col min="9224" max="9224" width="2.6328125" style="128" customWidth="1"/>
    <col min="9225" max="9225" width="1" style="128" customWidth="1"/>
    <col min="9226" max="9226" width="2.08984375" style="128" customWidth="1"/>
    <col min="9227" max="9229" width="1.6328125" style="128" customWidth="1"/>
    <col min="9230" max="9230" width="25.6328125" style="128" customWidth="1"/>
    <col min="9231" max="9231" width="0.90625" style="128" customWidth="1"/>
    <col min="9232" max="9232" width="11.6328125" style="128" customWidth="1"/>
    <col min="9233" max="9233" width="2.6328125" style="128" customWidth="1"/>
    <col min="9234" max="9234" width="7.6328125" style="128" customWidth="1"/>
    <col min="9235" max="9238" width="1.6328125" style="128" customWidth="1"/>
    <col min="9239" max="9239" width="25.6328125" style="128" customWidth="1"/>
    <col min="9240" max="9240" width="0.90625" style="128" customWidth="1"/>
    <col min="9241" max="9241" width="11.6328125" style="128" customWidth="1"/>
    <col min="9242" max="9242" width="2.6328125" style="128" customWidth="1"/>
    <col min="9243" max="9243" width="0.90625" style="128" customWidth="1"/>
    <col min="9244" max="9246" width="1.90625" style="128" customWidth="1"/>
    <col min="9247" max="9247" width="25.6328125" style="128" customWidth="1"/>
    <col min="9248" max="9248" width="0.90625" style="128" customWidth="1"/>
    <col min="9249" max="9249" width="12.6328125" style="128" customWidth="1"/>
    <col min="9250" max="9250" width="2.6328125" style="128" customWidth="1"/>
    <col min="9251" max="9472" width="8.6328125" style="128"/>
    <col min="9473" max="9473" width="2.08984375" style="128" customWidth="1"/>
    <col min="9474" max="9476" width="1.6328125" style="128" customWidth="1"/>
    <col min="9477" max="9477" width="25.6328125" style="128" customWidth="1"/>
    <col min="9478" max="9478" width="0.90625" style="128" customWidth="1"/>
    <col min="9479" max="9479" width="11.6328125" style="128" customWidth="1"/>
    <col min="9480" max="9480" width="2.6328125" style="128" customWidth="1"/>
    <col min="9481" max="9481" width="1" style="128" customWidth="1"/>
    <col min="9482" max="9482" width="2.08984375" style="128" customWidth="1"/>
    <col min="9483" max="9485" width="1.6328125" style="128" customWidth="1"/>
    <col min="9486" max="9486" width="25.6328125" style="128" customWidth="1"/>
    <col min="9487" max="9487" width="0.90625" style="128" customWidth="1"/>
    <col min="9488" max="9488" width="11.6328125" style="128" customWidth="1"/>
    <col min="9489" max="9489" width="2.6328125" style="128" customWidth="1"/>
    <col min="9490" max="9490" width="7.6328125" style="128" customWidth="1"/>
    <col min="9491" max="9494" width="1.6328125" style="128" customWidth="1"/>
    <col min="9495" max="9495" width="25.6328125" style="128" customWidth="1"/>
    <col min="9496" max="9496" width="0.90625" style="128" customWidth="1"/>
    <col min="9497" max="9497" width="11.6328125" style="128" customWidth="1"/>
    <col min="9498" max="9498" width="2.6328125" style="128" customWidth="1"/>
    <col min="9499" max="9499" width="0.90625" style="128" customWidth="1"/>
    <col min="9500" max="9502" width="1.90625" style="128" customWidth="1"/>
    <col min="9503" max="9503" width="25.6328125" style="128" customWidth="1"/>
    <col min="9504" max="9504" width="0.90625" style="128" customWidth="1"/>
    <col min="9505" max="9505" width="12.6328125" style="128" customWidth="1"/>
    <col min="9506" max="9506" width="2.6328125" style="128" customWidth="1"/>
    <col min="9507" max="9728" width="8.6328125" style="128"/>
    <col min="9729" max="9729" width="2.08984375" style="128" customWidth="1"/>
    <col min="9730" max="9732" width="1.6328125" style="128" customWidth="1"/>
    <col min="9733" max="9733" width="25.6328125" style="128" customWidth="1"/>
    <col min="9734" max="9734" width="0.90625" style="128" customWidth="1"/>
    <col min="9735" max="9735" width="11.6328125" style="128" customWidth="1"/>
    <col min="9736" max="9736" width="2.6328125" style="128" customWidth="1"/>
    <col min="9737" max="9737" width="1" style="128" customWidth="1"/>
    <col min="9738" max="9738" width="2.08984375" style="128" customWidth="1"/>
    <col min="9739" max="9741" width="1.6328125" style="128" customWidth="1"/>
    <col min="9742" max="9742" width="25.6328125" style="128" customWidth="1"/>
    <col min="9743" max="9743" width="0.90625" style="128" customWidth="1"/>
    <col min="9744" max="9744" width="11.6328125" style="128" customWidth="1"/>
    <col min="9745" max="9745" width="2.6328125" style="128" customWidth="1"/>
    <col min="9746" max="9746" width="7.6328125" style="128" customWidth="1"/>
    <col min="9747" max="9750" width="1.6328125" style="128" customWidth="1"/>
    <col min="9751" max="9751" width="25.6328125" style="128" customWidth="1"/>
    <col min="9752" max="9752" width="0.90625" style="128" customWidth="1"/>
    <col min="9753" max="9753" width="11.6328125" style="128" customWidth="1"/>
    <col min="9754" max="9754" width="2.6328125" style="128" customWidth="1"/>
    <col min="9755" max="9755" width="0.90625" style="128" customWidth="1"/>
    <col min="9756" max="9758" width="1.90625" style="128" customWidth="1"/>
    <col min="9759" max="9759" width="25.6328125" style="128" customWidth="1"/>
    <col min="9760" max="9760" width="0.90625" style="128" customWidth="1"/>
    <col min="9761" max="9761" width="12.6328125" style="128" customWidth="1"/>
    <col min="9762" max="9762" width="2.6328125" style="128" customWidth="1"/>
    <col min="9763" max="9984" width="8.6328125" style="128"/>
    <col min="9985" max="9985" width="2.08984375" style="128" customWidth="1"/>
    <col min="9986" max="9988" width="1.6328125" style="128" customWidth="1"/>
    <col min="9989" max="9989" width="25.6328125" style="128" customWidth="1"/>
    <col min="9990" max="9990" width="0.90625" style="128" customWidth="1"/>
    <col min="9991" max="9991" width="11.6328125" style="128" customWidth="1"/>
    <col min="9992" max="9992" width="2.6328125" style="128" customWidth="1"/>
    <col min="9993" max="9993" width="1" style="128" customWidth="1"/>
    <col min="9994" max="9994" width="2.08984375" style="128" customWidth="1"/>
    <col min="9995" max="9997" width="1.6328125" style="128" customWidth="1"/>
    <col min="9998" max="9998" width="25.6328125" style="128" customWidth="1"/>
    <col min="9999" max="9999" width="0.90625" style="128" customWidth="1"/>
    <col min="10000" max="10000" width="11.6328125" style="128" customWidth="1"/>
    <col min="10001" max="10001" width="2.6328125" style="128" customWidth="1"/>
    <col min="10002" max="10002" width="7.6328125" style="128" customWidth="1"/>
    <col min="10003" max="10006" width="1.6328125" style="128" customWidth="1"/>
    <col min="10007" max="10007" width="25.6328125" style="128" customWidth="1"/>
    <col min="10008" max="10008" width="0.90625" style="128" customWidth="1"/>
    <col min="10009" max="10009" width="11.6328125" style="128" customWidth="1"/>
    <col min="10010" max="10010" width="2.6328125" style="128" customWidth="1"/>
    <col min="10011" max="10011" width="0.90625" style="128" customWidth="1"/>
    <col min="10012" max="10014" width="1.90625" style="128" customWidth="1"/>
    <col min="10015" max="10015" width="25.6328125" style="128" customWidth="1"/>
    <col min="10016" max="10016" width="0.90625" style="128" customWidth="1"/>
    <col min="10017" max="10017" width="12.6328125" style="128" customWidth="1"/>
    <col min="10018" max="10018" width="2.6328125" style="128" customWidth="1"/>
    <col min="10019" max="10240" width="8.6328125" style="128"/>
    <col min="10241" max="10241" width="2.08984375" style="128" customWidth="1"/>
    <col min="10242" max="10244" width="1.6328125" style="128" customWidth="1"/>
    <col min="10245" max="10245" width="25.6328125" style="128" customWidth="1"/>
    <col min="10246" max="10246" width="0.90625" style="128" customWidth="1"/>
    <col min="10247" max="10247" width="11.6328125" style="128" customWidth="1"/>
    <col min="10248" max="10248" width="2.6328125" style="128" customWidth="1"/>
    <col min="10249" max="10249" width="1" style="128" customWidth="1"/>
    <col min="10250" max="10250" width="2.08984375" style="128" customWidth="1"/>
    <col min="10251" max="10253" width="1.6328125" style="128" customWidth="1"/>
    <col min="10254" max="10254" width="25.6328125" style="128" customWidth="1"/>
    <col min="10255" max="10255" width="0.90625" style="128" customWidth="1"/>
    <col min="10256" max="10256" width="11.6328125" style="128" customWidth="1"/>
    <col min="10257" max="10257" width="2.6328125" style="128" customWidth="1"/>
    <col min="10258" max="10258" width="7.6328125" style="128" customWidth="1"/>
    <col min="10259" max="10262" width="1.6328125" style="128" customWidth="1"/>
    <col min="10263" max="10263" width="25.6328125" style="128" customWidth="1"/>
    <col min="10264" max="10264" width="0.90625" style="128" customWidth="1"/>
    <col min="10265" max="10265" width="11.6328125" style="128" customWidth="1"/>
    <col min="10266" max="10266" width="2.6328125" style="128" customWidth="1"/>
    <col min="10267" max="10267" width="0.90625" style="128" customWidth="1"/>
    <col min="10268" max="10270" width="1.90625" style="128" customWidth="1"/>
    <col min="10271" max="10271" width="25.6328125" style="128" customWidth="1"/>
    <col min="10272" max="10272" width="0.90625" style="128" customWidth="1"/>
    <col min="10273" max="10273" width="12.6328125" style="128" customWidth="1"/>
    <col min="10274" max="10274" width="2.6328125" style="128" customWidth="1"/>
    <col min="10275" max="10496" width="8.6328125" style="128"/>
    <col min="10497" max="10497" width="2.08984375" style="128" customWidth="1"/>
    <col min="10498" max="10500" width="1.6328125" style="128" customWidth="1"/>
    <col min="10501" max="10501" width="25.6328125" style="128" customWidth="1"/>
    <col min="10502" max="10502" width="0.90625" style="128" customWidth="1"/>
    <col min="10503" max="10503" width="11.6328125" style="128" customWidth="1"/>
    <col min="10504" max="10504" width="2.6328125" style="128" customWidth="1"/>
    <col min="10505" max="10505" width="1" style="128" customWidth="1"/>
    <col min="10506" max="10506" width="2.08984375" style="128" customWidth="1"/>
    <col min="10507" max="10509" width="1.6328125" style="128" customWidth="1"/>
    <col min="10510" max="10510" width="25.6328125" style="128" customWidth="1"/>
    <col min="10511" max="10511" width="0.90625" style="128" customWidth="1"/>
    <col min="10512" max="10512" width="11.6328125" style="128" customWidth="1"/>
    <col min="10513" max="10513" width="2.6328125" style="128" customWidth="1"/>
    <col min="10514" max="10514" width="7.6328125" style="128" customWidth="1"/>
    <col min="10515" max="10518" width="1.6328125" style="128" customWidth="1"/>
    <col min="10519" max="10519" width="25.6328125" style="128" customWidth="1"/>
    <col min="10520" max="10520" width="0.90625" style="128" customWidth="1"/>
    <col min="10521" max="10521" width="11.6328125" style="128" customWidth="1"/>
    <col min="10522" max="10522" width="2.6328125" style="128" customWidth="1"/>
    <col min="10523" max="10523" width="0.90625" style="128" customWidth="1"/>
    <col min="10524" max="10526" width="1.90625" style="128" customWidth="1"/>
    <col min="10527" max="10527" width="25.6328125" style="128" customWidth="1"/>
    <col min="10528" max="10528" width="0.90625" style="128" customWidth="1"/>
    <col min="10529" max="10529" width="12.6328125" style="128" customWidth="1"/>
    <col min="10530" max="10530" width="2.6328125" style="128" customWidth="1"/>
    <col min="10531" max="10752" width="8.6328125" style="128"/>
    <col min="10753" max="10753" width="2.08984375" style="128" customWidth="1"/>
    <col min="10754" max="10756" width="1.6328125" style="128" customWidth="1"/>
    <col min="10757" max="10757" width="25.6328125" style="128" customWidth="1"/>
    <col min="10758" max="10758" width="0.90625" style="128" customWidth="1"/>
    <col min="10759" max="10759" width="11.6328125" style="128" customWidth="1"/>
    <col min="10760" max="10760" width="2.6328125" style="128" customWidth="1"/>
    <col min="10761" max="10761" width="1" style="128" customWidth="1"/>
    <col min="10762" max="10762" width="2.08984375" style="128" customWidth="1"/>
    <col min="10763" max="10765" width="1.6328125" style="128" customWidth="1"/>
    <col min="10766" max="10766" width="25.6328125" style="128" customWidth="1"/>
    <col min="10767" max="10767" width="0.90625" style="128" customWidth="1"/>
    <col min="10768" max="10768" width="11.6328125" style="128" customWidth="1"/>
    <col min="10769" max="10769" width="2.6328125" style="128" customWidth="1"/>
    <col min="10770" max="10770" width="7.6328125" style="128" customWidth="1"/>
    <col min="10771" max="10774" width="1.6328125" style="128" customWidth="1"/>
    <col min="10775" max="10775" width="25.6328125" style="128" customWidth="1"/>
    <col min="10776" max="10776" width="0.90625" style="128" customWidth="1"/>
    <col min="10777" max="10777" width="11.6328125" style="128" customWidth="1"/>
    <col min="10778" max="10778" width="2.6328125" style="128" customWidth="1"/>
    <col min="10779" max="10779" width="0.90625" style="128" customWidth="1"/>
    <col min="10780" max="10782" width="1.90625" style="128" customWidth="1"/>
    <col min="10783" max="10783" width="25.6328125" style="128" customWidth="1"/>
    <col min="10784" max="10784" width="0.90625" style="128" customWidth="1"/>
    <col min="10785" max="10785" width="12.6328125" style="128" customWidth="1"/>
    <col min="10786" max="10786" width="2.6328125" style="128" customWidth="1"/>
    <col min="10787" max="11008" width="8.6328125" style="128"/>
    <col min="11009" max="11009" width="2.08984375" style="128" customWidth="1"/>
    <col min="11010" max="11012" width="1.6328125" style="128" customWidth="1"/>
    <col min="11013" max="11013" width="25.6328125" style="128" customWidth="1"/>
    <col min="11014" max="11014" width="0.90625" style="128" customWidth="1"/>
    <col min="11015" max="11015" width="11.6328125" style="128" customWidth="1"/>
    <col min="11016" max="11016" width="2.6328125" style="128" customWidth="1"/>
    <col min="11017" max="11017" width="1" style="128" customWidth="1"/>
    <col min="11018" max="11018" width="2.08984375" style="128" customWidth="1"/>
    <col min="11019" max="11021" width="1.6328125" style="128" customWidth="1"/>
    <col min="11022" max="11022" width="25.6328125" style="128" customWidth="1"/>
    <col min="11023" max="11023" width="0.90625" style="128" customWidth="1"/>
    <col min="11024" max="11024" width="11.6328125" style="128" customWidth="1"/>
    <col min="11025" max="11025" width="2.6328125" style="128" customWidth="1"/>
    <col min="11026" max="11026" width="7.6328125" style="128" customWidth="1"/>
    <col min="11027" max="11030" width="1.6328125" style="128" customWidth="1"/>
    <col min="11031" max="11031" width="25.6328125" style="128" customWidth="1"/>
    <col min="11032" max="11032" width="0.90625" style="128" customWidth="1"/>
    <col min="11033" max="11033" width="11.6328125" style="128" customWidth="1"/>
    <col min="11034" max="11034" width="2.6328125" style="128" customWidth="1"/>
    <col min="11035" max="11035" width="0.90625" style="128" customWidth="1"/>
    <col min="11036" max="11038" width="1.90625" style="128" customWidth="1"/>
    <col min="11039" max="11039" width="25.6328125" style="128" customWidth="1"/>
    <col min="11040" max="11040" width="0.90625" style="128" customWidth="1"/>
    <col min="11041" max="11041" width="12.6328125" style="128" customWidth="1"/>
    <col min="11042" max="11042" width="2.6328125" style="128" customWidth="1"/>
    <col min="11043" max="11264" width="8.6328125" style="128"/>
    <col min="11265" max="11265" width="2.08984375" style="128" customWidth="1"/>
    <col min="11266" max="11268" width="1.6328125" style="128" customWidth="1"/>
    <col min="11269" max="11269" width="25.6328125" style="128" customWidth="1"/>
    <col min="11270" max="11270" width="0.90625" style="128" customWidth="1"/>
    <col min="11271" max="11271" width="11.6328125" style="128" customWidth="1"/>
    <col min="11272" max="11272" width="2.6328125" style="128" customWidth="1"/>
    <col min="11273" max="11273" width="1" style="128" customWidth="1"/>
    <col min="11274" max="11274" width="2.08984375" style="128" customWidth="1"/>
    <col min="11275" max="11277" width="1.6328125" style="128" customWidth="1"/>
    <col min="11278" max="11278" width="25.6328125" style="128" customWidth="1"/>
    <col min="11279" max="11279" width="0.90625" style="128" customWidth="1"/>
    <col min="11280" max="11280" width="11.6328125" style="128" customWidth="1"/>
    <col min="11281" max="11281" width="2.6328125" style="128" customWidth="1"/>
    <col min="11282" max="11282" width="7.6328125" style="128" customWidth="1"/>
    <col min="11283" max="11286" width="1.6328125" style="128" customWidth="1"/>
    <col min="11287" max="11287" width="25.6328125" style="128" customWidth="1"/>
    <col min="11288" max="11288" width="0.90625" style="128" customWidth="1"/>
    <col min="11289" max="11289" width="11.6328125" style="128" customWidth="1"/>
    <col min="11290" max="11290" width="2.6328125" style="128" customWidth="1"/>
    <col min="11291" max="11291" width="0.90625" style="128" customWidth="1"/>
    <col min="11292" max="11294" width="1.90625" style="128" customWidth="1"/>
    <col min="11295" max="11295" width="25.6328125" style="128" customWidth="1"/>
    <col min="11296" max="11296" width="0.90625" style="128" customWidth="1"/>
    <col min="11297" max="11297" width="12.6328125" style="128" customWidth="1"/>
    <col min="11298" max="11298" width="2.6328125" style="128" customWidth="1"/>
    <col min="11299" max="11520" width="8.6328125" style="128"/>
    <col min="11521" max="11521" width="2.08984375" style="128" customWidth="1"/>
    <col min="11522" max="11524" width="1.6328125" style="128" customWidth="1"/>
    <col min="11525" max="11525" width="25.6328125" style="128" customWidth="1"/>
    <col min="11526" max="11526" width="0.90625" style="128" customWidth="1"/>
    <col min="11527" max="11527" width="11.6328125" style="128" customWidth="1"/>
    <col min="11528" max="11528" width="2.6328125" style="128" customWidth="1"/>
    <col min="11529" max="11529" width="1" style="128" customWidth="1"/>
    <col min="11530" max="11530" width="2.08984375" style="128" customWidth="1"/>
    <col min="11531" max="11533" width="1.6328125" style="128" customWidth="1"/>
    <col min="11534" max="11534" width="25.6328125" style="128" customWidth="1"/>
    <col min="11535" max="11535" width="0.90625" style="128" customWidth="1"/>
    <col min="11536" max="11536" width="11.6328125" style="128" customWidth="1"/>
    <col min="11537" max="11537" width="2.6328125" style="128" customWidth="1"/>
    <col min="11538" max="11538" width="7.6328125" style="128" customWidth="1"/>
    <col min="11539" max="11542" width="1.6328125" style="128" customWidth="1"/>
    <col min="11543" max="11543" width="25.6328125" style="128" customWidth="1"/>
    <col min="11544" max="11544" width="0.90625" style="128" customWidth="1"/>
    <col min="11545" max="11545" width="11.6328125" style="128" customWidth="1"/>
    <col min="11546" max="11546" width="2.6328125" style="128" customWidth="1"/>
    <col min="11547" max="11547" width="0.90625" style="128" customWidth="1"/>
    <col min="11548" max="11550" width="1.90625" style="128" customWidth="1"/>
    <col min="11551" max="11551" width="25.6328125" style="128" customWidth="1"/>
    <col min="11552" max="11552" width="0.90625" style="128" customWidth="1"/>
    <col min="11553" max="11553" width="12.6328125" style="128" customWidth="1"/>
    <col min="11554" max="11554" width="2.6328125" style="128" customWidth="1"/>
    <col min="11555" max="11776" width="8.6328125" style="128"/>
    <col min="11777" max="11777" width="2.08984375" style="128" customWidth="1"/>
    <col min="11778" max="11780" width="1.6328125" style="128" customWidth="1"/>
    <col min="11781" max="11781" width="25.6328125" style="128" customWidth="1"/>
    <col min="11782" max="11782" width="0.90625" style="128" customWidth="1"/>
    <col min="11783" max="11783" width="11.6328125" style="128" customWidth="1"/>
    <col min="11784" max="11784" width="2.6328125" style="128" customWidth="1"/>
    <col min="11785" max="11785" width="1" style="128" customWidth="1"/>
    <col min="11786" max="11786" width="2.08984375" style="128" customWidth="1"/>
    <col min="11787" max="11789" width="1.6328125" style="128" customWidth="1"/>
    <col min="11790" max="11790" width="25.6328125" style="128" customWidth="1"/>
    <col min="11791" max="11791" width="0.90625" style="128" customWidth="1"/>
    <col min="11792" max="11792" width="11.6328125" style="128" customWidth="1"/>
    <col min="11793" max="11793" width="2.6328125" style="128" customWidth="1"/>
    <col min="11794" max="11794" width="7.6328125" style="128" customWidth="1"/>
    <col min="11795" max="11798" width="1.6328125" style="128" customWidth="1"/>
    <col min="11799" max="11799" width="25.6328125" style="128" customWidth="1"/>
    <col min="11800" max="11800" width="0.90625" style="128" customWidth="1"/>
    <col min="11801" max="11801" width="11.6328125" style="128" customWidth="1"/>
    <col min="11802" max="11802" width="2.6328125" style="128" customWidth="1"/>
    <col min="11803" max="11803" width="0.90625" style="128" customWidth="1"/>
    <col min="11804" max="11806" width="1.90625" style="128" customWidth="1"/>
    <col min="11807" max="11807" width="25.6328125" style="128" customWidth="1"/>
    <col min="11808" max="11808" width="0.90625" style="128" customWidth="1"/>
    <col min="11809" max="11809" width="12.6328125" style="128" customWidth="1"/>
    <col min="11810" max="11810" width="2.6328125" style="128" customWidth="1"/>
    <col min="11811" max="12032" width="8.6328125" style="128"/>
    <col min="12033" max="12033" width="2.08984375" style="128" customWidth="1"/>
    <col min="12034" max="12036" width="1.6328125" style="128" customWidth="1"/>
    <col min="12037" max="12037" width="25.6328125" style="128" customWidth="1"/>
    <col min="12038" max="12038" width="0.90625" style="128" customWidth="1"/>
    <col min="12039" max="12039" width="11.6328125" style="128" customWidth="1"/>
    <col min="12040" max="12040" width="2.6328125" style="128" customWidth="1"/>
    <col min="12041" max="12041" width="1" style="128" customWidth="1"/>
    <col min="12042" max="12042" width="2.08984375" style="128" customWidth="1"/>
    <col min="12043" max="12045" width="1.6328125" style="128" customWidth="1"/>
    <col min="12046" max="12046" width="25.6328125" style="128" customWidth="1"/>
    <col min="12047" max="12047" width="0.90625" style="128" customWidth="1"/>
    <col min="12048" max="12048" width="11.6328125" style="128" customWidth="1"/>
    <col min="12049" max="12049" width="2.6328125" style="128" customWidth="1"/>
    <col min="12050" max="12050" width="7.6328125" style="128" customWidth="1"/>
    <col min="12051" max="12054" width="1.6328125" style="128" customWidth="1"/>
    <col min="12055" max="12055" width="25.6328125" style="128" customWidth="1"/>
    <col min="12056" max="12056" width="0.90625" style="128" customWidth="1"/>
    <col min="12057" max="12057" width="11.6328125" style="128" customWidth="1"/>
    <col min="12058" max="12058" width="2.6328125" style="128" customWidth="1"/>
    <col min="12059" max="12059" width="0.90625" style="128" customWidth="1"/>
    <col min="12060" max="12062" width="1.90625" style="128" customWidth="1"/>
    <col min="12063" max="12063" width="25.6328125" style="128" customWidth="1"/>
    <col min="12064" max="12064" width="0.90625" style="128" customWidth="1"/>
    <col min="12065" max="12065" width="12.6328125" style="128" customWidth="1"/>
    <col min="12066" max="12066" width="2.6328125" style="128" customWidth="1"/>
    <col min="12067" max="12288" width="8.6328125" style="128"/>
    <col min="12289" max="12289" width="2.08984375" style="128" customWidth="1"/>
    <col min="12290" max="12292" width="1.6328125" style="128" customWidth="1"/>
    <col min="12293" max="12293" width="25.6328125" style="128" customWidth="1"/>
    <col min="12294" max="12294" width="0.90625" style="128" customWidth="1"/>
    <col min="12295" max="12295" width="11.6328125" style="128" customWidth="1"/>
    <col min="12296" max="12296" width="2.6328125" style="128" customWidth="1"/>
    <col min="12297" max="12297" width="1" style="128" customWidth="1"/>
    <col min="12298" max="12298" width="2.08984375" style="128" customWidth="1"/>
    <col min="12299" max="12301" width="1.6328125" style="128" customWidth="1"/>
    <col min="12302" max="12302" width="25.6328125" style="128" customWidth="1"/>
    <col min="12303" max="12303" width="0.90625" style="128" customWidth="1"/>
    <col min="12304" max="12304" width="11.6328125" style="128" customWidth="1"/>
    <col min="12305" max="12305" width="2.6328125" style="128" customWidth="1"/>
    <col min="12306" max="12306" width="7.6328125" style="128" customWidth="1"/>
    <col min="12307" max="12310" width="1.6328125" style="128" customWidth="1"/>
    <col min="12311" max="12311" width="25.6328125" style="128" customWidth="1"/>
    <col min="12312" max="12312" width="0.90625" style="128" customWidth="1"/>
    <col min="12313" max="12313" width="11.6328125" style="128" customWidth="1"/>
    <col min="12314" max="12314" width="2.6328125" style="128" customWidth="1"/>
    <col min="12315" max="12315" width="0.90625" style="128" customWidth="1"/>
    <col min="12316" max="12318" width="1.90625" style="128" customWidth="1"/>
    <col min="12319" max="12319" width="25.6328125" style="128" customWidth="1"/>
    <col min="12320" max="12320" width="0.90625" style="128" customWidth="1"/>
    <col min="12321" max="12321" width="12.6328125" style="128" customWidth="1"/>
    <col min="12322" max="12322" width="2.6328125" style="128" customWidth="1"/>
    <col min="12323" max="12544" width="8.6328125" style="128"/>
    <col min="12545" max="12545" width="2.08984375" style="128" customWidth="1"/>
    <col min="12546" max="12548" width="1.6328125" style="128" customWidth="1"/>
    <col min="12549" max="12549" width="25.6328125" style="128" customWidth="1"/>
    <col min="12550" max="12550" width="0.90625" style="128" customWidth="1"/>
    <col min="12551" max="12551" width="11.6328125" style="128" customWidth="1"/>
    <col min="12552" max="12552" width="2.6328125" style="128" customWidth="1"/>
    <col min="12553" max="12553" width="1" style="128" customWidth="1"/>
    <col min="12554" max="12554" width="2.08984375" style="128" customWidth="1"/>
    <col min="12555" max="12557" width="1.6328125" style="128" customWidth="1"/>
    <col min="12558" max="12558" width="25.6328125" style="128" customWidth="1"/>
    <col min="12559" max="12559" width="0.90625" style="128" customWidth="1"/>
    <col min="12560" max="12560" width="11.6328125" style="128" customWidth="1"/>
    <col min="12561" max="12561" width="2.6328125" style="128" customWidth="1"/>
    <col min="12562" max="12562" width="7.6328125" style="128" customWidth="1"/>
    <col min="12563" max="12566" width="1.6328125" style="128" customWidth="1"/>
    <col min="12567" max="12567" width="25.6328125" style="128" customWidth="1"/>
    <col min="12568" max="12568" width="0.90625" style="128" customWidth="1"/>
    <col min="12569" max="12569" width="11.6328125" style="128" customWidth="1"/>
    <col min="12570" max="12570" width="2.6328125" style="128" customWidth="1"/>
    <col min="12571" max="12571" width="0.90625" style="128" customWidth="1"/>
    <col min="12572" max="12574" width="1.90625" style="128" customWidth="1"/>
    <col min="12575" max="12575" width="25.6328125" style="128" customWidth="1"/>
    <col min="12576" max="12576" width="0.90625" style="128" customWidth="1"/>
    <col min="12577" max="12577" width="12.6328125" style="128" customWidth="1"/>
    <col min="12578" max="12578" width="2.6328125" style="128" customWidth="1"/>
    <col min="12579" max="12800" width="8.6328125" style="128"/>
    <col min="12801" max="12801" width="2.08984375" style="128" customWidth="1"/>
    <col min="12802" max="12804" width="1.6328125" style="128" customWidth="1"/>
    <col min="12805" max="12805" width="25.6328125" style="128" customWidth="1"/>
    <col min="12806" max="12806" width="0.90625" style="128" customWidth="1"/>
    <col min="12807" max="12807" width="11.6328125" style="128" customWidth="1"/>
    <col min="12808" max="12808" width="2.6328125" style="128" customWidth="1"/>
    <col min="12809" max="12809" width="1" style="128" customWidth="1"/>
    <col min="12810" max="12810" width="2.08984375" style="128" customWidth="1"/>
    <col min="12811" max="12813" width="1.6328125" style="128" customWidth="1"/>
    <col min="12814" max="12814" width="25.6328125" style="128" customWidth="1"/>
    <col min="12815" max="12815" width="0.90625" style="128" customWidth="1"/>
    <col min="12816" max="12816" width="11.6328125" style="128" customWidth="1"/>
    <col min="12817" max="12817" width="2.6328125" style="128" customWidth="1"/>
    <col min="12818" max="12818" width="7.6328125" style="128" customWidth="1"/>
    <col min="12819" max="12822" width="1.6328125" style="128" customWidth="1"/>
    <col min="12823" max="12823" width="25.6328125" style="128" customWidth="1"/>
    <col min="12824" max="12824" width="0.90625" style="128" customWidth="1"/>
    <col min="12825" max="12825" width="11.6328125" style="128" customWidth="1"/>
    <col min="12826" max="12826" width="2.6328125" style="128" customWidth="1"/>
    <col min="12827" max="12827" width="0.90625" style="128" customWidth="1"/>
    <col min="12828" max="12830" width="1.90625" style="128" customWidth="1"/>
    <col min="12831" max="12831" width="25.6328125" style="128" customWidth="1"/>
    <col min="12832" max="12832" width="0.90625" style="128" customWidth="1"/>
    <col min="12833" max="12833" width="12.6328125" style="128" customWidth="1"/>
    <col min="12834" max="12834" width="2.6328125" style="128" customWidth="1"/>
    <col min="12835" max="13056" width="8.6328125" style="128"/>
    <col min="13057" max="13057" width="2.08984375" style="128" customWidth="1"/>
    <col min="13058" max="13060" width="1.6328125" style="128" customWidth="1"/>
    <col min="13061" max="13061" width="25.6328125" style="128" customWidth="1"/>
    <col min="13062" max="13062" width="0.90625" style="128" customWidth="1"/>
    <col min="13063" max="13063" width="11.6328125" style="128" customWidth="1"/>
    <col min="13064" max="13064" width="2.6328125" style="128" customWidth="1"/>
    <col min="13065" max="13065" width="1" style="128" customWidth="1"/>
    <col min="13066" max="13066" width="2.08984375" style="128" customWidth="1"/>
    <col min="13067" max="13069" width="1.6328125" style="128" customWidth="1"/>
    <col min="13070" max="13070" width="25.6328125" style="128" customWidth="1"/>
    <col min="13071" max="13071" width="0.90625" style="128" customWidth="1"/>
    <col min="13072" max="13072" width="11.6328125" style="128" customWidth="1"/>
    <col min="13073" max="13073" width="2.6328125" style="128" customWidth="1"/>
    <col min="13074" max="13074" width="7.6328125" style="128" customWidth="1"/>
    <col min="13075" max="13078" width="1.6328125" style="128" customWidth="1"/>
    <col min="13079" max="13079" width="25.6328125" style="128" customWidth="1"/>
    <col min="13080" max="13080" width="0.90625" style="128" customWidth="1"/>
    <col min="13081" max="13081" width="11.6328125" style="128" customWidth="1"/>
    <col min="13082" max="13082" width="2.6328125" style="128" customWidth="1"/>
    <col min="13083" max="13083" width="0.90625" style="128" customWidth="1"/>
    <col min="13084" max="13086" width="1.90625" style="128" customWidth="1"/>
    <col min="13087" max="13087" width="25.6328125" style="128" customWidth="1"/>
    <col min="13088" max="13088" width="0.90625" style="128" customWidth="1"/>
    <col min="13089" max="13089" width="12.6328125" style="128" customWidth="1"/>
    <col min="13090" max="13090" width="2.6328125" style="128" customWidth="1"/>
    <col min="13091" max="13312" width="8.6328125" style="128"/>
    <col min="13313" max="13313" width="2.08984375" style="128" customWidth="1"/>
    <col min="13314" max="13316" width="1.6328125" style="128" customWidth="1"/>
    <col min="13317" max="13317" width="25.6328125" style="128" customWidth="1"/>
    <col min="13318" max="13318" width="0.90625" style="128" customWidth="1"/>
    <col min="13319" max="13319" width="11.6328125" style="128" customWidth="1"/>
    <col min="13320" max="13320" width="2.6328125" style="128" customWidth="1"/>
    <col min="13321" max="13321" width="1" style="128" customWidth="1"/>
    <col min="13322" max="13322" width="2.08984375" style="128" customWidth="1"/>
    <col min="13323" max="13325" width="1.6328125" style="128" customWidth="1"/>
    <col min="13326" max="13326" width="25.6328125" style="128" customWidth="1"/>
    <col min="13327" max="13327" width="0.90625" style="128" customWidth="1"/>
    <col min="13328" max="13328" width="11.6328125" style="128" customWidth="1"/>
    <col min="13329" max="13329" width="2.6328125" style="128" customWidth="1"/>
    <col min="13330" max="13330" width="7.6328125" style="128" customWidth="1"/>
    <col min="13331" max="13334" width="1.6328125" style="128" customWidth="1"/>
    <col min="13335" max="13335" width="25.6328125" style="128" customWidth="1"/>
    <col min="13336" max="13336" width="0.90625" style="128" customWidth="1"/>
    <col min="13337" max="13337" width="11.6328125" style="128" customWidth="1"/>
    <col min="13338" max="13338" width="2.6328125" style="128" customWidth="1"/>
    <col min="13339" max="13339" width="0.90625" style="128" customWidth="1"/>
    <col min="13340" max="13342" width="1.90625" style="128" customWidth="1"/>
    <col min="13343" max="13343" width="25.6328125" style="128" customWidth="1"/>
    <col min="13344" max="13344" width="0.90625" style="128" customWidth="1"/>
    <col min="13345" max="13345" width="12.6328125" style="128" customWidth="1"/>
    <col min="13346" max="13346" width="2.6328125" style="128" customWidth="1"/>
    <col min="13347" max="13568" width="8.6328125" style="128"/>
    <col min="13569" max="13569" width="2.08984375" style="128" customWidth="1"/>
    <col min="13570" max="13572" width="1.6328125" style="128" customWidth="1"/>
    <col min="13573" max="13573" width="25.6328125" style="128" customWidth="1"/>
    <col min="13574" max="13574" width="0.90625" style="128" customWidth="1"/>
    <col min="13575" max="13575" width="11.6328125" style="128" customWidth="1"/>
    <col min="13576" max="13576" width="2.6328125" style="128" customWidth="1"/>
    <col min="13577" max="13577" width="1" style="128" customWidth="1"/>
    <col min="13578" max="13578" width="2.08984375" style="128" customWidth="1"/>
    <col min="13579" max="13581" width="1.6328125" style="128" customWidth="1"/>
    <col min="13582" max="13582" width="25.6328125" style="128" customWidth="1"/>
    <col min="13583" max="13583" width="0.90625" style="128" customWidth="1"/>
    <col min="13584" max="13584" width="11.6328125" style="128" customWidth="1"/>
    <col min="13585" max="13585" width="2.6328125" style="128" customWidth="1"/>
    <col min="13586" max="13586" width="7.6328125" style="128" customWidth="1"/>
    <col min="13587" max="13590" width="1.6328125" style="128" customWidth="1"/>
    <col min="13591" max="13591" width="25.6328125" style="128" customWidth="1"/>
    <col min="13592" max="13592" width="0.90625" style="128" customWidth="1"/>
    <col min="13593" max="13593" width="11.6328125" style="128" customWidth="1"/>
    <col min="13594" max="13594" width="2.6328125" style="128" customWidth="1"/>
    <col min="13595" max="13595" width="0.90625" style="128" customWidth="1"/>
    <col min="13596" max="13598" width="1.90625" style="128" customWidth="1"/>
    <col min="13599" max="13599" width="25.6328125" style="128" customWidth="1"/>
    <col min="13600" max="13600" width="0.90625" style="128" customWidth="1"/>
    <col min="13601" max="13601" width="12.6328125" style="128" customWidth="1"/>
    <col min="13602" max="13602" width="2.6328125" style="128" customWidth="1"/>
    <col min="13603" max="13824" width="8.6328125" style="128"/>
    <col min="13825" max="13825" width="2.08984375" style="128" customWidth="1"/>
    <col min="13826" max="13828" width="1.6328125" style="128" customWidth="1"/>
    <col min="13829" max="13829" width="25.6328125" style="128" customWidth="1"/>
    <col min="13830" max="13830" width="0.90625" style="128" customWidth="1"/>
    <col min="13831" max="13831" width="11.6328125" style="128" customWidth="1"/>
    <col min="13832" max="13832" width="2.6328125" style="128" customWidth="1"/>
    <col min="13833" max="13833" width="1" style="128" customWidth="1"/>
    <col min="13834" max="13834" width="2.08984375" style="128" customWidth="1"/>
    <col min="13835" max="13837" width="1.6328125" style="128" customWidth="1"/>
    <col min="13838" max="13838" width="25.6328125" style="128" customWidth="1"/>
    <col min="13839" max="13839" width="0.90625" style="128" customWidth="1"/>
    <col min="13840" max="13840" width="11.6328125" style="128" customWidth="1"/>
    <col min="13841" max="13841" width="2.6328125" style="128" customWidth="1"/>
    <col min="13842" max="13842" width="7.6328125" style="128" customWidth="1"/>
    <col min="13843" max="13846" width="1.6328125" style="128" customWidth="1"/>
    <col min="13847" max="13847" width="25.6328125" style="128" customWidth="1"/>
    <col min="13848" max="13848" width="0.90625" style="128" customWidth="1"/>
    <col min="13849" max="13849" width="11.6328125" style="128" customWidth="1"/>
    <col min="13850" max="13850" width="2.6328125" style="128" customWidth="1"/>
    <col min="13851" max="13851" width="0.90625" style="128" customWidth="1"/>
    <col min="13852" max="13854" width="1.90625" style="128" customWidth="1"/>
    <col min="13855" max="13855" width="25.6328125" style="128" customWidth="1"/>
    <col min="13856" max="13856" width="0.90625" style="128" customWidth="1"/>
    <col min="13857" max="13857" width="12.6328125" style="128" customWidth="1"/>
    <col min="13858" max="13858" width="2.6328125" style="128" customWidth="1"/>
    <col min="13859" max="14080" width="8.6328125" style="128"/>
    <col min="14081" max="14081" width="2.08984375" style="128" customWidth="1"/>
    <col min="14082" max="14084" width="1.6328125" style="128" customWidth="1"/>
    <col min="14085" max="14085" width="25.6328125" style="128" customWidth="1"/>
    <col min="14086" max="14086" width="0.90625" style="128" customWidth="1"/>
    <col min="14087" max="14087" width="11.6328125" style="128" customWidth="1"/>
    <col min="14088" max="14088" width="2.6328125" style="128" customWidth="1"/>
    <col min="14089" max="14089" width="1" style="128" customWidth="1"/>
    <col min="14090" max="14090" width="2.08984375" style="128" customWidth="1"/>
    <col min="14091" max="14093" width="1.6328125" style="128" customWidth="1"/>
    <col min="14094" max="14094" width="25.6328125" style="128" customWidth="1"/>
    <col min="14095" max="14095" width="0.90625" style="128" customWidth="1"/>
    <col min="14096" max="14096" width="11.6328125" style="128" customWidth="1"/>
    <col min="14097" max="14097" width="2.6328125" style="128" customWidth="1"/>
    <col min="14098" max="14098" width="7.6328125" style="128" customWidth="1"/>
    <col min="14099" max="14102" width="1.6328125" style="128" customWidth="1"/>
    <col min="14103" max="14103" width="25.6328125" style="128" customWidth="1"/>
    <col min="14104" max="14104" width="0.90625" style="128" customWidth="1"/>
    <col min="14105" max="14105" width="11.6328125" style="128" customWidth="1"/>
    <col min="14106" max="14106" width="2.6328125" style="128" customWidth="1"/>
    <col min="14107" max="14107" width="0.90625" style="128" customWidth="1"/>
    <col min="14108" max="14110" width="1.90625" style="128" customWidth="1"/>
    <col min="14111" max="14111" width="25.6328125" style="128" customWidth="1"/>
    <col min="14112" max="14112" width="0.90625" style="128" customWidth="1"/>
    <col min="14113" max="14113" width="12.6328125" style="128" customWidth="1"/>
    <col min="14114" max="14114" width="2.6328125" style="128" customWidth="1"/>
    <col min="14115" max="14336" width="8.6328125" style="128"/>
    <col min="14337" max="14337" width="2.08984375" style="128" customWidth="1"/>
    <col min="14338" max="14340" width="1.6328125" style="128" customWidth="1"/>
    <col min="14341" max="14341" width="25.6328125" style="128" customWidth="1"/>
    <col min="14342" max="14342" width="0.90625" style="128" customWidth="1"/>
    <col min="14343" max="14343" width="11.6328125" style="128" customWidth="1"/>
    <col min="14344" max="14344" width="2.6328125" style="128" customWidth="1"/>
    <col min="14345" max="14345" width="1" style="128" customWidth="1"/>
    <col min="14346" max="14346" width="2.08984375" style="128" customWidth="1"/>
    <col min="14347" max="14349" width="1.6328125" style="128" customWidth="1"/>
    <col min="14350" max="14350" width="25.6328125" style="128" customWidth="1"/>
    <col min="14351" max="14351" width="0.90625" style="128" customWidth="1"/>
    <col min="14352" max="14352" width="11.6328125" style="128" customWidth="1"/>
    <col min="14353" max="14353" width="2.6328125" style="128" customWidth="1"/>
    <col min="14354" max="14354" width="7.6328125" style="128" customWidth="1"/>
    <col min="14355" max="14358" width="1.6328125" style="128" customWidth="1"/>
    <col min="14359" max="14359" width="25.6328125" style="128" customWidth="1"/>
    <col min="14360" max="14360" width="0.90625" style="128" customWidth="1"/>
    <col min="14361" max="14361" width="11.6328125" style="128" customWidth="1"/>
    <col min="14362" max="14362" width="2.6328125" style="128" customWidth="1"/>
    <col min="14363" max="14363" width="0.90625" style="128" customWidth="1"/>
    <col min="14364" max="14366" width="1.90625" style="128" customWidth="1"/>
    <col min="14367" max="14367" width="25.6328125" style="128" customWidth="1"/>
    <col min="14368" max="14368" width="0.90625" style="128" customWidth="1"/>
    <col min="14369" max="14369" width="12.6328125" style="128" customWidth="1"/>
    <col min="14370" max="14370" width="2.6328125" style="128" customWidth="1"/>
    <col min="14371" max="14592" width="8.6328125" style="128"/>
    <col min="14593" max="14593" width="2.08984375" style="128" customWidth="1"/>
    <col min="14594" max="14596" width="1.6328125" style="128" customWidth="1"/>
    <col min="14597" max="14597" width="25.6328125" style="128" customWidth="1"/>
    <col min="14598" max="14598" width="0.90625" style="128" customWidth="1"/>
    <col min="14599" max="14599" width="11.6328125" style="128" customWidth="1"/>
    <col min="14600" max="14600" width="2.6328125" style="128" customWidth="1"/>
    <col min="14601" max="14601" width="1" style="128" customWidth="1"/>
    <col min="14602" max="14602" width="2.08984375" style="128" customWidth="1"/>
    <col min="14603" max="14605" width="1.6328125" style="128" customWidth="1"/>
    <col min="14606" max="14606" width="25.6328125" style="128" customWidth="1"/>
    <col min="14607" max="14607" width="0.90625" style="128" customWidth="1"/>
    <col min="14608" max="14608" width="11.6328125" style="128" customWidth="1"/>
    <col min="14609" max="14609" width="2.6328125" style="128" customWidth="1"/>
    <col min="14610" max="14610" width="7.6328125" style="128" customWidth="1"/>
    <col min="14611" max="14614" width="1.6328125" style="128" customWidth="1"/>
    <col min="14615" max="14615" width="25.6328125" style="128" customWidth="1"/>
    <col min="14616" max="14616" width="0.90625" style="128" customWidth="1"/>
    <col min="14617" max="14617" width="11.6328125" style="128" customWidth="1"/>
    <col min="14618" max="14618" width="2.6328125" style="128" customWidth="1"/>
    <col min="14619" max="14619" width="0.90625" style="128" customWidth="1"/>
    <col min="14620" max="14622" width="1.90625" style="128" customWidth="1"/>
    <col min="14623" max="14623" width="25.6328125" style="128" customWidth="1"/>
    <col min="14624" max="14624" width="0.90625" style="128" customWidth="1"/>
    <col min="14625" max="14625" width="12.6328125" style="128" customWidth="1"/>
    <col min="14626" max="14626" width="2.6328125" style="128" customWidth="1"/>
    <col min="14627" max="14848" width="8.6328125" style="128"/>
    <col min="14849" max="14849" width="2.08984375" style="128" customWidth="1"/>
    <col min="14850" max="14852" width="1.6328125" style="128" customWidth="1"/>
    <col min="14853" max="14853" width="25.6328125" style="128" customWidth="1"/>
    <col min="14854" max="14854" width="0.90625" style="128" customWidth="1"/>
    <col min="14855" max="14855" width="11.6328125" style="128" customWidth="1"/>
    <col min="14856" max="14856" width="2.6328125" style="128" customWidth="1"/>
    <col min="14857" max="14857" width="1" style="128" customWidth="1"/>
    <col min="14858" max="14858" width="2.08984375" style="128" customWidth="1"/>
    <col min="14859" max="14861" width="1.6328125" style="128" customWidth="1"/>
    <col min="14862" max="14862" width="25.6328125" style="128" customWidth="1"/>
    <col min="14863" max="14863" width="0.90625" style="128" customWidth="1"/>
    <col min="14864" max="14864" width="11.6328125" style="128" customWidth="1"/>
    <col min="14865" max="14865" width="2.6328125" style="128" customWidth="1"/>
    <col min="14866" max="14866" width="7.6328125" style="128" customWidth="1"/>
    <col min="14867" max="14870" width="1.6328125" style="128" customWidth="1"/>
    <col min="14871" max="14871" width="25.6328125" style="128" customWidth="1"/>
    <col min="14872" max="14872" width="0.90625" style="128" customWidth="1"/>
    <col min="14873" max="14873" width="11.6328125" style="128" customWidth="1"/>
    <col min="14874" max="14874" width="2.6328125" style="128" customWidth="1"/>
    <col min="14875" max="14875" width="0.90625" style="128" customWidth="1"/>
    <col min="14876" max="14878" width="1.90625" style="128" customWidth="1"/>
    <col min="14879" max="14879" width="25.6328125" style="128" customWidth="1"/>
    <col min="14880" max="14880" width="0.90625" style="128" customWidth="1"/>
    <col min="14881" max="14881" width="12.6328125" style="128" customWidth="1"/>
    <col min="14882" max="14882" width="2.6328125" style="128" customWidth="1"/>
    <col min="14883" max="15104" width="8.6328125" style="128"/>
    <col min="15105" max="15105" width="2.08984375" style="128" customWidth="1"/>
    <col min="15106" max="15108" width="1.6328125" style="128" customWidth="1"/>
    <col min="15109" max="15109" width="25.6328125" style="128" customWidth="1"/>
    <col min="15110" max="15110" width="0.90625" style="128" customWidth="1"/>
    <col min="15111" max="15111" width="11.6328125" style="128" customWidth="1"/>
    <col min="15112" max="15112" width="2.6328125" style="128" customWidth="1"/>
    <col min="15113" max="15113" width="1" style="128" customWidth="1"/>
    <col min="15114" max="15114" width="2.08984375" style="128" customWidth="1"/>
    <col min="15115" max="15117" width="1.6328125" style="128" customWidth="1"/>
    <col min="15118" max="15118" width="25.6328125" style="128" customWidth="1"/>
    <col min="15119" max="15119" width="0.90625" style="128" customWidth="1"/>
    <col min="15120" max="15120" width="11.6328125" style="128" customWidth="1"/>
    <col min="15121" max="15121" width="2.6328125" style="128" customWidth="1"/>
    <col min="15122" max="15122" width="7.6328125" style="128" customWidth="1"/>
    <col min="15123" max="15126" width="1.6328125" style="128" customWidth="1"/>
    <col min="15127" max="15127" width="25.6328125" style="128" customWidth="1"/>
    <col min="15128" max="15128" width="0.90625" style="128" customWidth="1"/>
    <col min="15129" max="15129" width="11.6328125" style="128" customWidth="1"/>
    <col min="15130" max="15130" width="2.6328125" style="128" customWidth="1"/>
    <col min="15131" max="15131" width="0.90625" style="128" customWidth="1"/>
    <col min="15132" max="15134" width="1.90625" style="128" customWidth="1"/>
    <col min="15135" max="15135" width="25.6328125" style="128" customWidth="1"/>
    <col min="15136" max="15136" width="0.90625" style="128" customWidth="1"/>
    <col min="15137" max="15137" width="12.6328125" style="128" customWidth="1"/>
    <col min="15138" max="15138" width="2.6328125" style="128" customWidth="1"/>
    <col min="15139" max="15360" width="8.6328125" style="128"/>
    <col min="15361" max="15361" width="2.08984375" style="128" customWidth="1"/>
    <col min="15362" max="15364" width="1.6328125" style="128" customWidth="1"/>
    <col min="15365" max="15365" width="25.6328125" style="128" customWidth="1"/>
    <col min="15366" max="15366" width="0.90625" style="128" customWidth="1"/>
    <col min="15367" max="15367" width="11.6328125" style="128" customWidth="1"/>
    <col min="15368" max="15368" width="2.6328125" style="128" customWidth="1"/>
    <col min="15369" max="15369" width="1" style="128" customWidth="1"/>
    <col min="15370" max="15370" width="2.08984375" style="128" customWidth="1"/>
    <col min="15371" max="15373" width="1.6328125" style="128" customWidth="1"/>
    <col min="15374" max="15374" width="25.6328125" style="128" customWidth="1"/>
    <col min="15375" max="15375" width="0.90625" style="128" customWidth="1"/>
    <col min="15376" max="15376" width="11.6328125" style="128" customWidth="1"/>
    <col min="15377" max="15377" width="2.6328125" style="128" customWidth="1"/>
    <col min="15378" max="15378" width="7.6328125" style="128" customWidth="1"/>
    <col min="15379" max="15382" width="1.6328125" style="128" customWidth="1"/>
    <col min="15383" max="15383" width="25.6328125" style="128" customWidth="1"/>
    <col min="15384" max="15384" width="0.90625" style="128" customWidth="1"/>
    <col min="15385" max="15385" width="11.6328125" style="128" customWidth="1"/>
    <col min="15386" max="15386" width="2.6328125" style="128" customWidth="1"/>
    <col min="15387" max="15387" width="0.90625" style="128" customWidth="1"/>
    <col min="15388" max="15390" width="1.90625" style="128" customWidth="1"/>
    <col min="15391" max="15391" width="25.6328125" style="128" customWidth="1"/>
    <col min="15392" max="15392" width="0.90625" style="128" customWidth="1"/>
    <col min="15393" max="15393" width="12.6328125" style="128" customWidth="1"/>
    <col min="15394" max="15394" width="2.6328125" style="128" customWidth="1"/>
    <col min="15395" max="15616" width="8.6328125" style="128"/>
    <col min="15617" max="15617" width="2.08984375" style="128" customWidth="1"/>
    <col min="15618" max="15620" width="1.6328125" style="128" customWidth="1"/>
    <col min="15621" max="15621" width="25.6328125" style="128" customWidth="1"/>
    <col min="15622" max="15622" width="0.90625" style="128" customWidth="1"/>
    <col min="15623" max="15623" width="11.6328125" style="128" customWidth="1"/>
    <col min="15624" max="15624" width="2.6328125" style="128" customWidth="1"/>
    <col min="15625" max="15625" width="1" style="128" customWidth="1"/>
    <col min="15626" max="15626" width="2.08984375" style="128" customWidth="1"/>
    <col min="15627" max="15629" width="1.6328125" style="128" customWidth="1"/>
    <col min="15630" max="15630" width="25.6328125" style="128" customWidth="1"/>
    <col min="15631" max="15631" width="0.90625" style="128" customWidth="1"/>
    <col min="15632" max="15632" width="11.6328125" style="128" customWidth="1"/>
    <col min="15633" max="15633" width="2.6328125" style="128" customWidth="1"/>
    <col min="15634" max="15634" width="7.6328125" style="128" customWidth="1"/>
    <col min="15635" max="15638" width="1.6328125" style="128" customWidth="1"/>
    <col min="15639" max="15639" width="25.6328125" style="128" customWidth="1"/>
    <col min="15640" max="15640" width="0.90625" style="128" customWidth="1"/>
    <col min="15641" max="15641" width="11.6328125" style="128" customWidth="1"/>
    <col min="15642" max="15642" width="2.6328125" style="128" customWidth="1"/>
    <col min="15643" max="15643" width="0.90625" style="128" customWidth="1"/>
    <col min="15644" max="15646" width="1.90625" style="128" customWidth="1"/>
    <col min="15647" max="15647" width="25.6328125" style="128" customWidth="1"/>
    <col min="15648" max="15648" width="0.90625" style="128" customWidth="1"/>
    <col min="15649" max="15649" width="12.6328125" style="128" customWidth="1"/>
    <col min="15650" max="15650" width="2.6328125" style="128" customWidth="1"/>
    <col min="15651" max="15872" width="8.6328125" style="128"/>
    <col min="15873" max="15873" width="2.08984375" style="128" customWidth="1"/>
    <col min="15874" max="15876" width="1.6328125" style="128" customWidth="1"/>
    <col min="15877" max="15877" width="25.6328125" style="128" customWidth="1"/>
    <col min="15878" max="15878" width="0.90625" style="128" customWidth="1"/>
    <col min="15879" max="15879" width="11.6328125" style="128" customWidth="1"/>
    <col min="15880" max="15880" width="2.6328125" style="128" customWidth="1"/>
    <col min="15881" max="15881" width="1" style="128" customWidth="1"/>
    <col min="15882" max="15882" width="2.08984375" style="128" customWidth="1"/>
    <col min="15883" max="15885" width="1.6328125" style="128" customWidth="1"/>
    <col min="15886" max="15886" width="25.6328125" style="128" customWidth="1"/>
    <col min="15887" max="15887" width="0.90625" style="128" customWidth="1"/>
    <col min="15888" max="15888" width="11.6328125" style="128" customWidth="1"/>
    <col min="15889" max="15889" width="2.6328125" style="128" customWidth="1"/>
    <col min="15890" max="15890" width="7.6328125" style="128" customWidth="1"/>
    <col min="15891" max="15894" width="1.6328125" style="128" customWidth="1"/>
    <col min="15895" max="15895" width="25.6328125" style="128" customWidth="1"/>
    <col min="15896" max="15896" width="0.90625" style="128" customWidth="1"/>
    <col min="15897" max="15897" width="11.6328125" style="128" customWidth="1"/>
    <col min="15898" max="15898" width="2.6328125" style="128" customWidth="1"/>
    <col min="15899" max="15899" width="0.90625" style="128" customWidth="1"/>
    <col min="15900" max="15902" width="1.90625" style="128" customWidth="1"/>
    <col min="15903" max="15903" width="25.6328125" style="128" customWidth="1"/>
    <col min="15904" max="15904" width="0.90625" style="128" customWidth="1"/>
    <col min="15905" max="15905" width="12.6328125" style="128" customWidth="1"/>
    <col min="15906" max="15906" width="2.6328125" style="128" customWidth="1"/>
    <col min="15907" max="16128" width="8.6328125" style="128"/>
    <col min="16129" max="16129" width="2.08984375" style="128" customWidth="1"/>
    <col min="16130" max="16132" width="1.6328125" style="128" customWidth="1"/>
    <col min="16133" max="16133" width="25.6328125" style="128" customWidth="1"/>
    <col min="16134" max="16134" width="0.90625" style="128" customWidth="1"/>
    <col min="16135" max="16135" width="11.6328125" style="128" customWidth="1"/>
    <col min="16136" max="16136" width="2.6328125" style="128" customWidth="1"/>
    <col min="16137" max="16137" width="1" style="128" customWidth="1"/>
    <col min="16138" max="16138" width="2.08984375" style="128" customWidth="1"/>
    <col min="16139" max="16141" width="1.6328125" style="128" customWidth="1"/>
    <col min="16142" max="16142" width="25.6328125" style="128" customWidth="1"/>
    <col min="16143" max="16143" width="0.90625" style="128" customWidth="1"/>
    <col min="16144" max="16144" width="11.6328125" style="128" customWidth="1"/>
    <col min="16145" max="16145" width="2.6328125" style="128" customWidth="1"/>
    <col min="16146" max="16146" width="7.6328125" style="128" customWidth="1"/>
    <col min="16147" max="16150" width="1.6328125" style="128" customWidth="1"/>
    <col min="16151" max="16151" width="25.6328125" style="128" customWidth="1"/>
    <col min="16152" max="16152" width="0.90625" style="128" customWidth="1"/>
    <col min="16153" max="16153" width="11.6328125" style="128" customWidth="1"/>
    <col min="16154" max="16154" width="2.6328125" style="128" customWidth="1"/>
    <col min="16155" max="16155" width="0.90625" style="128" customWidth="1"/>
    <col min="16156" max="16158" width="1.90625" style="128" customWidth="1"/>
    <col min="16159" max="16159" width="25.6328125" style="128" customWidth="1"/>
    <col min="16160" max="16160" width="0.90625" style="128" customWidth="1"/>
    <col min="16161" max="16161" width="12.6328125" style="128" customWidth="1"/>
    <col min="16162" max="16162" width="2.6328125" style="128" customWidth="1"/>
    <col min="16163" max="16384" width="8.6328125" style="128"/>
  </cols>
  <sheetData>
    <row r="1" spans="1:35" s="158" customFormat="1" ht="24" customHeight="1" x14ac:dyDescent="0.25">
      <c r="A1" s="95" t="s">
        <v>269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S1" s="95" t="s">
        <v>270</v>
      </c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159"/>
    </row>
    <row r="2" spans="1:35" ht="11.25" customHeight="1" x14ac:dyDescent="0.2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</row>
    <row r="3" spans="1:35" ht="11.25" customHeight="1" x14ac:dyDescent="0.2">
      <c r="O3" s="128" t="s">
        <v>271</v>
      </c>
      <c r="AB3" s="161"/>
      <c r="AC3" s="161"/>
      <c r="AD3" s="161"/>
      <c r="AE3" s="161"/>
      <c r="AF3" s="161"/>
      <c r="AG3" s="161"/>
      <c r="AI3" s="162"/>
    </row>
    <row r="4" spans="1:35" s="171" customFormat="1" ht="11.25" customHeight="1" x14ac:dyDescent="0.2">
      <c r="A4" s="163" t="s">
        <v>272</v>
      </c>
      <c r="B4" s="164"/>
      <c r="C4" s="164"/>
      <c r="D4" s="164"/>
      <c r="E4" s="164"/>
      <c r="F4" s="165"/>
      <c r="G4" s="164" t="s">
        <v>273</v>
      </c>
      <c r="H4" s="165"/>
      <c r="I4" s="166"/>
      <c r="J4" s="163" t="s">
        <v>272</v>
      </c>
      <c r="K4" s="164"/>
      <c r="L4" s="164"/>
      <c r="M4" s="164"/>
      <c r="N4" s="164"/>
      <c r="O4" s="165"/>
      <c r="P4" s="164" t="s">
        <v>273</v>
      </c>
      <c r="Q4" s="165"/>
      <c r="R4" s="167"/>
      <c r="S4" s="168" t="s">
        <v>272</v>
      </c>
      <c r="T4" s="168"/>
      <c r="U4" s="168"/>
      <c r="V4" s="168"/>
      <c r="W4" s="168"/>
      <c r="X4" s="168"/>
      <c r="Y4" s="165" t="s">
        <v>273</v>
      </c>
      <c r="Z4" s="169"/>
      <c r="AA4" s="170"/>
      <c r="AB4" s="168" t="s">
        <v>272</v>
      </c>
      <c r="AC4" s="168"/>
      <c r="AD4" s="168"/>
      <c r="AE4" s="168"/>
      <c r="AF4" s="163"/>
      <c r="AG4" s="165" t="s">
        <v>273</v>
      </c>
      <c r="AH4" s="169"/>
    </row>
    <row r="5" spans="1:35" ht="11.25" customHeight="1" x14ac:dyDescent="0.2">
      <c r="A5" s="172"/>
      <c r="B5" s="172"/>
      <c r="C5" s="172"/>
      <c r="D5" s="173"/>
      <c r="E5" s="173"/>
      <c r="F5" s="173"/>
      <c r="G5" s="174"/>
      <c r="I5" s="175"/>
      <c r="J5" s="176"/>
      <c r="K5" s="176"/>
      <c r="L5" s="177"/>
      <c r="M5" s="178" t="s">
        <v>274</v>
      </c>
      <c r="N5" s="178"/>
      <c r="O5" s="179"/>
      <c r="P5" s="180">
        <v>28</v>
      </c>
      <c r="Q5" s="181"/>
      <c r="R5" s="160"/>
      <c r="S5" s="161"/>
      <c r="T5" s="176"/>
      <c r="U5" s="182" t="s">
        <v>275</v>
      </c>
      <c r="V5" s="182"/>
      <c r="W5" s="182"/>
      <c r="X5" s="183"/>
      <c r="Y5" s="180">
        <v>117</v>
      </c>
      <c r="Z5" s="173"/>
      <c r="AA5" s="184"/>
      <c r="AB5" s="177"/>
      <c r="AC5" s="177"/>
      <c r="AD5" s="177"/>
      <c r="AE5" s="185"/>
      <c r="AF5" s="186"/>
      <c r="AG5" s="187"/>
      <c r="AH5" s="188"/>
      <c r="AI5" s="162"/>
    </row>
    <row r="6" spans="1:35" ht="11.25" customHeight="1" x14ac:dyDescent="0.2">
      <c r="A6" s="129" t="s">
        <v>276</v>
      </c>
      <c r="B6" s="129"/>
      <c r="C6" s="129"/>
      <c r="D6" s="129"/>
      <c r="E6" s="129"/>
      <c r="F6" s="189"/>
      <c r="G6" s="190">
        <v>6364</v>
      </c>
      <c r="I6" s="175"/>
      <c r="J6" s="176"/>
      <c r="K6" s="176"/>
      <c r="L6" s="177"/>
      <c r="M6" s="139" t="s">
        <v>277</v>
      </c>
      <c r="N6" s="139"/>
      <c r="O6" s="179"/>
      <c r="P6" s="180">
        <v>14</v>
      </c>
      <c r="Q6" s="162"/>
      <c r="R6" s="191"/>
      <c r="S6" s="161"/>
      <c r="T6" s="192"/>
      <c r="U6" s="193"/>
      <c r="V6" s="194" t="s">
        <v>278</v>
      </c>
      <c r="W6" s="194"/>
      <c r="X6" s="195"/>
      <c r="Y6" s="180">
        <v>21</v>
      </c>
      <c r="AA6" s="175"/>
      <c r="AB6" s="185" t="s">
        <v>279</v>
      </c>
      <c r="AC6" s="196"/>
      <c r="AD6" s="196"/>
      <c r="AE6" s="196"/>
      <c r="AF6" s="197"/>
      <c r="AG6" s="187">
        <v>774</v>
      </c>
      <c r="AI6" s="162"/>
    </row>
    <row r="7" spans="1:35" ht="11.25" customHeight="1" x14ac:dyDescent="0.2">
      <c r="A7" s="129" t="s">
        <v>280</v>
      </c>
      <c r="B7" s="129"/>
      <c r="C7" s="129"/>
      <c r="D7" s="129"/>
      <c r="E7" s="129"/>
      <c r="F7" s="189"/>
      <c r="G7" s="190">
        <v>6321</v>
      </c>
      <c r="I7" s="175"/>
      <c r="J7" s="176"/>
      <c r="K7" s="176"/>
      <c r="L7" s="128"/>
      <c r="M7" s="139" t="s">
        <v>281</v>
      </c>
      <c r="N7" s="139"/>
      <c r="O7" s="179"/>
      <c r="P7" s="198">
        <v>19</v>
      </c>
      <c r="Q7" s="162"/>
      <c r="R7" s="191"/>
      <c r="T7" s="193"/>
      <c r="U7" s="193"/>
      <c r="V7" s="194" t="s">
        <v>282</v>
      </c>
      <c r="W7" s="194"/>
      <c r="X7" s="193"/>
      <c r="Y7" s="199">
        <v>23</v>
      </c>
      <c r="AA7" s="175"/>
      <c r="AD7" s="178" t="s">
        <v>283</v>
      </c>
      <c r="AE7" s="200"/>
      <c r="AF7" s="201"/>
      <c r="AG7" s="187">
        <v>46</v>
      </c>
      <c r="AI7" s="162"/>
    </row>
    <row r="8" spans="1:35" ht="11.25" customHeight="1" x14ac:dyDescent="0.2">
      <c r="A8" s="129" t="s">
        <v>284</v>
      </c>
      <c r="B8" s="129"/>
      <c r="C8" s="129"/>
      <c r="D8" s="129"/>
      <c r="E8" s="129"/>
      <c r="F8" s="189"/>
      <c r="G8" s="190">
        <v>6248</v>
      </c>
      <c r="I8" s="175"/>
      <c r="J8" s="128"/>
      <c r="K8" s="128"/>
      <c r="L8" s="178" t="s">
        <v>285</v>
      </c>
      <c r="M8" s="178"/>
      <c r="N8" s="178"/>
      <c r="O8" s="201"/>
      <c r="P8" s="202">
        <v>8</v>
      </c>
      <c r="Q8" s="162"/>
      <c r="R8" s="191"/>
      <c r="T8" s="193"/>
      <c r="U8" s="193"/>
      <c r="V8" s="194" t="s">
        <v>286</v>
      </c>
      <c r="W8" s="194"/>
      <c r="X8" s="193"/>
      <c r="Y8" s="199">
        <v>19</v>
      </c>
      <c r="AA8" s="175"/>
      <c r="AB8" s="177"/>
      <c r="AC8" s="177"/>
      <c r="AD8" s="177"/>
      <c r="AE8" s="176" t="s">
        <v>287</v>
      </c>
      <c r="AF8" s="201"/>
      <c r="AG8" s="187">
        <v>16</v>
      </c>
      <c r="AI8" s="162"/>
    </row>
    <row r="9" spans="1:35" ht="11.25" customHeight="1" x14ac:dyDescent="0.2">
      <c r="A9" s="129" t="s">
        <v>288</v>
      </c>
      <c r="B9" s="129"/>
      <c r="C9" s="129"/>
      <c r="D9" s="129"/>
      <c r="E9" s="129"/>
      <c r="F9" s="189"/>
      <c r="G9" s="190">
        <v>6230</v>
      </c>
      <c r="I9" s="175"/>
      <c r="J9" s="176"/>
      <c r="K9" s="176"/>
      <c r="L9" s="128"/>
      <c r="M9" s="139" t="s">
        <v>289</v>
      </c>
      <c r="N9" s="139"/>
      <c r="O9" s="195"/>
      <c r="P9" s="198">
        <v>7</v>
      </c>
      <c r="Q9" s="191"/>
      <c r="T9" s="193"/>
      <c r="U9" s="193"/>
      <c r="V9" s="194" t="s">
        <v>290</v>
      </c>
      <c r="W9" s="194"/>
      <c r="X9" s="203"/>
      <c r="Y9" s="199">
        <v>13</v>
      </c>
      <c r="AA9" s="175"/>
      <c r="AB9" s="177"/>
      <c r="AC9" s="177"/>
      <c r="AD9" s="177"/>
      <c r="AE9" s="176" t="s">
        <v>291</v>
      </c>
      <c r="AF9" s="183"/>
      <c r="AG9" s="187">
        <v>8</v>
      </c>
      <c r="AI9" s="162"/>
    </row>
    <row r="10" spans="1:35" ht="11.25" customHeight="1" x14ac:dyDescent="0.2">
      <c r="A10" s="204" t="s">
        <v>292</v>
      </c>
      <c r="B10" s="204"/>
      <c r="C10" s="204"/>
      <c r="D10" s="204"/>
      <c r="E10" s="204"/>
      <c r="F10" s="205"/>
      <c r="G10" s="206">
        <v>6155</v>
      </c>
      <c r="I10" s="175"/>
      <c r="J10" s="207"/>
      <c r="K10" s="178" t="s">
        <v>293</v>
      </c>
      <c r="L10" s="178"/>
      <c r="M10" s="178"/>
      <c r="N10" s="178"/>
      <c r="O10" s="177"/>
      <c r="P10" s="208">
        <v>934</v>
      </c>
      <c r="Q10" s="191"/>
      <c r="T10" s="193"/>
      <c r="U10" s="193"/>
      <c r="V10" s="194" t="s">
        <v>294</v>
      </c>
      <c r="W10" s="194"/>
      <c r="X10" s="193"/>
      <c r="Y10" s="199">
        <v>12</v>
      </c>
      <c r="AA10" s="175"/>
      <c r="AB10" s="177"/>
      <c r="AC10" s="177"/>
      <c r="AD10" s="177"/>
      <c r="AE10" s="176" t="s">
        <v>295</v>
      </c>
      <c r="AF10" s="183"/>
      <c r="AG10" s="187">
        <v>22</v>
      </c>
      <c r="AI10" s="162"/>
    </row>
    <row r="11" spans="1:35" ht="11.25" customHeight="1" x14ac:dyDescent="0.2">
      <c r="F11" s="201"/>
      <c r="G11" s="209"/>
      <c r="I11" s="175"/>
      <c r="J11" s="207"/>
      <c r="K11" s="177"/>
      <c r="M11" s="210" t="s">
        <v>296</v>
      </c>
      <c r="N11" s="210"/>
      <c r="O11" s="177"/>
      <c r="P11" s="208">
        <v>8</v>
      </c>
      <c r="Q11" s="191"/>
      <c r="T11" s="193"/>
      <c r="U11" s="193"/>
      <c r="W11" s="193" t="s">
        <v>297</v>
      </c>
      <c r="X11" s="193"/>
      <c r="Y11" s="199">
        <v>8</v>
      </c>
      <c r="AA11" s="175"/>
      <c r="AB11" s="177"/>
      <c r="AC11" s="177"/>
      <c r="AD11" s="185" t="s">
        <v>298</v>
      </c>
      <c r="AE11" s="185"/>
      <c r="AF11" s="201"/>
      <c r="AG11" s="187">
        <v>528</v>
      </c>
      <c r="AI11" s="162"/>
    </row>
    <row r="12" spans="1:35" ht="11.25" customHeight="1" x14ac:dyDescent="0.2">
      <c r="A12" s="139" t="s">
        <v>299</v>
      </c>
      <c r="B12" s="139"/>
      <c r="C12" s="139"/>
      <c r="D12" s="139"/>
      <c r="E12" s="139"/>
      <c r="F12" s="195"/>
      <c r="G12" s="211">
        <v>3957</v>
      </c>
      <c r="I12" s="175"/>
      <c r="J12" s="207"/>
      <c r="K12" s="177"/>
      <c r="L12" s="212" t="s">
        <v>300</v>
      </c>
      <c r="M12" s="212"/>
      <c r="N12" s="212"/>
      <c r="O12" s="177"/>
      <c r="P12" s="208">
        <v>317</v>
      </c>
      <c r="Q12" s="191"/>
      <c r="T12" s="193"/>
      <c r="U12" s="193"/>
      <c r="W12" s="193" t="s">
        <v>301</v>
      </c>
      <c r="Y12" s="199">
        <v>7</v>
      </c>
      <c r="AA12" s="175"/>
      <c r="AB12" s="177"/>
      <c r="AC12" s="177"/>
      <c r="AD12" s="177"/>
      <c r="AE12" s="177" t="s">
        <v>302</v>
      </c>
      <c r="AF12" s="179"/>
      <c r="AG12" s="187">
        <v>14</v>
      </c>
      <c r="AI12" s="162"/>
    </row>
    <row r="13" spans="1:35" ht="11.25" customHeight="1" x14ac:dyDescent="0.2">
      <c r="B13" s="139" t="s">
        <v>303</v>
      </c>
      <c r="C13" s="139"/>
      <c r="D13" s="139"/>
      <c r="E13" s="139"/>
      <c r="F13" s="195"/>
      <c r="G13" s="198">
        <v>134</v>
      </c>
      <c r="H13" s="191"/>
      <c r="I13" s="213"/>
      <c r="J13" s="207"/>
      <c r="K13" s="177"/>
      <c r="L13" s="177"/>
      <c r="M13" s="210" t="s">
        <v>304</v>
      </c>
      <c r="N13" s="210"/>
      <c r="O13" s="177"/>
      <c r="P13" s="208">
        <v>45</v>
      </c>
      <c r="Q13" s="191"/>
      <c r="T13" s="193"/>
      <c r="U13" s="193"/>
      <c r="W13" s="193" t="s">
        <v>305</v>
      </c>
      <c r="Y13" s="199">
        <v>7</v>
      </c>
      <c r="AA13" s="175"/>
      <c r="AB13" s="177"/>
      <c r="AC13" s="177"/>
      <c r="AE13" s="177" t="s">
        <v>306</v>
      </c>
      <c r="AF13" s="179"/>
      <c r="AG13" s="187">
        <v>15</v>
      </c>
      <c r="AI13" s="162"/>
    </row>
    <row r="14" spans="1:35" ht="11.25" customHeight="1" x14ac:dyDescent="0.2">
      <c r="A14" s="176"/>
      <c r="B14" s="176"/>
      <c r="C14" s="176"/>
      <c r="D14" s="139" t="s">
        <v>307</v>
      </c>
      <c r="E14" s="139"/>
      <c r="F14" s="195"/>
      <c r="G14" s="198">
        <v>12</v>
      </c>
      <c r="H14" s="191"/>
      <c r="I14" s="213"/>
      <c r="J14" s="207"/>
      <c r="K14" s="177"/>
      <c r="L14" s="177"/>
      <c r="M14" s="210" t="s">
        <v>308</v>
      </c>
      <c r="N14" s="210"/>
      <c r="O14" s="177"/>
      <c r="P14" s="208">
        <v>43</v>
      </c>
      <c r="Q14" s="191"/>
      <c r="T14" s="193"/>
      <c r="U14" s="193"/>
      <c r="W14" s="193" t="s">
        <v>309</v>
      </c>
      <c r="Y14" s="199">
        <v>7</v>
      </c>
      <c r="AA14" s="175"/>
      <c r="AB14" s="177"/>
      <c r="AC14" s="177"/>
      <c r="AE14" s="177" t="s">
        <v>310</v>
      </c>
      <c r="AF14" s="183"/>
      <c r="AG14" s="187">
        <v>20</v>
      </c>
      <c r="AI14" s="162"/>
    </row>
    <row r="15" spans="1:35" ht="11.25" customHeight="1" x14ac:dyDescent="0.2">
      <c r="B15" s="176"/>
      <c r="C15" s="139" t="s">
        <v>311</v>
      </c>
      <c r="D15" s="139"/>
      <c r="E15" s="139"/>
      <c r="F15" s="195"/>
      <c r="G15" s="198">
        <v>73</v>
      </c>
      <c r="H15" s="191"/>
      <c r="I15" s="213"/>
      <c r="J15" s="207"/>
      <c r="K15" s="177"/>
      <c r="L15" s="177"/>
      <c r="M15" s="210" t="s">
        <v>312</v>
      </c>
      <c r="N15" s="210"/>
      <c r="O15" s="177"/>
      <c r="P15" s="208">
        <v>29</v>
      </c>
      <c r="Q15" s="191"/>
      <c r="T15" s="194" t="s">
        <v>313</v>
      </c>
      <c r="U15" s="194"/>
      <c r="V15" s="194"/>
      <c r="W15" s="194"/>
      <c r="Y15" s="199">
        <v>727</v>
      </c>
      <c r="AA15" s="175"/>
      <c r="AB15" s="177"/>
      <c r="AC15" s="177"/>
      <c r="AE15" s="176" t="s">
        <v>314</v>
      </c>
      <c r="AF15" s="183"/>
      <c r="AG15" s="187">
        <v>19</v>
      </c>
      <c r="AI15" s="162"/>
    </row>
    <row r="16" spans="1:35" ht="11.25" customHeight="1" x14ac:dyDescent="0.2">
      <c r="B16" s="176"/>
      <c r="C16" s="176"/>
      <c r="D16" s="139" t="s">
        <v>287</v>
      </c>
      <c r="E16" s="139"/>
      <c r="F16" s="195"/>
      <c r="G16" s="198">
        <v>22</v>
      </c>
      <c r="H16" s="191"/>
      <c r="I16" s="213"/>
      <c r="J16" s="207"/>
      <c r="K16" s="177"/>
      <c r="L16" s="177"/>
      <c r="M16" s="210" t="s">
        <v>315</v>
      </c>
      <c r="N16" s="210"/>
      <c r="O16" s="177"/>
      <c r="P16" s="208">
        <v>16</v>
      </c>
      <c r="Q16" s="191"/>
      <c r="T16" s="193"/>
      <c r="U16" s="194" t="s">
        <v>316</v>
      </c>
      <c r="V16" s="194"/>
      <c r="W16" s="194"/>
      <c r="X16" s="193"/>
      <c r="Y16" s="214">
        <v>94</v>
      </c>
      <c r="AA16" s="175"/>
      <c r="AB16" s="177"/>
      <c r="AC16" s="177"/>
      <c r="AD16" s="177"/>
      <c r="AE16" s="215" t="s">
        <v>317</v>
      </c>
      <c r="AF16" s="183"/>
      <c r="AG16" s="187">
        <v>8</v>
      </c>
      <c r="AI16" s="162"/>
    </row>
    <row r="17" spans="1:35" ht="11.25" customHeight="1" x14ac:dyDescent="0.2">
      <c r="B17" s="176"/>
      <c r="C17" s="176"/>
      <c r="D17" s="139" t="s">
        <v>318</v>
      </c>
      <c r="E17" s="139"/>
      <c r="F17" s="195"/>
      <c r="G17" s="198">
        <v>7</v>
      </c>
      <c r="H17" s="191"/>
      <c r="I17" s="213"/>
      <c r="J17" s="207"/>
      <c r="K17" s="177"/>
      <c r="L17" s="177"/>
      <c r="M17" s="210" t="s">
        <v>319</v>
      </c>
      <c r="N17" s="210"/>
      <c r="O17" s="192"/>
      <c r="P17" s="208">
        <v>36</v>
      </c>
      <c r="Q17" s="191"/>
      <c r="T17" s="193"/>
      <c r="U17" s="193"/>
      <c r="V17" s="194" t="s">
        <v>320</v>
      </c>
      <c r="W17" s="194"/>
      <c r="X17" s="193"/>
      <c r="Y17" s="214">
        <v>23</v>
      </c>
      <c r="AA17" s="175"/>
      <c r="AB17" s="177"/>
      <c r="AC17" s="177"/>
      <c r="AD17" s="177"/>
      <c r="AE17" s="177" t="s">
        <v>321</v>
      </c>
      <c r="AF17" s="179"/>
      <c r="AG17" s="187">
        <v>387</v>
      </c>
      <c r="AI17" s="162"/>
    </row>
    <row r="18" spans="1:35" ht="11.25" customHeight="1" x14ac:dyDescent="0.2">
      <c r="A18" s="176"/>
      <c r="C18" s="176"/>
      <c r="D18" s="139" t="s">
        <v>322</v>
      </c>
      <c r="E18" s="139"/>
      <c r="F18" s="216"/>
      <c r="G18" s="198">
        <v>29</v>
      </c>
      <c r="H18" s="191"/>
      <c r="I18" s="213"/>
      <c r="J18" s="207"/>
      <c r="K18" s="177"/>
      <c r="L18" s="176"/>
      <c r="M18" s="139" t="s">
        <v>323</v>
      </c>
      <c r="N18" s="139"/>
      <c r="O18" s="177"/>
      <c r="P18" s="208">
        <v>42</v>
      </c>
      <c r="Q18" s="191"/>
      <c r="T18" s="193"/>
      <c r="U18" s="193"/>
      <c r="V18" s="194" t="s">
        <v>324</v>
      </c>
      <c r="W18" s="194"/>
      <c r="X18" s="193"/>
      <c r="Y18" s="214">
        <v>15</v>
      </c>
      <c r="AA18" s="175"/>
      <c r="AD18" s="177"/>
      <c r="AE18" s="177" t="s">
        <v>325</v>
      </c>
      <c r="AF18" s="179"/>
      <c r="AG18" s="187">
        <v>65</v>
      </c>
      <c r="AI18" s="162"/>
    </row>
    <row r="19" spans="1:35" ht="11.25" customHeight="1" x14ac:dyDescent="0.2">
      <c r="A19" s="176"/>
      <c r="C19" s="176"/>
      <c r="D19" s="139" t="s">
        <v>326</v>
      </c>
      <c r="E19" s="139"/>
      <c r="F19" s="195"/>
      <c r="G19" s="198">
        <v>15</v>
      </c>
      <c r="H19" s="191"/>
      <c r="I19" s="213"/>
      <c r="J19" s="207"/>
      <c r="K19" s="177"/>
      <c r="L19" s="177"/>
      <c r="M19" s="210" t="s">
        <v>327</v>
      </c>
      <c r="N19" s="210"/>
      <c r="O19" s="177"/>
      <c r="P19" s="208">
        <v>36</v>
      </c>
      <c r="Q19" s="191"/>
      <c r="T19" s="193"/>
      <c r="U19" s="193"/>
      <c r="V19" s="194" t="s">
        <v>328</v>
      </c>
      <c r="W19" s="194"/>
      <c r="X19" s="193"/>
      <c r="Y19" s="199">
        <v>10</v>
      </c>
      <c r="AA19" s="175"/>
      <c r="AD19" s="185" t="s">
        <v>329</v>
      </c>
      <c r="AE19" s="185"/>
      <c r="AF19" s="179"/>
      <c r="AG19" s="187">
        <v>140</v>
      </c>
      <c r="AI19" s="162"/>
    </row>
    <row r="20" spans="1:35" ht="11.25" customHeight="1" x14ac:dyDescent="0.2">
      <c r="A20" s="176"/>
      <c r="C20" s="139" t="s">
        <v>330</v>
      </c>
      <c r="D20" s="139"/>
      <c r="E20" s="139"/>
      <c r="F20" s="195"/>
      <c r="G20" s="198">
        <v>29</v>
      </c>
      <c r="H20" s="191"/>
      <c r="I20" s="213"/>
      <c r="J20" s="207"/>
      <c r="K20" s="176"/>
      <c r="L20" s="177"/>
      <c r="M20" s="178" t="s">
        <v>331</v>
      </c>
      <c r="N20" s="178"/>
      <c r="O20" s="177"/>
      <c r="P20" s="208">
        <v>34</v>
      </c>
      <c r="Q20" s="191"/>
      <c r="T20" s="193"/>
      <c r="U20" s="193"/>
      <c r="V20" s="194" t="s">
        <v>332</v>
      </c>
      <c r="W20" s="194"/>
      <c r="X20" s="193"/>
      <c r="Y20" s="199">
        <v>46</v>
      </c>
      <c r="AA20" s="175"/>
      <c r="AB20" s="177"/>
      <c r="AC20" s="177"/>
      <c r="AE20" s="215" t="s">
        <v>333</v>
      </c>
      <c r="AF20" s="179"/>
      <c r="AG20" s="187">
        <v>23</v>
      </c>
      <c r="AI20" s="162"/>
    </row>
    <row r="21" spans="1:35" ht="11.25" customHeight="1" x14ac:dyDescent="0.2">
      <c r="A21" s="176"/>
      <c r="C21" s="139" t="s">
        <v>334</v>
      </c>
      <c r="D21" s="139"/>
      <c r="E21" s="139"/>
      <c r="F21" s="195"/>
      <c r="G21" s="198">
        <v>11</v>
      </c>
      <c r="H21" s="191"/>
      <c r="I21" s="213"/>
      <c r="J21" s="207"/>
      <c r="K21" s="177"/>
      <c r="L21" s="177"/>
      <c r="M21" s="210" t="s">
        <v>335</v>
      </c>
      <c r="N21" s="210"/>
      <c r="O21" s="177"/>
      <c r="P21" s="208">
        <v>36</v>
      </c>
      <c r="Q21" s="191"/>
      <c r="T21" s="193"/>
      <c r="U21" s="194" t="s">
        <v>336</v>
      </c>
      <c r="V21" s="194"/>
      <c r="W21" s="194"/>
      <c r="X21" s="193"/>
      <c r="Y21" s="199">
        <v>74</v>
      </c>
      <c r="AA21" s="175"/>
      <c r="AB21" s="177"/>
      <c r="AC21" s="177"/>
      <c r="AD21" s="177"/>
      <c r="AE21" s="177" t="s">
        <v>337</v>
      </c>
      <c r="AF21" s="179"/>
      <c r="AG21" s="187">
        <v>23</v>
      </c>
      <c r="AI21" s="162"/>
    </row>
    <row r="22" spans="1:35" ht="13.5" customHeight="1" x14ac:dyDescent="0.2">
      <c r="A22" s="176"/>
      <c r="C22" s="139" t="s">
        <v>338</v>
      </c>
      <c r="D22" s="139"/>
      <c r="E22" s="139"/>
      <c r="F22" s="195"/>
      <c r="G22" s="198">
        <v>9</v>
      </c>
      <c r="H22" s="191"/>
      <c r="I22" s="213"/>
      <c r="J22" s="207"/>
      <c r="K22" s="176"/>
      <c r="L22" s="210" t="s">
        <v>339</v>
      </c>
      <c r="M22" s="210"/>
      <c r="N22" s="210"/>
      <c r="O22" s="177"/>
      <c r="P22" s="208">
        <v>496</v>
      </c>
      <c r="Q22" s="191"/>
      <c r="T22" s="193"/>
      <c r="V22" s="182" t="s">
        <v>340</v>
      </c>
      <c r="W22" s="182"/>
      <c r="X22" s="193"/>
      <c r="Y22" s="199">
        <v>19</v>
      </c>
      <c r="AA22" s="175"/>
      <c r="AB22" s="177"/>
      <c r="AC22" s="177"/>
      <c r="AD22" s="177"/>
      <c r="AE22" s="176" t="s">
        <v>341</v>
      </c>
      <c r="AF22" s="179"/>
      <c r="AG22" s="187">
        <v>24</v>
      </c>
      <c r="AI22" s="162"/>
    </row>
    <row r="23" spans="1:35" ht="11.25" customHeight="1" x14ac:dyDescent="0.2">
      <c r="A23" s="176"/>
      <c r="B23" s="139" t="s">
        <v>342</v>
      </c>
      <c r="C23" s="139"/>
      <c r="D23" s="139"/>
      <c r="E23" s="139"/>
      <c r="F23" s="195"/>
      <c r="G23" s="198">
        <v>354</v>
      </c>
      <c r="H23" s="191"/>
      <c r="I23" s="213"/>
      <c r="J23" s="207"/>
      <c r="K23" s="177"/>
      <c r="L23" s="176"/>
      <c r="M23" s="210" t="s">
        <v>343</v>
      </c>
      <c r="N23" s="210"/>
      <c r="O23" s="179"/>
      <c r="P23" s="180">
        <v>21</v>
      </c>
      <c r="Q23" s="191"/>
      <c r="T23" s="193"/>
      <c r="V23" s="182" t="s">
        <v>344</v>
      </c>
      <c r="W23" s="182"/>
      <c r="X23" s="193"/>
      <c r="Y23" s="199">
        <v>23</v>
      </c>
      <c r="AA23" s="175"/>
      <c r="AB23" s="177"/>
      <c r="AC23" s="177"/>
      <c r="AD23" s="177"/>
      <c r="AE23" s="177" t="s">
        <v>345</v>
      </c>
      <c r="AF23" s="179"/>
      <c r="AG23" s="187">
        <v>60</v>
      </c>
      <c r="AI23" s="162"/>
    </row>
    <row r="24" spans="1:35" ht="11.25" customHeight="1" x14ac:dyDescent="0.2">
      <c r="A24" s="176"/>
      <c r="B24" s="176"/>
      <c r="C24" s="139" t="s">
        <v>346</v>
      </c>
      <c r="D24" s="139"/>
      <c r="E24" s="139"/>
      <c r="F24" s="195"/>
      <c r="G24" s="198">
        <v>49</v>
      </c>
      <c r="H24" s="191"/>
      <c r="I24" s="213"/>
      <c r="J24" s="207"/>
      <c r="K24" s="177"/>
      <c r="L24" s="177"/>
      <c r="M24" s="210" t="s">
        <v>347</v>
      </c>
      <c r="N24" s="210"/>
      <c r="O24" s="179"/>
      <c r="P24" s="180">
        <v>36</v>
      </c>
      <c r="Q24" s="191"/>
      <c r="T24" s="176"/>
      <c r="U24" s="176"/>
      <c r="V24" s="194" t="s">
        <v>348</v>
      </c>
      <c r="W24" s="194"/>
      <c r="X24" s="176"/>
      <c r="Y24" s="187">
        <v>8</v>
      </c>
      <c r="AA24" s="175"/>
      <c r="AB24" s="177"/>
      <c r="AC24" s="177"/>
      <c r="AD24" s="177"/>
      <c r="AE24" s="192" t="s">
        <v>349</v>
      </c>
      <c r="AF24" s="179"/>
      <c r="AG24" s="187">
        <v>10</v>
      </c>
    </row>
    <row r="25" spans="1:35" ht="11.25" customHeight="1" x14ac:dyDescent="0.2">
      <c r="A25" s="176"/>
      <c r="C25" s="176"/>
      <c r="D25" s="139" t="s">
        <v>350</v>
      </c>
      <c r="E25" s="139"/>
      <c r="F25" s="195"/>
      <c r="G25" s="198">
        <v>19</v>
      </c>
      <c r="H25" s="191"/>
      <c r="I25" s="213"/>
      <c r="J25" s="207"/>
      <c r="K25" s="177"/>
      <c r="L25" s="177"/>
      <c r="M25" s="210" t="s">
        <v>351</v>
      </c>
      <c r="N25" s="210"/>
      <c r="O25" s="179"/>
      <c r="P25" s="180">
        <v>244</v>
      </c>
      <c r="Q25" s="191"/>
      <c r="U25" s="176"/>
      <c r="V25" s="194" t="s">
        <v>352</v>
      </c>
      <c r="W25" s="194"/>
      <c r="X25" s="217"/>
      <c r="Y25" s="214">
        <v>24</v>
      </c>
      <c r="AA25" s="175"/>
      <c r="AB25" s="177"/>
      <c r="AC25" s="177"/>
      <c r="AD25" s="194" t="s">
        <v>353</v>
      </c>
      <c r="AE25" s="194"/>
      <c r="AF25" s="179"/>
      <c r="AG25" s="187">
        <v>17</v>
      </c>
    </row>
    <row r="26" spans="1:35" ht="11.25" customHeight="1" x14ac:dyDescent="0.2">
      <c r="A26" s="176"/>
      <c r="C26" s="176"/>
      <c r="D26" s="218" t="s">
        <v>354</v>
      </c>
      <c r="E26" s="218"/>
      <c r="F26" s="195"/>
      <c r="G26" s="198">
        <v>11</v>
      </c>
      <c r="H26" s="191"/>
      <c r="I26" s="213"/>
      <c r="J26" s="207"/>
      <c r="K26" s="177"/>
      <c r="L26" s="177"/>
      <c r="M26" s="210" t="s">
        <v>355</v>
      </c>
      <c r="N26" s="210"/>
      <c r="O26" s="179"/>
      <c r="P26" s="180">
        <v>16</v>
      </c>
      <c r="Q26" s="191"/>
      <c r="T26" s="193"/>
      <c r="U26" s="194" t="s">
        <v>356</v>
      </c>
      <c r="V26" s="194"/>
      <c r="W26" s="194"/>
      <c r="X26" s="217"/>
      <c r="Y26" s="214">
        <v>41</v>
      </c>
      <c r="AA26" s="175"/>
      <c r="AB26" s="177"/>
      <c r="AC26" s="177"/>
      <c r="AD26" s="194" t="s">
        <v>357</v>
      </c>
      <c r="AE26" s="194"/>
      <c r="AF26" s="179"/>
      <c r="AG26" s="187">
        <v>29</v>
      </c>
    </row>
    <row r="27" spans="1:35" ht="11.25" customHeight="1" x14ac:dyDescent="0.2">
      <c r="A27" s="176"/>
      <c r="B27" s="176"/>
      <c r="C27" s="176"/>
      <c r="D27" s="139" t="s">
        <v>358</v>
      </c>
      <c r="E27" s="139"/>
      <c r="F27" s="195"/>
      <c r="G27" s="198">
        <v>11</v>
      </c>
      <c r="H27" s="191"/>
      <c r="I27" s="213"/>
      <c r="J27" s="207"/>
      <c r="K27" s="177"/>
      <c r="L27" s="219"/>
      <c r="M27" s="210" t="s">
        <v>359</v>
      </c>
      <c r="N27" s="210"/>
      <c r="O27" s="179"/>
      <c r="P27" s="180">
        <v>22</v>
      </c>
      <c r="Q27" s="191"/>
      <c r="T27" s="176"/>
      <c r="U27" s="194" t="s">
        <v>360</v>
      </c>
      <c r="V27" s="194"/>
      <c r="W27" s="194"/>
      <c r="X27" s="217"/>
      <c r="Y27" s="199">
        <v>85</v>
      </c>
      <c r="AA27" s="175"/>
      <c r="AB27" s="177"/>
      <c r="AC27" s="177"/>
      <c r="AD27" s="194" t="s">
        <v>361</v>
      </c>
      <c r="AE27" s="194"/>
      <c r="AF27" s="220"/>
      <c r="AG27" s="187">
        <v>14</v>
      </c>
    </row>
    <row r="28" spans="1:35" ht="11.25" customHeight="1" x14ac:dyDescent="0.2">
      <c r="A28" s="176"/>
      <c r="D28" s="139" t="s">
        <v>362</v>
      </c>
      <c r="E28" s="139"/>
      <c r="F28" s="195"/>
      <c r="G28" s="198">
        <v>8</v>
      </c>
      <c r="H28" s="191"/>
      <c r="I28" s="213"/>
      <c r="J28" s="207"/>
      <c r="K28" s="177"/>
      <c r="L28" s="177"/>
      <c r="M28" s="210" t="s">
        <v>363</v>
      </c>
      <c r="N28" s="210"/>
      <c r="O28" s="179"/>
      <c r="P28" s="180">
        <v>48</v>
      </c>
      <c r="Q28" s="191"/>
      <c r="V28" s="194" t="s">
        <v>364</v>
      </c>
      <c r="W28" s="194"/>
      <c r="X28" s="217"/>
      <c r="Y28" s="199">
        <v>16</v>
      </c>
      <c r="AA28" s="175"/>
      <c r="AB28" s="194" t="s">
        <v>365</v>
      </c>
      <c r="AC28" s="194"/>
      <c r="AD28" s="194"/>
      <c r="AE28" s="194"/>
      <c r="AF28" s="221"/>
      <c r="AG28" s="187">
        <v>625</v>
      </c>
    </row>
    <row r="29" spans="1:35" ht="11.25" customHeight="1" x14ac:dyDescent="0.2">
      <c r="A29" s="176"/>
      <c r="B29" s="176"/>
      <c r="C29" s="218" t="s">
        <v>366</v>
      </c>
      <c r="D29" s="200"/>
      <c r="E29" s="200"/>
      <c r="F29" s="195"/>
      <c r="G29" s="198">
        <v>16</v>
      </c>
      <c r="H29" s="191"/>
      <c r="I29" s="213"/>
      <c r="J29" s="207"/>
      <c r="K29" s="177"/>
      <c r="L29" s="177"/>
      <c r="M29" s="210" t="s">
        <v>367</v>
      </c>
      <c r="N29" s="210"/>
      <c r="O29" s="179"/>
      <c r="P29" s="180">
        <v>52</v>
      </c>
      <c r="Q29" s="191"/>
      <c r="T29" s="176"/>
      <c r="U29" s="176"/>
      <c r="V29" s="194" t="s">
        <v>368</v>
      </c>
      <c r="W29" s="194"/>
      <c r="X29" s="217"/>
      <c r="Y29" s="199">
        <v>24</v>
      </c>
      <c r="AA29" s="175"/>
      <c r="AB29" s="192"/>
      <c r="AC29" s="222"/>
      <c r="AD29" s="222"/>
      <c r="AE29" s="192" t="s">
        <v>287</v>
      </c>
      <c r="AF29" s="179"/>
      <c r="AG29" s="214">
        <v>19</v>
      </c>
    </row>
    <row r="30" spans="1:35" ht="11.25" customHeight="1" x14ac:dyDescent="0.2">
      <c r="A30" s="176"/>
      <c r="C30" s="139" t="s">
        <v>369</v>
      </c>
      <c r="D30" s="139"/>
      <c r="E30" s="139"/>
      <c r="F30" s="195"/>
      <c r="G30" s="198">
        <v>25</v>
      </c>
      <c r="H30" s="191"/>
      <c r="I30" s="213"/>
      <c r="J30" s="207"/>
      <c r="K30" s="177"/>
      <c r="L30" s="176"/>
      <c r="M30" s="210" t="s">
        <v>370</v>
      </c>
      <c r="N30" s="210"/>
      <c r="O30" s="179"/>
      <c r="P30" s="180">
        <v>57</v>
      </c>
      <c r="Q30" s="191"/>
      <c r="T30" s="176"/>
      <c r="U30" s="176"/>
      <c r="V30" s="194" t="s">
        <v>371</v>
      </c>
      <c r="W30" s="194"/>
      <c r="X30" s="217"/>
      <c r="Y30" s="199">
        <v>14</v>
      </c>
      <c r="AA30" s="175"/>
      <c r="AB30" s="177"/>
      <c r="AC30" s="177"/>
      <c r="AD30" s="177"/>
      <c r="AE30" s="192" t="s">
        <v>372</v>
      </c>
      <c r="AF30" s="179"/>
      <c r="AG30" s="187">
        <v>33</v>
      </c>
    </row>
    <row r="31" spans="1:35" ht="11.25" customHeight="1" x14ac:dyDescent="0.2">
      <c r="A31" s="176"/>
      <c r="C31" s="139" t="s">
        <v>373</v>
      </c>
      <c r="D31" s="139"/>
      <c r="E31" s="139"/>
      <c r="F31" s="195"/>
      <c r="G31" s="198">
        <v>70</v>
      </c>
      <c r="H31" s="191"/>
      <c r="I31" s="213"/>
      <c r="J31" s="207"/>
      <c r="K31" s="177"/>
      <c r="L31" s="223" t="s">
        <v>374</v>
      </c>
      <c r="M31" s="223"/>
      <c r="N31" s="223"/>
      <c r="O31" s="179"/>
      <c r="P31" s="180">
        <v>113</v>
      </c>
      <c r="Q31" s="191"/>
      <c r="U31" s="176"/>
      <c r="V31" s="194" t="s">
        <v>375</v>
      </c>
      <c r="W31" s="194"/>
      <c r="X31" s="217"/>
      <c r="Y31" s="199">
        <v>31</v>
      </c>
      <c r="AA31" s="175"/>
      <c r="AB31" s="177"/>
      <c r="AC31" s="177"/>
      <c r="AD31" s="192"/>
      <c r="AE31" s="192" t="s">
        <v>376</v>
      </c>
      <c r="AF31" s="179"/>
      <c r="AG31" s="187">
        <v>27</v>
      </c>
    </row>
    <row r="32" spans="1:35" ht="11.25" customHeight="1" x14ac:dyDescent="0.2">
      <c r="A32" s="176"/>
      <c r="C32" s="176"/>
      <c r="D32" s="139" t="s">
        <v>377</v>
      </c>
      <c r="E32" s="139"/>
      <c r="F32" s="195"/>
      <c r="G32" s="198">
        <v>13</v>
      </c>
      <c r="H32" s="191"/>
      <c r="I32" s="213"/>
      <c r="J32" s="207"/>
      <c r="K32" s="177"/>
      <c r="L32" s="177"/>
      <c r="M32" s="223" t="s">
        <v>378</v>
      </c>
      <c r="N32" s="223"/>
      <c r="O32" s="179"/>
      <c r="P32" s="180">
        <v>20</v>
      </c>
      <c r="Q32" s="191"/>
      <c r="U32" s="194" t="s">
        <v>379</v>
      </c>
      <c r="V32" s="194"/>
      <c r="W32" s="194"/>
      <c r="X32" s="217"/>
      <c r="Y32" s="199">
        <v>229</v>
      </c>
      <c r="AA32" s="175"/>
      <c r="AB32" s="177"/>
      <c r="AC32" s="177"/>
      <c r="AD32" s="192"/>
      <c r="AE32" s="192" t="s">
        <v>380</v>
      </c>
      <c r="AF32" s="221"/>
      <c r="AG32" s="187">
        <v>29</v>
      </c>
    </row>
    <row r="33" spans="1:33" ht="11.25" customHeight="1" x14ac:dyDescent="0.2">
      <c r="A33" s="176"/>
      <c r="C33" s="176"/>
      <c r="D33" s="139" t="s">
        <v>381</v>
      </c>
      <c r="E33" s="139"/>
      <c r="F33" s="195"/>
      <c r="G33" s="198">
        <v>33</v>
      </c>
      <c r="H33" s="191"/>
      <c r="I33" s="213"/>
      <c r="J33" s="207"/>
      <c r="K33" s="219"/>
      <c r="L33" s="219"/>
      <c r="M33" s="223" t="s">
        <v>382</v>
      </c>
      <c r="N33" s="223"/>
      <c r="O33" s="179"/>
      <c r="P33" s="180">
        <v>41</v>
      </c>
      <c r="Q33" s="191"/>
      <c r="T33" s="176"/>
      <c r="U33" s="176"/>
      <c r="V33" s="194" t="s">
        <v>383</v>
      </c>
      <c r="W33" s="194"/>
      <c r="X33" s="217"/>
      <c r="Y33" s="199">
        <v>28</v>
      </c>
      <c r="AA33" s="175"/>
      <c r="AB33" s="177"/>
      <c r="AC33" s="177"/>
      <c r="AD33" s="192"/>
      <c r="AE33" s="192" t="s">
        <v>384</v>
      </c>
      <c r="AF33" s="179"/>
      <c r="AG33" s="187">
        <v>16</v>
      </c>
    </row>
    <row r="34" spans="1:33" ht="11.25" customHeight="1" x14ac:dyDescent="0.2">
      <c r="A34" s="176"/>
      <c r="D34" s="139" t="s">
        <v>385</v>
      </c>
      <c r="E34" s="139"/>
      <c r="F34" s="195"/>
      <c r="G34" s="198">
        <v>24</v>
      </c>
      <c r="H34" s="191"/>
      <c r="I34" s="213"/>
      <c r="J34" s="217"/>
      <c r="K34" s="177"/>
      <c r="L34" s="219"/>
      <c r="M34" s="223" t="s">
        <v>386</v>
      </c>
      <c r="N34" s="223"/>
      <c r="O34" s="179"/>
      <c r="P34" s="180">
        <v>22</v>
      </c>
      <c r="Q34" s="191"/>
      <c r="T34" s="176"/>
      <c r="U34" s="176"/>
      <c r="V34" s="194" t="s">
        <v>387</v>
      </c>
      <c r="W34" s="194"/>
      <c r="X34" s="217"/>
      <c r="Y34" s="199">
        <v>28</v>
      </c>
      <c r="AA34" s="175"/>
      <c r="AB34" s="177"/>
      <c r="AC34" s="177"/>
      <c r="AD34" s="192"/>
      <c r="AE34" s="192" t="s">
        <v>388</v>
      </c>
      <c r="AF34" s="195"/>
      <c r="AG34" s="187">
        <v>9</v>
      </c>
    </row>
    <row r="35" spans="1:33" ht="11.25" customHeight="1" x14ac:dyDescent="0.2">
      <c r="A35" s="176"/>
      <c r="C35" s="139" t="s">
        <v>389</v>
      </c>
      <c r="D35" s="139"/>
      <c r="E35" s="139"/>
      <c r="F35" s="195"/>
      <c r="G35" s="198">
        <v>194</v>
      </c>
      <c r="H35" s="191"/>
      <c r="I35" s="213"/>
      <c r="J35" s="207"/>
      <c r="K35" s="177"/>
      <c r="L35" s="224"/>
      <c r="M35" s="194" t="s">
        <v>390</v>
      </c>
      <c r="N35" s="196"/>
      <c r="O35" s="179"/>
      <c r="P35" s="198">
        <v>17</v>
      </c>
      <c r="Q35" s="191"/>
      <c r="T35" s="176"/>
      <c r="U35" s="177"/>
      <c r="V35" s="194" t="s">
        <v>391</v>
      </c>
      <c r="W35" s="194"/>
      <c r="X35" s="217"/>
      <c r="Y35" s="199">
        <v>19</v>
      </c>
      <c r="AA35" s="175"/>
      <c r="AB35" s="192"/>
      <c r="AC35" s="192"/>
      <c r="AD35" s="192"/>
      <c r="AE35" s="192" t="s">
        <v>392</v>
      </c>
      <c r="AF35" s="179"/>
      <c r="AG35" s="187">
        <v>169</v>
      </c>
    </row>
    <row r="36" spans="1:33" ht="11.25" customHeight="1" x14ac:dyDescent="0.2">
      <c r="A36" s="176"/>
      <c r="D36" s="139" t="s">
        <v>393</v>
      </c>
      <c r="E36" s="139"/>
      <c r="F36" s="195"/>
      <c r="G36" s="198">
        <v>37</v>
      </c>
      <c r="H36" s="191"/>
      <c r="I36" s="213"/>
      <c r="J36" s="207"/>
      <c r="K36" s="177"/>
      <c r="L36" s="224"/>
      <c r="M36" s="194" t="s">
        <v>394</v>
      </c>
      <c r="N36" s="196"/>
      <c r="O36" s="179"/>
      <c r="P36" s="180">
        <v>13</v>
      </c>
      <c r="Q36" s="191"/>
      <c r="T36" s="176"/>
      <c r="V36" s="178" t="s">
        <v>395</v>
      </c>
      <c r="W36" s="178"/>
      <c r="X36" s="217"/>
      <c r="Y36" s="199">
        <v>56</v>
      </c>
      <c r="AA36" s="175"/>
      <c r="AB36" s="177"/>
      <c r="AC36" s="177"/>
      <c r="AE36" s="176" t="s">
        <v>396</v>
      </c>
      <c r="AF36" s="225"/>
      <c r="AG36" s="187">
        <v>174</v>
      </c>
    </row>
    <row r="37" spans="1:33" ht="11.25" customHeight="1" x14ac:dyDescent="0.2">
      <c r="A37" s="176"/>
      <c r="B37" s="176"/>
      <c r="D37" s="139" t="s">
        <v>397</v>
      </c>
      <c r="E37" s="139"/>
      <c r="F37" s="195"/>
      <c r="G37" s="180">
        <v>42</v>
      </c>
      <c r="H37" s="191"/>
      <c r="I37" s="213"/>
      <c r="J37" s="207"/>
      <c r="K37" s="194" t="s">
        <v>398</v>
      </c>
      <c r="L37" s="194"/>
      <c r="M37" s="194"/>
      <c r="N37" s="194"/>
      <c r="O37" s="179"/>
      <c r="P37" s="180">
        <v>452</v>
      </c>
      <c r="Q37" s="191"/>
      <c r="T37" s="176"/>
      <c r="V37" s="194" t="s">
        <v>399</v>
      </c>
      <c r="W37" s="194"/>
      <c r="X37" s="217"/>
      <c r="Y37" s="214">
        <v>70</v>
      </c>
      <c r="AA37" s="175"/>
      <c r="AB37" s="177"/>
      <c r="AC37" s="177"/>
      <c r="AE37" s="192" t="s">
        <v>400</v>
      </c>
      <c r="AF37" s="225"/>
      <c r="AG37" s="187">
        <v>149</v>
      </c>
    </row>
    <row r="38" spans="1:33" ht="11.25" customHeight="1" x14ac:dyDescent="0.2">
      <c r="A38" s="176"/>
      <c r="B38" s="176"/>
      <c r="D38" s="139" t="s">
        <v>401</v>
      </c>
      <c r="E38" s="139"/>
      <c r="F38" s="195"/>
      <c r="G38" s="198">
        <v>64</v>
      </c>
      <c r="H38" s="191"/>
      <c r="I38" s="213"/>
      <c r="J38" s="207"/>
      <c r="K38" s="177"/>
      <c r="L38" s="210" t="s">
        <v>402</v>
      </c>
      <c r="M38" s="210"/>
      <c r="N38" s="210"/>
      <c r="O38" s="221"/>
      <c r="P38" s="180">
        <v>49</v>
      </c>
      <c r="Q38" s="191"/>
      <c r="T38" s="176"/>
      <c r="V38" s="194" t="s">
        <v>403</v>
      </c>
      <c r="W38" s="194"/>
      <c r="X38" s="217"/>
      <c r="Y38" s="214">
        <v>28</v>
      </c>
      <c r="AA38" s="175"/>
      <c r="AB38" s="194" t="s">
        <v>404</v>
      </c>
      <c r="AC38" s="194"/>
      <c r="AD38" s="194"/>
      <c r="AE38" s="194"/>
      <c r="AF38" s="225"/>
      <c r="AG38" s="187">
        <v>343</v>
      </c>
    </row>
    <row r="39" spans="1:33" ht="11.25" customHeight="1" x14ac:dyDescent="0.2">
      <c r="A39" s="176"/>
      <c r="D39" s="139" t="s">
        <v>405</v>
      </c>
      <c r="E39" s="139"/>
      <c r="F39" s="195"/>
      <c r="G39" s="198">
        <v>51</v>
      </c>
      <c r="H39" s="191"/>
      <c r="I39" s="213"/>
      <c r="J39" s="207"/>
      <c r="K39" s="177"/>
      <c r="L39" s="177"/>
      <c r="M39" s="210" t="s">
        <v>406</v>
      </c>
      <c r="N39" s="210"/>
      <c r="O39" s="183"/>
      <c r="P39" s="180">
        <v>18</v>
      </c>
      <c r="Q39" s="191"/>
      <c r="T39" s="193"/>
      <c r="U39" s="194" t="s">
        <v>407</v>
      </c>
      <c r="V39" s="194"/>
      <c r="W39" s="194"/>
      <c r="Y39" s="199">
        <v>204</v>
      </c>
      <c r="AA39" s="175"/>
      <c r="AB39" s="192"/>
      <c r="AC39" s="192"/>
      <c r="AD39" s="194" t="s">
        <v>408</v>
      </c>
      <c r="AE39" s="194"/>
      <c r="AF39" s="225"/>
      <c r="AG39" s="187">
        <v>151</v>
      </c>
    </row>
    <row r="40" spans="1:33" ht="11.25" customHeight="1" x14ac:dyDescent="0.2">
      <c r="A40" s="176"/>
      <c r="B40" s="139" t="s">
        <v>409</v>
      </c>
      <c r="C40" s="139"/>
      <c r="D40" s="139"/>
      <c r="E40" s="139"/>
      <c r="F40" s="195"/>
      <c r="G40" s="198">
        <v>427</v>
      </c>
      <c r="H40" s="226"/>
      <c r="I40" s="227"/>
      <c r="J40" s="207"/>
      <c r="K40" s="177"/>
      <c r="L40" s="177"/>
      <c r="M40" s="212" t="s">
        <v>410</v>
      </c>
      <c r="N40" s="212"/>
      <c r="O40" s="183"/>
      <c r="P40" s="180">
        <v>11</v>
      </c>
      <c r="Q40" s="191"/>
      <c r="U40" s="176"/>
      <c r="V40" s="194" t="s">
        <v>411</v>
      </c>
      <c r="W40" s="194"/>
      <c r="X40" s="217"/>
      <c r="Y40" s="199">
        <v>33</v>
      </c>
      <c r="AA40" s="175"/>
      <c r="AB40" s="176"/>
      <c r="AC40" s="217"/>
      <c r="AD40" s="217"/>
      <c r="AE40" s="176" t="s">
        <v>287</v>
      </c>
      <c r="AF40" s="225"/>
      <c r="AG40" s="187">
        <v>30</v>
      </c>
    </row>
    <row r="41" spans="1:33" ht="11.25" customHeight="1" x14ac:dyDescent="0.2">
      <c r="A41" s="176"/>
      <c r="B41" s="176"/>
      <c r="C41" s="139" t="s">
        <v>412</v>
      </c>
      <c r="D41" s="139"/>
      <c r="E41" s="139"/>
      <c r="F41" s="195"/>
      <c r="G41" s="198">
        <v>288</v>
      </c>
      <c r="H41" s="191"/>
      <c r="I41" s="213"/>
      <c r="J41" s="228"/>
      <c r="K41" s="177"/>
      <c r="L41" s="177"/>
      <c r="M41" s="212" t="s">
        <v>413</v>
      </c>
      <c r="N41" s="212"/>
      <c r="O41" s="183"/>
      <c r="P41" s="180">
        <v>20</v>
      </c>
      <c r="Q41" s="191"/>
      <c r="T41" s="176"/>
      <c r="U41" s="176"/>
      <c r="V41" s="194" t="s">
        <v>414</v>
      </c>
      <c r="W41" s="194"/>
      <c r="X41" s="217"/>
      <c r="Y41" s="199">
        <v>23</v>
      </c>
      <c r="AA41" s="175"/>
      <c r="AB41" s="192"/>
      <c r="AC41" s="192"/>
      <c r="AD41" s="176"/>
      <c r="AE41" s="176" t="s">
        <v>415</v>
      </c>
      <c r="AF41" s="225"/>
      <c r="AG41" s="187">
        <v>23</v>
      </c>
    </row>
    <row r="42" spans="1:33" ht="11.25" customHeight="1" x14ac:dyDescent="0.2">
      <c r="B42" s="176"/>
      <c r="C42" s="176"/>
      <c r="D42" s="139" t="s">
        <v>416</v>
      </c>
      <c r="E42" s="139"/>
      <c r="F42" s="195"/>
      <c r="G42" s="198">
        <v>13</v>
      </c>
      <c r="H42" s="191"/>
      <c r="I42" s="213"/>
      <c r="J42" s="207"/>
      <c r="K42" s="177"/>
      <c r="L42" s="210" t="s">
        <v>417</v>
      </c>
      <c r="M42" s="210"/>
      <c r="N42" s="210"/>
      <c r="O42" s="179"/>
      <c r="P42" s="180">
        <v>403</v>
      </c>
      <c r="Q42" s="191"/>
      <c r="T42" s="176"/>
      <c r="U42" s="176"/>
      <c r="V42" s="194" t="s">
        <v>418</v>
      </c>
      <c r="W42" s="194"/>
      <c r="X42" s="217"/>
      <c r="Y42" s="199">
        <v>126</v>
      </c>
      <c r="AA42" s="175"/>
      <c r="AD42" s="192"/>
      <c r="AE42" s="176" t="s">
        <v>419</v>
      </c>
      <c r="AF42" s="225"/>
      <c r="AG42" s="187">
        <v>64</v>
      </c>
    </row>
    <row r="43" spans="1:33" ht="11.25" customHeight="1" x14ac:dyDescent="0.2">
      <c r="A43" s="176"/>
      <c r="B43" s="176"/>
      <c r="C43" s="176"/>
      <c r="D43" s="139" t="s">
        <v>420</v>
      </c>
      <c r="E43" s="139"/>
      <c r="F43" s="195"/>
      <c r="G43" s="198">
        <v>19</v>
      </c>
      <c r="H43" s="191"/>
      <c r="I43" s="213"/>
      <c r="J43" s="207"/>
      <c r="K43" s="177"/>
      <c r="L43" s="177"/>
      <c r="M43" s="212" t="s">
        <v>421</v>
      </c>
      <c r="N43" s="212"/>
      <c r="O43" s="179"/>
      <c r="P43" s="180">
        <v>57</v>
      </c>
      <c r="Q43" s="191"/>
      <c r="T43" s="176"/>
      <c r="U43" s="176"/>
      <c r="V43" s="194" t="s">
        <v>422</v>
      </c>
      <c r="W43" s="194"/>
      <c r="X43" s="217"/>
      <c r="Y43" s="199">
        <v>22</v>
      </c>
      <c r="AA43" s="175"/>
      <c r="AC43" s="192"/>
      <c r="AD43" s="192"/>
      <c r="AE43" s="176" t="s">
        <v>423</v>
      </c>
      <c r="AF43" s="225"/>
      <c r="AG43" s="187">
        <v>20</v>
      </c>
    </row>
    <row r="44" spans="1:33" ht="11.25" customHeight="1" x14ac:dyDescent="0.2">
      <c r="A44" s="176"/>
      <c r="B44" s="217"/>
      <c r="C44" s="217"/>
      <c r="D44" s="139" t="s">
        <v>424</v>
      </c>
      <c r="E44" s="139"/>
      <c r="F44" s="195"/>
      <c r="G44" s="198">
        <v>11</v>
      </c>
      <c r="H44" s="191"/>
      <c r="I44" s="213"/>
      <c r="J44" s="207"/>
      <c r="K44" s="177"/>
      <c r="L44" s="177"/>
      <c r="M44" s="229"/>
      <c r="N44" s="229" t="s">
        <v>425</v>
      </c>
      <c r="O44" s="179"/>
      <c r="P44" s="180">
        <v>7</v>
      </c>
      <c r="Q44" s="191"/>
      <c r="T44" s="185" t="s">
        <v>426</v>
      </c>
      <c r="U44" s="185"/>
      <c r="V44" s="185"/>
      <c r="W44" s="185"/>
      <c r="Y44" s="214">
        <v>17</v>
      </c>
      <c r="AA44" s="175"/>
      <c r="AC44" s="176"/>
      <c r="AD44" s="192"/>
      <c r="AE44" s="176" t="s">
        <v>427</v>
      </c>
      <c r="AF44" s="225"/>
      <c r="AG44" s="187">
        <v>14</v>
      </c>
    </row>
    <row r="45" spans="1:33" ht="11.25" customHeight="1" x14ac:dyDescent="0.2">
      <c r="A45" s="176"/>
      <c r="B45" s="217"/>
      <c r="C45" s="217"/>
      <c r="D45" s="139" t="s">
        <v>428</v>
      </c>
      <c r="E45" s="139"/>
      <c r="F45" s="195"/>
      <c r="G45" s="198">
        <v>67</v>
      </c>
      <c r="H45" s="191"/>
      <c r="I45" s="213"/>
      <c r="J45" s="207"/>
      <c r="K45" s="192"/>
      <c r="L45" s="192"/>
      <c r="M45" s="212" t="s">
        <v>429</v>
      </c>
      <c r="N45" s="212"/>
      <c r="O45" s="179"/>
      <c r="P45" s="180">
        <v>18</v>
      </c>
      <c r="Q45" s="226"/>
      <c r="T45" s="194" t="s">
        <v>430</v>
      </c>
      <c r="U45" s="194"/>
      <c r="V45" s="194"/>
      <c r="W45" s="194"/>
      <c r="X45" s="217"/>
      <c r="Y45" s="187">
        <v>612</v>
      </c>
      <c r="AA45" s="175"/>
      <c r="AB45" s="192"/>
      <c r="AC45" s="192"/>
      <c r="AD45" s="194" t="s">
        <v>431</v>
      </c>
      <c r="AE45" s="194"/>
      <c r="AF45" s="225"/>
      <c r="AG45" s="187">
        <v>192</v>
      </c>
    </row>
    <row r="46" spans="1:33" ht="11.25" customHeight="1" x14ac:dyDescent="0.2">
      <c r="A46" s="161"/>
      <c r="B46" s="230"/>
      <c r="D46" s="210" t="s">
        <v>432</v>
      </c>
      <c r="E46" s="210"/>
      <c r="F46" s="197"/>
      <c r="G46" s="180">
        <v>18</v>
      </c>
      <c r="H46" s="160"/>
      <c r="I46" s="184"/>
      <c r="J46" s="207"/>
      <c r="K46" s="192"/>
      <c r="L46" s="192"/>
      <c r="M46" s="212" t="s">
        <v>433</v>
      </c>
      <c r="N46" s="212"/>
      <c r="O46" s="179"/>
      <c r="P46" s="180">
        <v>15</v>
      </c>
      <c r="Q46" s="191"/>
      <c r="S46" s="194" t="s">
        <v>434</v>
      </c>
      <c r="T46" s="194"/>
      <c r="U46" s="194"/>
      <c r="V46" s="194"/>
      <c r="W46" s="194"/>
      <c r="X46" s="217"/>
      <c r="Y46" s="187">
        <v>25</v>
      </c>
      <c r="AA46" s="175"/>
      <c r="AB46" s="192"/>
      <c r="AC46" s="192"/>
      <c r="AD46" s="192"/>
      <c r="AE46" s="176" t="s">
        <v>435</v>
      </c>
      <c r="AF46" s="225"/>
      <c r="AG46" s="187">
        <v>42</v>
      </c>
    </row>
    <row r="47" spans="1:33" ht="11.25" customHeight="1" x14ac:dyDescent="0.2">
      <c r="A47" s="207"/>
      <c r="B47" s="219"/>
      <c r="D47" s="231" t="s">
        <v>436</v>
      </c>
      <c r="E47" s="231"/>
      <c r="F47" s="179"/>
      <c r="G47" s="180">
        <v>20</v>
      </c>
      <c r="H47" s="191"/>
      <c r="I47" s="213"/>
      <c r="J47" s="207"/>
      <c r="K47" s="192"/>
      <c r="L47" s="192"/>
      <c r="M47" s="212" t="s">
        <v>437</v>
      </c>
      <c r="N47" s="212"/>
      <c r="O47" s="225"/>
      <c r="P47" s="180">
        <v>64</v>
      </c>
      <c r="Q47" s="191"/>
      <c r="T47" s="177"/>
      <c r="U47" s="177"/>
      <c r="V47" s="185" t="s">
        <v>287</v>
      </c>
      <c r="W47" s="185"/>
      <c r="Y47" s="187">
        <v>14</v>
      </c>
      <c r="AA47" s="175"/>
      <c r="AD47" s="176"/>
      <c r="AE47" s="176" t="s">
        <v>438</v>
      </c>
      <c r="AF47" s="225"/>
      <c r="AG47" s="187">
        <v>49</v>
      </c>
    </row>
    <row r="48" spans="1:33" ht="11.25" customHeight="1" x14ac:dyDescent="0.2">
      <c r="A48" s="207"/>
      <c r="B48" s="219"/>
      <c r="D48" s="210" t="s">
        <v>439</v>
      </c>
      <c r="E48" s="210"/>
      <c r="F48" s="179"/>
      <c r="G48" s="180">
        <v>16</v>
      </c>
      <c r="H48" s="191"/>
      <c r="I48" s="213"/>
      <c r="J48" s="207"/>
      <c r="K48" s="192"/>
      <c r="L48" s="229"/>
      <c r="M48" s="212" t="s">
        <v>440</v>
      </c>
      <c r="N48" s="212"/>
      <c r="O48" s="225"/>
      <c r="P48" s="180">
        <v>64</v>
      </c>
      <c r="Q48" s="191"/>
      <c r="T48" s="177"/>
      <c r="U48" s="177"/>
      <c r="V48" s="185" t="s">
        <v>441</v>
      </c>
      <c r="W48" s="194"/>
      <c r="X48" s="217"/>
      <c r="Y48" s="214">
        <v>11</v>
      </c>
      <c r="AA48" s="175"/>
      <c r="AE48" s="176" t="s">
        <v>442</v>
      </c>
      <c r="AF48" s="225"/>
      <c r="AG48" s="187">
        <v>66</v>
      </c>
    </row>
    <row r="49" spans="1:34" ht="11.25" customHeight="1" x14ac:dyDescent="0.2">
      <c r="A49" s="207"/>
      <c r="B49" s="219"/>
      <c r="D49" s="210" t="s">
        <v>443</v>
      </c>
      <c r="E49" s="210"/>
      <c r="F49" s="179"/>
      <c r="G49" s="180">
        <v>18</v>
      </c>
      <c r="H49" s="191"/>
      <c r="I49" s="213"/>
      <c r="J49" s="207"/>
      <c r="K49" s="229"/>
      <c r="L49" s="229"/>
      <c r="M49" s="212" t="s">
        <v>444</v>
      </c>
      <c r="N49" s="212"/>
      <c r="O49" s="225"/>
      <c r="P49" s="180">
        <v>65</v>
      </c>
      <c r="Q49" s="191"/>
      <c r="S49" s="231" t="s">
        <v>445</v>
      </c>
      <c r="T49" s="231"/>
      <c r="U49" s="231"/>
      <c r="V49" s="231"/>
      <c r="W49" s="231"/>
      <c r="X49" s="177"/>
      <c r="Y49" s="187">
        <v>15</v>
      </c>
      <c r="AA49" s="175"/>
      <c r="AE49" s="176" t="s">
        <v>446</v>
      </c>
      <c r="AF49" s="195"/>
      <c r="AG49" s="187">
        <v>35</v>
      </c>
    </row>
    <row r="50" spans="1:34" ht="11.25" customHeight="1" x14ac:dyDescent="0.2">
      <c r="A50" s="176"/>
      <c r="B50" s="176"/>
      <c r="C50" s="176"/>
      <c r="D50" s="231" t="s">
        <v>447</v>
      </c>
      <c r="E50" s="231"/>
      <c r="F50" s="195"/>
      <c r="G50" s="198">
        <v>10</v>
      </c>
      <c r="H50" s="191"/>
      <c r="I50" s="213"/>
      <c r="K50" s="192"/>
      <c r="L50" s="229"/>
      <c r="M50" s="212" t="s">
        <v>448</v>
      </c>
      <c r="N50" s="212"/>
      <c r="O50" s="225"/>
      <c r="P50" s="180">
        <v>45</v>
      </c>
      <c r="Q50" s="191"/>
      <c r="S50" s="231" t="s">
        <v>449</v>
      </c>
      <c r="T50" s="231"/>
      <c r="U50" s="231"/>
      <c r="V50" s="231"/>
      <c r="W50" s="231"/>
      <c r="X50" s="217"/>
      <c r="Y50" s="187">
        <v>16</v>
      </c>
      <c r="AA50" s="175"/>
      <c r="AB50" s="182" t="s">
        <v>450</v>
      </c>
      <c r="AC50" s="182"/>
      <c r="AD50" s="182"/>
      <c r="AE50" s="182"/>
      <c r="AF50" s="195"/>
      <c r="AG50" s="187">
        <v>366</v>
      </c>
    </row>
    <row r="51" spans="1:34" ht="11.25" customHeight="1" x14ac:dyDescent="0.2">
      <c r="A51" s="176"/>
      <c r="D51" s="231" t="s">
        <v>451</v>
      </c>
      <c r="E51" s="231"/>
      <c r="F51" s="195"/>
      <c r="G51" s="198">
        <v>11</v>
      </c>
      <c r="H51" s="191"/>
      <c r="I51" s="213"/>
      <c r="K51" s="192"/>
      <c r="L51" s="192"/>
      <c r="M51" s="212" t="s">
        <v>452</v>
      </c>
      <c r="N51" s="212"/>
      <c r="O51" s="225"/>
      <c r="P51" s="180">
        <v>46</v>
      </c>
      <c r="Q51" s="191"/>
      <c r="S51" s="194" t="s">
        <v>453</v>
      </c>
      <c r="T51" s="194"/>
      <c r="U51" s="194"/>
      <c r="V51" s="194"/>
      <c r="W51" s="194"/>
      <c r="X51" s="177"/>
      <c r="Y51" s="187">
        <v>20</v>
      </c>
      <c r="AA51" s="175"/>
      <c r="AB51" s="176"/>
      <c r="AC51" s="176"/>
      <c r="AE51" s="176" t="s">
        <v>287</v>
      </c>
      <c r="AF51" s="195"/>
      <c r="AG51" s="187">
        <v>14</v>
      </c>
    </row>
    <row r="52" spans="1:34" ht="11.25" customHeight="1" x14ac:dyDescent="0.2">
      <c r="A52" s="176"/>
      <c r="D52" s="231" t="s">
        <v>454</v>
      </c>
      <c r="E52" s="231"/>
      <c r="F52" s="195"/>
      <c r="G52" s="198">
        <v>14</v>
      </c>
      <c r="H52" s="162"/>
      <c r="I52" s="232"/>
      <c r="K52" s="192"/>
      <c r="L52" s="229"/>
      <c r="M52" s="212" t="s">
        <v>455</v>
      </c>
      <c r="N52" s="212"/>
      <c r="O52" s="225"/>
      <c r="P52" s="180">
        <v>22</v>
      </c>
      <c r="Q52" s="191"/>
      <c r="S52" s="185" t="s">
        <v>456</v>
      </c>
      <c r="T52" s="185"/>
      <c r="U52" s="185"/>
      <c r="V52" s="185"/>
      <c r="W52" s="185"/>
      <c r="X52" s="222"/>
      <c r="Y52" s="187">
        <v>14</v>
      </c>
      <c r="AA52" s="175"/>
      <c r="AB52" s="176"/>
      <c r="AC52" s="233"/>
      <c r="AD52" s="233"/>
      <c r="AE52" s="176" t="s">
        <v>457</v>
      </c>
      <c r="AF52" s="195"/>
      <c r="AG52" s="187">
        <v>9</v>
      </c>
    </row>
    <row r="53" spans="1:34" ht="11.25" customHeight="1" x14ac:dyDescent="0.2">
      <c r="A53" s="176"/>
      <c r="D53" s="231" t="s">
        <v>458</v>
      </c>
      <c r="E53" s="231"/>
      <c r="F53" s="195"/>
      <c r="G53" s="198">
        <v>10</v>
      </c>
      <c r="H53" s="162"/>
      <c r="I53" s="232"/>
      <c r="K53" s="194" t="s">
        <v>459</v>
      </c>
      <c r="L53" s="200"/>
      <c r="M53" s="200"/>
      <c r="N53" s="200"/>
      <c r="O53" s="225"/>
      <c r="P53" s="180">
        <v>300</v>
      </c>
      <c r="Q53" s="162"/>
      <c r="S53" s="193"/>
      <c r="T53" s="193"/>
      <c r="U53" s="193"/>
      <c r="V53" s="194" t="s">
        <v>460</v>
      </c>
      <c r="W53" s="194"/>
      <c r="X53" s="177"/>
      <c r="Y53" s="187">
        <v>8</v>
      </c>
      <c r="AA53" s="175"/>
      <c r="AB53" s="176"/>
      <c r="AC53" s="176"/>
      <c r="AD53" s="176"/>
      <c r="AE53" s="176" t="s">
        <v>461</v>
      </c>
      <c r="AF53" s="195"/>
      <c r="AG53" s="187">
        <v>120</v>
      </c>
    </row>
    <row r="54" spans="1:34" ht="11.25" customHeight="1" x14ac:dyDescent="0.2">
      <c r="A54" s="176"/>
      <c r="D54" s="231" t="s">
        <v>462</v>
      </c>
      <c r="E54" s="231"/>
      <c r="F54" s="195"/>
      <c r="G54" s="198">
        <v>11</v>
      </c>
      <c r="H54" s="162"/>
      <c r="I54" s="232"/>
      <c r="K54" s="192"/>
      <c r="L54" s="231" t="s">
        <v>463</v>
      </c>
      <c r="M54" s="231"/>
      <c r="N54" s="231"/>
      <c r="O54" s="225"/>
      <c r="P54" s="180">
        <v>43</v>
      </c>
      <c r="Q54" s="162"/>
      <c r="S54" s="193"/>
      <c r="T54" s="193"/>
      <c r="U54" s="193"/>
      <c r="V54" s="194" t="s">
        <v>464</v>
      </c>
      <c r="W54" s="194"/>
      <c r="X54" s="222"/>
      <c r="Y54" s="187">
        <v>6</v>
      </c>
      <c r="AA54" s="175"/>
      <c r="AB54" s="176"/>
      <c r="AC54" s="176"/>
      <c r="AE54" s="176" t="s">
        <v>465</v>
      </c>
      <c r="AF54" s="195"/>
      <c r="AG54" s="187">
        <v>223</v>
      </c>
    </row>
    <row r="55" spans="1:34" ht="11.25" customHeight="1" x14ac:dyDescent="0.2">
      <c r="A55" s="176"/>
      <c r="B55" s="176"/>
      <c r="C55" s="176"/>
      <c r="D55" s="231" t="s">
        <v>153</v>
      </c>
      <c r="E55" s="231"/>
      <c r="F55" s="195"/>
      <c r="G55" s="198">
        <v>12</v>
      </c>
      <c r="H55" s="162"/>
      <c r="I55" s="232"/>
      <c r="K55" s="192"/>
      <c r="L55" s="192"/>
      <c r="M55" s="231" t="s">
        <v>466</v>
      </c>
      <c r="N55" s="231"/>
      <c r="O55" s="225"/>
      <c r="P55" s="180">
        <v>16</v>
      </c>
      <c r="Q55" s="162"/>
      <c r="T55" s="176"/>
      <c r="U55" s="176"/>
      <c r="V55" s="194"/>
      <c r="W55" s="194"/>
      <c r="X55" s="217"/>
      <c r="Y55" s="199"/>
      <c r="AA55" s="175"/>
      <c r="AB55" s="176"/>
      <c r="AC55" s="176"/>
      <c r="AD55" s="176"/>
      <c r="AE55" s="176"/>
      <c r="AF55" s="195"/>
      <c r="AG55" s="187"/>
    </row>
    <row r="56" spans="1:34" ht="11.25" customHeight="1" x14ac:dyDescent="0.2">
      <c r="A56" s="176"/>
      <c r="B56" s="176"/>
      <c r="C56" s="176"/>
      <c r="D56" s="231" t="s">
        <v>467</v>
      </c>
      <c r="E56" s="231"/>
      <c r="F56" s="195"/>
      <c r="G56" s="198">
        <v>17</v>
      </c>
      <c r="H56" s="162"/>
      <c r="I56" s="232"/>
      <c r="K56" s="192"/>
      <c r="L56" s="192"/>
      <c r="M56" s="231" t="s">
        <v>468</v>
      </c>
      <c r="N56" s="231"/>
      <c r="O56" s="225"/>
      <c r="P56" s="180">
        <v>12</v>
      </c>
      <c r="Q56" s="162"/>
      <c r="R56" s="192"/>
      <c r="T56" s="176"/>
      <c r="U56" s="217"/>
      <c r="V56" s="194"/>
      <c r="W56" s="194"/>
      <c r="X56" s="217"/>
      <c r="Y56" s="214"/>
      <c r="AA56" s="175"/>
      <c r="AB56" s="182"/>
      <c r="AC56" s="182"/>
      <c r="AD56" s="182"/>
      <c r="AE56" s="182"/>
      <c r="AF56" s="195"/>
      <c r="AG56" s="187"/>
    </row>
    <row r="57" spans="1:34" ht="11.25" customHeight="1" x14ac:dyDescent="0.2">
      <c r="A57" s="176"/>
      <c r="B57" s="176"/>
      <c r="C57" s="176"/>
      <c r="D57" s="231" t="s">
        <v>469</v>
      </c>
      <c r="E57" s="231"/>
      <c r="F57" s="195"/>
      <c r="G57" s="198">
        <v>7</v>
      </c>
      <c r="H57" s="162"/>
      <c r="I57" s="232"/>
      <c r="K57" s="192"/>
      <c r="L57" s="176"/>
      <c r="M57" s="194" t="s">
        <v>470</v>
      </c>
      <c r="N57" s="194"/>
      <c r="O57" s="225"/>
      <c r="P57" s="180">
        <v>9</v>
      </c>
      <c r="Q57" s="162"/>
      <c r="T57" s="176"/>
      <c r="U57" s="217"/>
      <c r="V57" s="194"/>
      <c r="W57" s="194"/>
      <c r="X57" s="217"/>
      <c r="Y57" s="214"/>
      <c r="AA57" s="175"/>
      <c r="AB57" s="176"/>
      <c r="AC57" s="176"/>
      <c r="AE57" s="176"/>
      <c r="AF57" s="195"/>
      <c r="AG57" s="214"/>
    </row>
    <row r="58" spans="1:34" ht="11.25" customHeight="1" x14ac:dyDescent="0.2">
      <c r="A58" s="176"/>
      <c r="B58" s="176"/>
      <c r="C58" s="176"/>
      <c r="D58" s="231" t="s">
        <v>471</v>
      </c>
      <c r="E58" s="231"/>
      <c r="F58" s="195"/>
      <c r="G58" s="198">
        <v>7</v>
      </c>
      <c r="H58" s="162"/>
      <c r="I58" s="232"/>
      <c r="K58" s="192"/>
      <c r="L58" s="176"/>
      <c r="M58" s="194" t="s">
        <v>472</v>
      </c>
      <c r="N58" s="194"/>
      <c r="O58" s="225"/>
      <c r="P58" s="180">
        <v>6</v>
      </c>
      <c r="Q58" s="162"/>
      <c r="T58" s="176"/>
      <c r="U58" s="217"/>
      <c r="V58" s="194"/>
      <c r="W58" s="194"/>
      <c r="X58" s="217"/>
      <c r="Y58" s="214"/>
      <c r="AA58" s="175"/>
      <c r="AB58" s="176"/>
      <c r="AC58" s="233"/>
      <c r="AD58" s="233"/>
      <c r="AE58" s="176"/>
      <c r="AF58" s="195"/>
      <c r="AG58" s="214"/>
    </row>
    <row r="59" spans="1:34" ht="11.25" customHeight="1" x14ac:dyDescent="0.2">
      <c r="A59" s="176"/>
      <c r="B59" s="176"/>
      <c r="D59" s="212" t="s">
        <v>473</v>
      </c>
      <c r="E59" s="212"/>
      <c r="F59" s="195"/>
      <c r="G59" s="180">
        <v>7</v>
      </c>
      <c r="H59" s="162"/>
      <c r="I59" s="232"/>
      <c r="K59" s="176"/>
      <c r="L59" s="231" t="s">
        <v>474</v>
      </c>
      <c r="M59" s="231"/>
      <c r="N59" s="231"/>
      <c r="O59" s="225"/>
      <c r="P59" s="180">
        <v>128</v>
      </c>
      <c r="Q59" s="162"/>
      <c r="T59" s="176"/>
      <c r="U59" s="217"/>
      <c r="V59" s="194"/>
      <c r="W59" s="194"/>
      <c r="X59" s="217"/>
      <c r="Y59" s="214"/>
      <c r="AA59" s="175"/>
      <c r="AB59" s="176"/>
      <c r="AC59" s="176"/>
      <c r="AD59" s="176"/>
      <c r="AE59" s="176"/>
      <c r="AF59" s="195"/>
      <c r="AG59" s="214"/>
    </row>
    <row r="60" spans="1:34" ht="11.25" customHeight="1" x14ac:dyDescent="0.2">
      <c r="A60" s="176"/>
      <c r="B60" s="176"/>
      <c r="C60" s="178" t="s">
        <v>475</v>
      </c>
      <c r="D60" s="178"/>
      <c r="E60" s="178"/>
      <c r="F60" s="195"/>
      <c r="G60" s="180">
        <v>124</v>
      </c>
      <c r="H60" s="162"/>
      <c r="I60" s="232"/>
      <c r="K60" s="176"/>
      <c r="L60" s="176"/>
      <c r="M60" s="194" t="s">
        <v>476</v>
      </c>
      <c r="N60" s="194"/>
      <c r="O60" s="225"/>
      <c r="P60" s="180">
        <v>20</v>
      </c>
      <c r="Q60" s="162"/>
      <c r="T60" s="176"/>
      <c r="U60" s="217"/>
      <c r="V60" s="194"/>
      <c r="W60" s="194"/>
      <c r="X60" s="217"/>
      <c r="Y60" s="214"/>
      <c r="AA60" s="175"/>
      <c r="AB60" s="176"/>
      <c r="AC60" s="176"/>
      <c r="AE60" s="176"/>
      <c r="AF60" s="195"/>
      <c r="AG60" s="214"/>
    </row>
    <row r="61" spans="1:34" ht="11.25" customHeight="1" x14ac:dyDescent="0.2">
      <c r="A61" s="176"/>
      <c r="B61" s="176"/>
      <c r="C61" s="176"/>
      <c r="D61" s="178" t="s">
        <v>477</v>
      </c>
      <c r="E61" s="178"/>
      <c r="F61" s="195"/>
      <c r="G61" s="199">
        <v>16</v>
      </c>
      <c r="H61" s="162"/>
      <c r="I61" s="232"/>
      <c r="K61" s="192"/>
      <c r="L61" s="176"/>
      <c r="M61" s="194" t="s">
        <v>478</v>
      </c>
      <c r="N61" s="194"/>
      <c r="O61" s="225"/>
      <c r="P61" s="180">
        <v>9</v>
      </c>
      <c r="Q61" s="162"/>
      <c r="T61" s="176"/>
      <c r="U61" s="217"/>
      <c r="V61" s="194"/>
      <c r="W61" s="194"/>
      <c r="X61" s="217"/>
      <c r="Y61" s="214"/>
      <c r="AA61" s="175"/>
      <c r="AB61" s="176"/>
      <c r="AC61" s="176"/>
      <c r="AD61" s="176"/>
      <c r="AE61" s="176"/>
      <c r="AF61" s="195"/>
      <c r="AG61" s="214"/>
    </row>
    <row r="62" spans="1:34" ht="11.25" customHeight="1" x14ac:dyDescent="0.2">
      <c r="A62" s="176"/>
      <c r="B62" s="176"/>
      <c r="C62" s="176"/>
      <c r="D62" s="178" t="s">
        <v>479</v>
      </c>
      <c r="E62" s="178"/>
      <c r="F62" s="225"/>
      <c r="G62" s="208">
        <v>37</v>
      </c>
      <c r="H62" s="162"/>
      <c r="I62" s="232"/>
      <c r="K62" s="192"/>
      <c r="L62" s="176"/>
      <c r="M62" s="194" t="s">
        <v>480</v>
      </c>
      <c r="N62" s="194"/>
      <c r="O62" s="195"/>
      <c r="P62" s="180">
        <v>41</v>
      </c>
      <c r="Q62" s="162"/>
      <c r="T62" s="176"/>
      <c r="U62" s="217"/>
      <c r="V62" s="194"/>
      <c r="W62" s="194"/>
      <c r="X62" s="217"/>
      <c r="Y62" s="214"/>
      <c r="AA62" s="175"/>
      <c r="AB62" s="176"/>
      <c r="AC62" s="176"/>
      <c r="AF62" s="195"/>
      <c r="AG62" s="234"/>
      <c r="AH62" s="202"/>
    </row>
    <row r="63" spans="1:34" ht="11.25" customHeight="1" x14ac:dyDescent="0.2">
      <c r="A63" s="176"/>
      <c r="B63" s="176"/>
      <c r="C63" s="217"/>
      <c r="D63" s="178" t="s">
        <v>481</v>
      </c>
      <c r="E63" s="178"/>
      <c r="F63" s="179"/>
      <c r="G63" s="208">
        <v>10</v>
      </c>
      <c r="H63" s="162"/>
      <c r="I63" s="232"/>
      <c r="K63" s="192"/>
      <c r="L63" s="176"/>
      <c r="M63" s="194" t="s">
        <v>482</v>
      </c>
      <c r="N63" s="194"/>
      <c r="O63" s="195"/>
      <c r="P63" s="180">
        <v>58</v>
      </c>
      <c r="Q63" s="162"/>
      <c r="T63" s="176"/>
      <c r="V63" s="231"/>
      <c r="W63" s="231"/>
      <c r="X63" s="217"/>
      <c r="Y63" s="214"/>
      <c r="AA63" s="175"/>
      <c r="AB63" s="176"/>
      <c r="AF63" s="201"/>
      <c r="AG63" s="234"/>
      <c r="AH63" s="202"/>
    </row>
    <row r="64" spans="1:34" ht="11.25" customHeight="1" x14ac:dyDescent="0.2">
      <c r="G64" s="149"/>
      <c r="I64" s="175"/>
      <c r="K64" s="176"/>
      <c r="L64" s="235" t="s">
        <v>483</v>
      </c>
      <c r="M64" s="235"/>
      <c r="N64" s="235"/>
      <c r="O64" s="183"/>
      <c r="P64" s="180">
        <v>12</v>
      </c>
      <c r="Q64" s="162"/>
      <c r="T64" s="176"/>
      <c r="V64" s="231"/>
      <c r="W64" s="231"/>
      <c r="X64" s="217"/>
      <c r="Y64" s="214"/>
      <c r="Z64" s="202"/>
      <c r="AA64" s="236"/>
      <c r="AB64" s="176"/>
      <c r="AC64" s="176"/>
      <c r="AD64" s="176"/>
      <c r="AF64" s="201"/>
      <c r="AG64" s="234"/>
      <c r="AH64" s="202"/>
    </row>
    <row r="65" spans="1:34" ht="13.5" customHeight="1" x14ac:dyDescent="0.2">
      <c r="A65" s="237"/>
      <c r="B65" s="237"/>
      <c r="C65" s="237"/>
      <c r="D65" s="237"/>
      <c r="E65" s="237"/>
      <c r="F65" s="237"/>
      <c r="G65" s="238"/>
      <c r="H65" s="237"/>
      <c r="I65" s="239"/>
      <c r="J65" s="240"/>
      <c r="K65" s="241"/>
      <c r="L65" s="242"/>
      <c r="M65" s="242"/>
      <c r="N65" s="242"/>
      <c r="O65" s="243"/>
      <c r="P65" s="244"/>
      <c r="Q65" s="162"/>
      <c r="R65" s="162"/>
      <c r="S65" s="237"/>
      <c r="T65" s="245"/>
      <c r="U65" s="245"/>
      <c r="V65" s="246"/>
      <c r="W65" s="246"/>
      <c r="X65" s="247"/>
      <c r="Y65" s="238"/>
      <c r="Z65" s="237"/>
      <c r="AA65" s="239"/>
      <c r="AB65" s="237"/>
      <c r="AC65" s="237"/>
      <c r="AD65" s="237"/>
      <c r="AE65" s="237"/>
      <c r="AF65" s="247"/>
      <c r="AG65" s="238"/>
      <c r="AH65" s="237"/>
    </row>
    <row r="66" spans="1:34" ht="11.25" customHeight="1" x14ac:dyDescent="0.2">
      <c r="P66" s="191"/>
      <c r="Q66" s="162"/>
      <c r="R66" s="162"/>
    </row>
    <row r="67" spans="1:34" ht="11.25" customHeight="1" x14ac:dyDescent="0.2">
      <c r="A67" s="128" t="s">
        <v>484</v>
      </c>
      <c r="P67" s="162"/>
      <c r="Q67" s="162"/>
      <c r="R67" s="162"/>
      <c r="S67" s="128" t="s">
        <v>484</v>
      </c>
    </row>
    <row r="68" spans="1:34" ht="11.25" customHeight="1" x14ac:dyDescent="0.2">
      <c r="D68" s="248"/>
      <c r="E68" s="248"/>
      <c r="G68" s="202"/>
      <c r="H68" s="162"/>
      <c r="I68" s="162"/>
      <c r="P68" s="162"/>
      <c r="Q68" s="162"/>
      <c r="R68" s="162"/>
      <c r="AB68" s="161"/>
      <c r="AC68" s="161"/>
      <c r="AD68" s="161"/>
      <c r="AE68" s="161"/>
      <c r="AF68" s="161"/>
      <c r="AG68" s="161"/>
    </row>
    <row r="69" spans="1:34" ht="11.25" customHeight="1" x14ac:dyDescent="0.2">
      <c r="G69" s="202"/>
      <c r="H69" s="162"/>
      <c r="I69" s="162"/>
      <c r="P69" s="162"/>
      <c r="Q69" s="162"/>
      <c r="R69" s="162"/>
    </row>
    <row r="70" spans="1:34" ht="11.25" customHeight="1" x14ac:dyDescent="0.2">
      <c r="H70" s="162"/>
      <c r="I70" s="162"/>
      <c r="P70" s="162"/>
      <c r="Q70" s="162"/>
      <c r="R70" s="162"/>
    </row>
    <row r="71" spans="1:34" ht="11.25" customHeight="1" x14ac:dyDescent="0.2">
      <c r="H71" s="162"/>
      <c r="I71" s="162"/>
      <c r="J71" s="128"/>
      <c r="K71" s="128"/>
      <c r="L71" s="128"/>
      <c r="M71" s="128"/>
      <c r="N71" s="128"/>
      <c r="O71" s="128"/>
      <c r="R71" s="162"/>
      <c r="Z71" s="171"/>
      <c r="AA71" s="171"/>
    </row>
    <row r="72" spans="1:34" ht="11.25" customHeight="1" x14ac:dyDescent="0.2">
      <c r="H72" s="162"/>
      <c r="I72" s="162"/>
      <c r="J72" s="128"/>
      <c r="K72" s="128"/>
      <c r="L72" s="128"/>
      <c r="M72" s="128"/>
      <c r="N72" s="128"/>
      <c r="O72" s="128"/>
      <c r="R72" s="162"/>
    </row>
    <row r="73" spans="1:34" ht="11.25" customHeight="1" x14ac:dyDescent="0.2">
      <c r="J73" s="128"/>
      <c r="K73" s="128"/>
      <c r="L73" s="128"/>
      <c r="M73" s="128"/>
      <c r="N73" s="128"/>
      <c r="O73" s="128"/>
      <c r="R73" s="249"/>
    </row>
    <row r="74" spans="1:34" s="171" customFormat="1" ht="11.25" customHeight="1" x14ac:dyDescent="0.2">
      <c r="A74" s="128"/>
      <c r="B74" s="128"/>
      <c r="C74" s="128"/>
      <c r="D74" s="128"/>
      <c r="E74" s="128"/>
      <c r="F74" s="128"/>
      <c r="G74" s="128"/>
      <c r="H74" s="128"/>
      <c r="I74" s="128"/>
      <c r="R74" s="162"/>
      <c r="Z74" s="128"/>
      <c r="AA74" s="128"/>
    </row>
    <row r="75" spans="1:34" ht="11.25" customHeight="1" x14ac:dyDescent="0.2">
      <c r="J75" s="128"/>
      <c r="K75" s="128"/>
      <c r="L75" s="128"/>
      <c r="M75" s="128"/>
      <c r="N75" s="128"/>
      <c r="O75" s="128"/>
    </row>
    <row r="76" spans="1:34" ht="11.25" customHeight="1" x14ac:dyDescent="0.2">
      <c r="A76" s="171"/>
      <c r="B76" s="171"/>
      <c r="C76" s="171"/>
      <c r="D76" s="171"/>
      <c r="E76" s="171"/>
      <c r="F76" s="171"/>
      <c r="G76" s="171"/>
      <c r="H76" s="171"/>
      <c r="I76" s="171"/>
      <c r="J76" s="128"/>
      <c r="K76" s="128"/>
      <c r="L76" s="128"/>
      <c r="M76" s="128"/>
      <c r="N76" s="128"/>
      <c r="O76" s="128"/>
    </row>
    <row r="77" spans="1:34" ht="11.25" customHeight="1" x14ac:dyDescent="0.2">
      <c r="J77" s="128"/>
      <c r="K77" s="128"/>
      <c r="L77" s="128"/>
      <c r="M77" s="128"/>
      <c r="N77" s="128"/>
      <c r="O77" s="128"/>
    </row>
    <row r="78" spans="1:34" ht="11.25" customHeight="1" x14ac:dyDescent="0.2">
      <c r="J78" s="128"/>
      <c r="K78" s="128"/>
      <c r="L78" s="128"/>
      <c r="M78" s="128"/>
      <c r="N78" s="128"/>
      <c r="O78" s="128"/>
    </row>
    <row r="79" spans="1:34" ht="11.25" customHeight="1" x14ac:dyDescent="0.2">
      <c r="J79" s="128"/>
      <c r="K79" s="128"/>
      <c r="L79" s="128"/>
      <c r="M79" s="128"/>
      <c r="N79" s="128"/>
      <c r="O79" s="128"/>
    </row>
    <row r="80" spans="1:34" ht="11.25" customHeight="1" x14ac:dyDescent="0.2">
      <c r="J80" s="128"/>
      <c r="K80" s="128"/>
      <c r="L80" s="128"/>
      <c r="M80" s="128"/>
      <c r="N80" s="128"/>
      <c r="O80" s="128"/>
    </row>
    <row r="81" spans="10:23" ht="11.25" customHeight="1" x14ac:dyDescent="0.2">
      <c r="J81" s="128"/>
      <c r="K81" s="128"/>
      <c r="L81" s="128"/>
      <c r="M81" s="128"/>
      <c r="N81" s="128"/>
      <c r="O81" s="128"/>
    </row>
    <row r="82" spans="10:23" ht="11.25" customHeight="1" x14ac:dyDescent="0.2">
      <c r="J82" s="128"/>
      <c r="K82" s="128"/>
      <c r="L82" s="128"/>
      <c r="M82" s="128"/>
      <c r="N82" s="128"/>
      <c r="O82" s="128"/>
    </row>
    <row r="83" spans="10:23" ht="11.25" customHeight="1" x14ac:dyDescent="0.2">
      <c r="J83" s="128"/>
      <c r="K83" s="128"/>
      <c r="L83" s="128"/>
      <c r="M83" s="128"/>
      <c r="N83" s="128"/>
      <c r="O83" s="128"/>
      <c r="R83" s="177"/>
    </row>
    <row r="84" spans="10:23" ht="11.25" customHeight="1" x14ac:dyDescent="0.2">
      <c r="J84" s="128"/>
      <c r="K84" s="128"/>
      <c r="L84" s="128"/>
      <c r="M84" s="128"/>
      <c r="N84" s="128"/>
      <c r="O84" s="128"/>
      <c r="S84" s="177"/>
      <c r="T84" s="177"/>
      <c r="U84" s="177"/>
      <c r="V84" s="177"/>
      <c r="W84" s="177"/>
    </row>
    <row r="85" spans="10:23" ht="11.25" customHeight="1" x14ac:dyDescent="0.2">
      <c r="J85" s="128"/>
      <c r="K85" s="128"/>
      <c r="L85" s="128"/>
      <c r="M85" s="128"/>
      <c r="N85" s="128"/>
      <c r="O85" s="128"/>
    </row>
    <row r="86" spans="10:23" ht="11.25" customHeight="1" x14ac:dyDescent="0.2">
      <c r="J86" s="128"/>
      <c r="K86" s="128"/>
      <c r="L86" s="128"/>
      <c r="M86" s="128"/>
      <c r="N86" s="128"/>
      <c r="O86" s="128"/>
    </row>
    <row r="87" spans="10:23" ht="11.25" customHeight="1" x14ac:dyDescent="0.2">
      <c r="J87" s="128"/>
      <c r="K87" s="128"/>
      <c r="L87" s="128"/>
      <c r="M87" s="128"/>
      <c r="N87" s="128"/>
      <c r="O87" s="128"/>
    </row>
    <row r="88" spans="10:23" ht="11.25" customHeight="1" x14ac:dyDescent="0.2">
      <c r="J88" s="128"/>
      <c r="K88" s="128"/>
      <c r="L88" s="128"/>
      <c r="M88" s="128"/>
      <c r="N88" s="128"/>
      <c r="O88" s="128"/>
      <c r="S88" s="193"/>
      <c r="T88" s="193"/>
      <c r="U88" s="193"/>
    </row>
    <row r="89" spans="10:23" ht="11.25" customHeight="1" x14ac:dyDescent="0.2">
      <c r="J89" s="128"/>
      <c r="K89" s="128"/>
      <c r="L89" s="128"/>
      <c r="M89" s="128"/>
      <c r="N89" s="128"/>
      <c r="O89" s="128"/>
    </row>
    <row r="90" spans="10:23" ht="11.25" customHeight="1" x14ac:dyDescent="0.2">
      <c r="J90" s="128"/>
      <c r="K90" s="128"/>
      <c r="L90" s="128"/>
      <c r="M90" s="128"/>
      <c r="N90" s="128"/>
      <c r="O90" s="128"/>
      <c r="S90" s="160"/>
      <c r="T90" s="160"/>
      <c r="U90" s="160"/>
    </row>
    <row r="91" spans="10:23" ht="11.25" customHeight="1" x14ac:dyDescent="0.2">
      <c r="J91" s="128"/>
      <c r="K91" s="128"/>
      <c r="L91" s="128"/>
      <c r="M91" s="128"/>
      <c r="N91" s="128"/>
      <c r="O91" s="128"/>
    </row>
    <row r="92" spans="10:23" ht="11.25" customHeight="1" x14ac:dyDescent="0.2">
      <c r="J92" s="128"/>
      <c r="K92" s="128"/>
      <c r="L92" s="128"/>
      <c r="M92" s="128"/>
      <c r="N92" s="128"/>
      <c r="O92" s="128"/>
    </row>
    <row r="93" spans="10:23" ht="11.25" customHeight="1" x14ac:dyDescent="0.2">
      <c r="J93" s="128"/>
      <c r="K93" s="128"/>
      <c r="L93" s="128"/>
      <c r="M93" s="128"/>
      <c r="N93" s="128"/>
      <c r="O93" s="128"/>
    </row>
    <row r="94" spans="10:23" ht="11.25" customHeight="1" x14ac:dyDescent="0.2">
      <c r="J94" s="128"/>
      <c r="K94" s="128"/>
      <c r="L94" s="128"/>
      <c r="M94" s="128"/>
      <c r="N94" s="128"/>
      <c r="O94" s="128"/>
    </row>
    <row r="95" spans="10:23" ht="11.25" customHeight="1" x14ac:dyDescent="0.2">
      <c r="J95" s="128"/>
      <c r="K95" s="128"/>
      <c r="L95" s="128"/>
      <c r="M95" s="128"/>
      <c r="N95" s="128"/>
      <c r="O95" s="128"/>
    </row>
    <row r="96" spans="10:23" ht="11.25" customHeight="1" x14ac:dyDescent="0.2">
      <c r="J96" s="128"/>
      <c r="K96" s="128"/>
      <c r="L96" s="128"/>
      <c r="M96" s="128"/>
      <c r="N96" s="128"/>
      <c r="O96" s="128"/>
      <c r="S96" s="215"/>
      <c r="T96" s="215"/>
      <c r="U96" s="215"/>
    </row>
    <row r="97" spans="10:22" ht="11.25" customHeight="1" x14ac:dyDescent="0.2">
      <c r="J97" s="128"/>
      <c r="K97" s="128"/>
      <c r="L97" s="128"/>
      <c r="M97" s="128"/>
      <c r="N97" s="128"/>
      <c r="O97" s="128"/>
    </row>
    <row r="98" spans="10:22" ht="11.25" customHeight="1" x14ac:dyDescent="0.2">
      <c r="J98" s="128"/>
      <c r="K98" s="128"/>
      <c r="L98" s="128"/>
      <c r="M98" s="128"/>
      <c r="N98" s="128"/>
      <c r="O98" s="128"/>
    </row>
    <row r="99" spans="10:22" ht="11.25" customHeight="1" x14ac:dyDescent="0.2">
      <c r="J99" s="128"/>
      <c r="K99" s="128"/>
      <c r="L99" s="128"/>
      <c r="M99" s="128"/>
      <c r="N99" s="128"/>
      <c r="O99" s="128"/>
    </row>
    <row r="100" spans="10:22" ht="11.25" customHeight="1" x14ac:dyDescent="0.2">
      <c r="J100" s="128"/>
      <c r="K100" s="128"/>
      <c r="L100" s="128"/>
      <c r="M100" s="128"/>
      <c r="N100" s="128"/>
      <c r="O100" s="128"/>
    </row>
    <row r="101" spans="10:22" ht="11.25" customHeight="1" x14ac:dyDescent="0.2">
      <c r="J101" s="128"/>
      <c r="K101" s="128"/>
      <c r="L101" s="128"/>
      <c r="M101" s="128"/>
      <c r="N101" s="128"/>
      <c r="O101" s="128"/>
    </row>
    <row r="102" spans="10:22" ht="11.25" customHeight="1" x14ac:dyDescent="0.2">
      <c r="J102" s="128"/>
      <c r="K102" s="128"/>
      <c r="L102" s="128"/>
      <c r="M102" s="128"/>
      <c r="N102" s="128"/>
      <c r="O102" s="128"/>
      <c r="S102" s="177"/>
      <c r="T102" s="177"/>
      <c r="U102" s="177"/>
      <c r="V102" s="177"/>
    </row>
    <row r="103" spans="10:22" ht="11.25" customHeight="1" x14ac:dyDescent="0.2">
      <c r="J103" s="128"/>
      <c r="K103" s="128"/>
      <c r="L103" s="128"/>
      <c r="M103" s="128"/>
      <c r="N103" s="128"/>
      <c r="O103" s="128"/>
      <c r="S103" s="177"/>
      <c r="T103" s="177"/>
      <c r="U103" s="177"/>
      <c r="V103" s="177"/>
    </row>
    <row r="104" spans="10:22" ht="11.25" customHeight="1" x14ac:dyDescent="0.2">
      <c r="J104" s="128"/>
      <c r="K104" s="128"/>
      <c r="L104" s="128"/>
      <c r="M104" s="128"/>
      <c r="N104" s="128"/>
      <c r="O104" s="128"/>
    </row>
    <row r="105" spans="10:22" ht="11.25" customHeight="1" x14ac:dyDescent="0.2">
      <c r="J105" s="128"/>
      <c r="K105" s="128"/>
      <c r="L105" s="128"/>
      <c r="M105" s="128"/>
      <c r="N105" s="128"/>
      <c r="O105" s="128"/>
    </row>
    <row r="106" spans="10:22" ht="11.25" customHeight="1" x14ac:dyDescent="0.2">
      <c r="J106" s="128"/>
      <c r="K106" s="128"/>
      <c r="L106" s="128"/>
      <c r="M106" s="128"/>
      <c r="N106" s="128"/>
      <c r="O106" s="128"/>
    </row>
    <row r="107" spans="10:22" ht="11.25" customHeight="1" x14ac:dyDescent="0.2">
      <c r="J107" s="128"/>
      <c r="K107" s="128"/>
      <c r="L107" s="128"/>
      <c r="M107" s="128"/>
      <c r="N107" s="128"/>
      <c r="O107" s="128"/>
    </row>
    <row r="108" spans="10:22" ht="11.25" customHeight="1" x14ac:dyDescent="0.2">
      <c r="J108" s="128"/>
      <c r="K108" s="128"/>
      <c r="L108" s="128"/>
      <c r="M108" s="128"/>
      <c r="N108" s="128"/>
      <c r="O108" s="128"/>
    </row>
    <row r="109" spans="10:22" ht="11.25" customHeight="1" x14ac:dyDescent="0.2">
      <c r="J109" s="128"/>
      <c r="K109" s="128"/>
      <c r="L109" s="128"/>
      <c r="M109" s="128"/>
      <c r="N109" s="128"/>
      <c r="O109" s="128"/>
    </row>
    <row r="110" spans="10:22" ht="11.25" customHeight="1" x14ac:dyDescent="0.2">
      <c r="J110" s="128"/>
      <c r="K110" s="128"/>
      <c r="L110" s="128"/>
      <c r="M110" s="128"/>
      <c r="N110" s="128"/>
      <c r="O110" s="128"/>
    </row>
    <row r="111" spans="10:22" ht="11.25" customHeight="1" x14ac:dyDescent="0.2">
      <c r="J111" s="128"/>
      <c r="K111" s="128"/>
      <c r="L111" s="128"/>
      <c r="M111" s="128"/>
      <c r="N111" s="128"/>
      <c r="O111" s="128"/>
    </row>
    <row r="112" spans="10:22" ht="11.25" customHeight="1" x14ac:dyDescent="0.2">
      <c r="J112" s="128"/>
      <c r="K112" s="128"/>
      <c r="L112" s="128"/>
      <c r="M112" s="128"/>
      <c r="N112" s="128"/>
      <c r="O112" s="128"/>
    </row>
    <row r="113" spans="10:21" ht="11.25" customHeight="1" x14ac:dyDescent="0.2">
      <c r="J113" s="128"/>
      <c r="K113" s="128"/>
      <c r="L113" s="128"/>
      <c r="M113" s="128"/>
      <c r="N113" s="128"/>
      <c r="O113" s="128"/>
    </row>
    <row r="114" spans="10:21" ht="11.25" customHeight="1" x14ac:dyDescent="0.2">
      <c r="J114" s="128"/>
      <c r="K114" s="128"/>
      <c r="L114" s="128"/>
      <c r="M114" s="128"/>
      <c r="N114" s="128"/>
      <c r="O114" s="128"/>
    </row>
    <row r="115" spans="10:21" ht="11.25" customHeight="1" x14ac:dyDescent="0.2">
      <c r="J115" s="128"/>
      <c r="K115" s="128"/>
      <c r="L115" s="128"/>
      <c r="M115" s="128"/>
      <c r="N115" s="128"/>
      <c r="O115" s="128"/>
      <c r="R115" s="177"/>
    </row>
    <row r="116" spans="10:21" ht="11.25" customHeight="1" x14ac:dyDescent="0.2">
      <c r="J116" s="128"/>
      <c r="K116" s="128"/>
      <c r="L116" s="128"/>
      <c r="M116" s="128"/>
      <c r="N116" s="128"/>
      <c r="O116" s="128"/>
      <c r="R116" s="177"/>
      <c r="S116" s="177"/>
    </row>
    <row r="117" spans="10:21" ht="11.25" customHeight="1" x14ac:dyDescent="0.2">
      <c r="J117" s="128"/>
      <c r="K117" s="128"/>
      <c r="L117" s="128"/>
      <c r="M117" s="128"/>
      <c r="N117" s="128"/>
      <c r="O117" s="128"/>
      <c r="S117" s="177"/>
    </row>
    <row r="118" spans="10:21" ht="11.25" customHeight="1" x14ac:dyDescent="0.2">
      <c r="J118" s="128"/>
      <c r="K118" s="128"/>
      <c r="L118" s="128"/>
      <c r="M118" s="128"/>
      <c r="N118" s="128"/>
      <c r="O118" s="128"/>
    </row>
    <row r="119" spans="10:21" ht="11.25" customHeight="1" x14ac:dyDescent="0.2">
      <c r="J119" s="128"/>
      <c r="K119" s="128"/>
      <c r="L119" s="128"/>
      <c r="M119" s="128"/>
      <c r="N119" s="128"/>
      <c r="O119" s="128"/>
    </row>
    <row r="120" spans="10:21" ht="11.25" customHeight="1" x14ac:dyDescent="0.2">
      <c r="J120" s="128"/>
      <c r="K120" s="128"/>
      <c r="L120" s="128"/>
      <c r="M120" s="128"/>
      <c r="N120" s="128"/>
      <c r="O120" s="128"/>
    </row>
    <row r="121" spans="10:21" ht="11.25" customHeight="1" x14ac:dyDescent="0.2">
      <c r="J121" s="128"/>
      <c r="K121" s="128"/>
      <c r="L121" s="128"/>
      <c r="M121" s="128"/>
      <c r="N121" s="128"/>
      <c r="O121" s="128"/>
    </row>
    <row r="122" spans="10:21" ht="11.25" customHeight="1" x14ac:dyDescent="0.2">
      <c r="J122" s="128"/>
      <c r="K122" s="128"/>
      <c r="L122" s="128"/>
      <c r="M122" s="128"/>
      <c r="N122" s="128"/>
      <c r="O122" s="128"/>
    </row>
    <row r="123" spans="10:21" ht="11.25" customHeight="1" x14ac:dyDescent="0.2">
      <c r="J123" s="128"/>
      <c r="K123" s="128"/>
      <c r="L123" s="128"/>
      <c r="M123" s="128"/>
      <c r="N123" s="128"/>
      <c r="O123" s="128"/>
    </row>
    <row r="124" spans="10:21" ht="11.25" customHeight="1" x14ac:dyDescent="0.2">
      <c r="J124" s="128"/>
      <c r="K124" s="128"/>
      <c r="L124" s="128"/>
      <c r="M124" s="128"/>
      <c r="N124" s="128"/>
      <c r="O124" s="128"/>
    </row>
    <row r="125" spans="10:21" ht="11.25" customHeight="1" x14ac:dyDescent="0.2">
      <c r="J125" s="128"/>
      <c r="K125" s="128"/>
      <c r="L125" s="128"/>
      <c r="M125" s="128"/>
      <c r="N125" s="128"/>
      <c r="O125" s="128"/>
    </row>
    <row r="126" spans="10:21" ht="11.25" customHeight="1" x14ac:dyDescent="0.2">
      <c r="J126" s="128"/>
      <c r="K126" s="128"/>
      <c r="L126" s="128"/>
      <c r="M126" s="128"/>
      <c r="N126" s="128"/>
      <c r="O126" s="128"/>
    </row>
    <row r="127" spans="10:21" ht="11.25" customHeight="1" x14ac:dyDescent="0.2">
      <c r="J127" s="128"/>
      <c r="K127" s="128"/>
      <c r="L127" s="128"/>
      <c r="M127" s="128"/>
      <c r="N127" s="128"/>
      <c r="O127" s="128"/>
      <c r="T127" s="177"/>
      <c r="U127" s="177"/>
    </row>
    <row r="128" spans="10:21" ht="11.25" customHeight="1" x14ac:dyDescent="0.2">
      <c r="J128" s="128"/>
      <c r="K128" s="128"/>
      <c r="L128" s="128"/>
      <c r="M128" s="128"/>
      <c r="N128" s="128"/>
      <c r="O128" s="128"/>
      <c r="T128" s="177"/>
      <c r="U128" s="177"/>
    </row>
    <row r="129" spans="10:22" ht="11.25" customHeight="1" x14ac:dyDescent="0.2">
      <c r="J129" s="128"/>
      <c r="K129" s="128"/>
      <c r="L129" s="128"/>
      <c r="M129" s="128"/>
      <c r="N129" s="128"/>
      <c r="O129" s="128"/>
      <c r="T129" s="177"/>
      <c r="U129" s="177"/>
    </row>
    <row r="130" spans="10:22" ht="11.25" customHeight="1" x14ac:dyDescent="0.2">
      <c r="J130" s="128"/>
      <c r="K130" s="128"/>
      <c r="L130" s="128"/>
      <c r="M130" s="128"/>
      <c r="N130" s="128"/>
      <c r="O130" s="128"/>
      <c r="T130" s="177"/>
      <c r="U130" s="177"/>
    </row>
    <row r="131" spans="10:22" ht="11.25" customHeight="1" x14ac:dyDescent="0.2">
      <c r="J131" s="128"/>
      <c r="K131" s="128"/>
      <c r="L131" s="128"/>
      <c r="M131" s="128"/>
      <c r="N131" s="128"/>
      <c r="O131" s="128"/>
      <c r="S131" s="177"/>
      <c r="T131" s="177"/>
      <c r="U131" s="177"/>
      <c r="V131" s="177"/>
    </row>
    <row r="132" spans="10:22" ht="11.25" customHeight="1" x14ac:dyDescent="0.2">
      <c r="J132" s="128"/>
      <c r="K132" s="128"/>
      <c r="L132" s="128"/>
      <c r="M132" s="128"/>
      <c r="N132" s="128"/>
      <c r="O132" s="128"/>
      <c r="S132" s="177"/>
      <c r="T132" s="177"/>
      <c r="U132" s="177"/>
      <c r="V132" s="177"/>
    </row>
    <row r="133" spans="10:22" ht="11.25" customHeight="1" x14ac:dyDescent="0.2">
      <c r="J133" s="128"/>
      <c r="K133" s="128"/>
      <c r="L133" s="128"/>
      <c r="M133" s="128"/>
      <c r="N133" s="128"/>
      <c r="O133" s="128"/>
      <c r="S133" s="177"/>
      <c r="T133" s="177"/>
      <c r="U133" s="177"/>
      <c r="V133" s="177"/>
    </row>
    <row r="134" spans="10:22" ht="11.25" customHeight="1" x14ac:dyDescent="0.2">
      <c r="J134" s="128"/>
      <c r="K134" s="128"/>
      <c r="L134" s="128"/>
      <c r="M134" s="128"/>
      <c r="N134" s="128"/>
      <c r="O134" s="128"/>
    </row>
    <row r="135" spans="10:22" ht="11.25" customHeight="1" x14ac:dyDescent="0.2">
      <c r="J135" s="128"/>
      <c r="K135" s="128"/>
      <c r="L135" s="128"/>
      <c r="M135" s="128"/>
      <c r="N135" s="128"/>
      <c r="O135" s="128"/>
    </row>
    <row r="136" spans="10:22" ht="11.25" customHeight="1" x14ac:dyDescent="0.2">
      <c r="J136" s="128"/>
      <c r="K136" s="128"/>
      <c r="L136" s="128"/>
      <c r="M136" s="128"/>
      <c r="N136" s="128"/>
      <c r="O136" s="128"/>
    </row>
    <row r="137" spans="10:22" ht="11.25" customHeight="1" x14ac:dyDescent="0.2">
      <c r="J137" s="128"/>
      <c r="K137" s="128"/>
      <c r="L137" s="128"/>
      <c r="M137" s="128"/>
      <c r="N137" s="128"/>
      <c r="O137" s="128"/>
    </row>
    <row r="138" spans="10:22" ht="11.25" customHeight="1" x14ac:dyDescent="0.2">
      <c r="J138" s="128"/>
      <c r="K138" s="128"/>
      <c r="L138" s="128"/>
      <c r="M138" s="128"/>
      <c r="N138" s="128"/>
      <c r="O138" s="128"/>
    </row>
    <row r="139" spans="10:22" ht="11.25" customHeight="1" x14ac:dyDescent="0.2">
      <c r="J139" s="128"/>
      <c r="K139" s="128"/>
      <c r="L139" s="128"/>
      <c r="M139" s="128"/>
      <c r="N139" s="128"/>
      <c r="O139" s="128"/>
    </row>
    <row r="140" spans="10:22" ht="11.25" customHeight="1" x14ac:dyDescent="0.2">
      <c r="J140" s="128"/>
      <c r="K140" s="128"/>
      <c r="L140" s="128"/>
      <c r="M140" s="128"/>
      <c r="N140" s="128"/>
      <c r="O140" s="128"/>
    </row>
    <row r="144" spans="10:22" ht="11.25" customHeight="1" x14ac:dyDescent="0.2">
      <c r="P144" s="160"/>
    </row>
    <row r="145" spans="4:16" ht="11.25" customHeight="1" x14ac:dyDescent="0.2">
      <c r="P145" s="188"/>
    </row>
    <row r="146" spans="4:16" ht="11.25" customHeight="1" x14ac:dyDescent="0.2">
      <c r="D146" s="250"/>
      <c r="E146" s="250"/>
      <c r="F146" s="250"/>
      <c r="G146" s="160"/>
    </row>
    <row r="147" spans="4:16" ht="11.25" customHeight="1" x14ac:dyDescent="0.2">
      <c r="D147" s="160"/>
      <c r="E147" s="160"/>
      <c r="F147" s="160"/>
      <c r="G147" s="160"/>
    </row>
  </sheetData>
  <mergeCells count="198">
    <mergeCell ref="L64:N64"/>
    <mergeCell ref="V64:W64"/>
    <mergeCell ref="V65:W65"/>
    <mergeCell ref="D68:E68"/>
    <mergeCell ref="D62:E62"/>
    <mergeCell ref="M62:N62"/>
    <mergeCell ref="V62:W62"/>
    <mergeCell ref="D63:E63"/>
    <mergeCell ref="M63:N63"/>
    <mergeCell ref="V63:W63"/>
    <mergeCell ref="C60:E60"/>
    <mergeCell ref="M60:N60"/>
    <mergeCell ref="V60:W60"/>
    <mergeCell ref="D61:E61"/>
    <mergeCell ref="M61:N61"/>
    <mergeCell ref="V61:W61"/>
    <mergeCell ref="D58:E58"/>
    <mergeCell ref="M58:N58"/>
    <mergeCell ref="V58:W58"/>
    <mergeCell ref="D59:E59"/>
    <mergeCell ref="L59:N59"/>
    <mergeCell ref="V59:W59"/>
    <mergeCell ref="D56:E56"/>
    <mergeCell ref="M56:N56"/>
    <mergeCell ref="V56:W56"/>
    <mergeCell ref="AB56:AE56"/>
    <mergeCell ref="D57:E57"/>
    <mergeCell ref="M57:N57"/>
    <mergeCell ref="V57:W57"/>
    <mergeCell ref="D54:E54"/>
    <mergeCell ref="L54:N54"/>
    <mergeCell ref="V54:W54"/>
    <mergeCell ref="D55:E55"/>
    <mergeCell ref="M55:N55"/>
    <mergeCell ref="V55:W55"/>
    <mergeCell ref="D52:E52"/>
    <mergeCell ref="M52:N52"/>
    <mergeCell ref="S52:W52"/>
    <mergeCell ref="D53:E53"/>
    <mergeCell ref="K53:N53"/>
    <mergeCell ref="V53:W53"/>
    <mergeCell ref="D50:E50"/>
    <mergeCell ref="M50:N50"/>
    <mergeCell ref="S50:W50"/>
    <mergeCell ref="AB50:AE50"/>
    <mergeCell ref="D51:E51"/>
    <mergeCell ref="M51:N51"/>
    <mergeCell ref="S51:W51"/>
    <mergeCell ref="D48:E48"/>
    <mergeCell ref="M48:N48"/>
    <mergeCell ref="V48:W48"/>
    <mergeCell ref="D49:E49"/>
    <mergeCell ref="M49:N49"/>
    <mergeCell ref="S49:W49"/>
    <mergeCell ref="AD45:AE45"/>
    <mergeCell ref="D46:E46"/>
    <mergeCell ref="M46:N46"/>
    <mergeCell ref="S46:W46"/>
    <mergeCell ref="D47:E47"/>
    <mergeCell ref="M47:N47"/>
    <mergeCell ref="V47:W47"/>
    <mergeCell ref="D43:E43"/>
    <mergeCell ref="M43:N43"/>
    <mergeCell ref="V43:W43"/>
    <mergeCell ref="D44:E44"/>
    <mergeCell ref="T44:W44"/>
    <mergeCell ref="D45:E45"/>
    <mergeCell ref="M45:N45"/>
    <mergeCell ref="T45:W45"/>
    <mergeCell ref="C41:E41"/>
    <mergeCell ref="M41:N41"/>
    <mergeCell ref="V41:W41"/>
    <mergeCell ref="D42:E42"/>
    <mergeCell ref="L42:N42"/>
    <mergeCell ref="V42:W42"/>
    <mergeCell ref="AB38:AE38"/>
    <mergeCell ref="D39:E39"/>
    <mergeCell ref="M39:N39"/>
    <mergeCell ref="U39:W39"/>
    <mergeCell ref="AD39:AE39"/>
    <mergeCell ref="B40:E40"/>
    <mergeCell ref="M40:N40"/>
    <mergeCell ref="V40:W40"/>
    <mergeCell ref="D37:E37"/>
    <mergeCell ref="K37:N37"/>
    <mergeCell ref="V37:W37"/>
    <mergeCell ref="D38:E38"/>
    <mergeCell ref="L38:N38"/>
    <mergeCell ref="V38:W38"/>
    <mergeCell ref="C35:E35"/>
    <mergeCell ref="M35:N35"/>
    <mergeCell ref="V35:W35"/>
    <mergeCell ref="D36:E36"/>
    <mergeCell ref="M36:N36"/>
    <mergeCell ref="V36:W36"/>
    <mergeCell ref="D33:E33"/>
    <mergeCell ref="M33:N33"/>
    <mergeCell ref="V33:W33"/>
    <mergeCell ref="D34:E34"/>
    <mergeCell ref="M34:N34"/>
    <mergeCell ref="V34:W34"/>
    <mergeCell ref="C31:E31"/>
    <mergeCell ref="L31:N31"/>
    <mergeCell ref="V31:W31"/>
    <mergeCell ref="D32:E32"/>
    <mergeCell ref="M32:N32"/>
    <mergeCell ref="U32:W32"/>
    <mergeCell ref="C29:E29"/>
    <mergeCell ref="M29:N29"/>
    <mergeCell ref="V29:W29"/>
    <mergeCell ref="C30:E30"/>
    <mergeCell ref="M30:N30"/>
    <mergeCell ref="V30:W30"/>
    <mergeCell ref="D27:E27"/>
    <mergeCell ref="M27:N27"/>
    <mergeCell ref="U27:W27"/>
    <mergeCell ref="AD27:AE27"/>
    <mergeCell ref="D28:E28"/>
    <mergeCell ref="M28:N28"/>
    <mergeCell ref="V28:W28"/>
    <mergeCell ref="AB28:AE28"/>
    <mergeCell ref="D25:E25"/>
    <mergeCell ref="M25:N25"/>
    <mergeCell ref="V25:W25"/>
    <mergeCell ref="AD25:AE25"/>
    <mergeCell ref="D26:E26"/>
    <mergeCell ref="M26:N26"/>
    <mergeCell ref="U26:W26"/>
    <mergeCell ref="AD26:AE26"/>
    <mergeCell ref="B23:E23"/>
    <mergeCell ref="M23:N23"/>
    <mergeCell ref="V23:W23"/>
    <mergeCell ref="C24:E24"/>
    <mergeCell ref="M24:N24"/>
    <mergeCell ref="V24:W24"/>
    <mergeCell ref="C21:E21"/>
    <mergeCell ref="M21:N21"/>
    <mergeCell ref="U21:W21"/>
    <mergeCell ref="C22:E22"/>
    <mergeCell ref="L22:N22"/>
    <mergeCell ref="V22:W22"/>
    <mergeCell ref="D19:E19"/>
    <mergeCell ref="M19:N19"/>
    <mergeCell ref="V19:W19"/>
    <mergeCell ref="AD19:AE19"/>
    <mergeCell ref="C20:E20"/>
    <mergeCell ref="M20:N20"/>
    <mergeCell ref="V20:W20"/>
    <mergeCell ref="D17:E17"/>
    <mergeCell ref="M17:N17"/>
    <mergeCell ref="V17:W17"/>
    <mergeCell ref="D18:E18"/>
    <mergeCell ref="M18:N18"/>
    <mergeCell ref="V18:W18"/>
    <mergeCell ref="D14:E14"/>
    <mergeCell ref="M14:N14"/>
    <mergeCell ref="C15:E15"/>
    <mergeCell ref="M15:N15"/>
    <mergeCell ref="T15:W15"/>
    <mergeCell ref="D16:E16"/>
    <mergeCell ref="M16:N16"/>
    <mergeCell ref="U16:W16"/>
    <mergeCell ref="M11:N11"/>
    <mergeCell ref="AD11:AE11"/>
    <mergeCell ref="A12:E12"/>
    <mergeCell ref="L12:N12"/>
    <mergeCell ref="B13:E13"/>
    <mergeCell ref="M13:N13"/>
    <mergeCell ref="A9:E9"/>
    <mergeCell ref="M9:N9"/>
    <mergeCell ref="V9:W9"/>
    <mergeCell ref="A10:E10"/>
    <mergeCell ref="K10:N10"/>
    <mergeCell ref="V10:W10"/>
    <mergeCell ref="A7:E7"/>
    <mergeCell ref="M7:N7"/>
    <mergeCell ref="V7:W7"/>
    <mergeCell ref="AD7:AE7"/>
    <mergeCell ref="A8:E8"/>
    <mergeCell ref="L8:N8"/>
    <mergeCell ref="V8:W8"/>
    <mergeCell ref="M5:N5"/>
    <mergeCell ref="U5:W5"/>
    <mergeCell ref="AE5:AF5"/>
    <mergeCell ref="A6:E6"/>
    <mergeCell ref="M6:N6"/>
    <mergeCell ref="V6:W6"/>
    <mergeCell ref="AB6:AE6"/>
    <mergeCell ref="A1:Q1"/>
    <mergeCell ref="S1:AH1"/>
    <mergeCell ref="A4:F4"/>
    <mergeCell ref="G4:H4"/>
    <mergeCell ref="J4:O4"/>
    <mergeCell ref="P4:Q4"/>
    <mergeCell ref="S4:X4"/>
    <mergeCell ref="Y4:Z4"/>
    <mergeCell ref="AB4:AF4"/>
    <mergeCell ref="AG4:AH4"/>
  </mergeCells>
  <phoneticPr fontId="3"/>
  <pageMargins left="0.59055118110236227" right="0.59055118110236227" top="0.78740157480314965" bottom="0.59055118110236227" header="0.19685039370078741" footer="0.19685039370078741"/>
  <pageSetup paperSize="9" scale="68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22FB2-0E7A-4E71-A7A8-7DA4ABCADEB7}">
  <dimension ref="A1:J28"/>
  <sheetViews>
    <sheetView zoomScale="115" zoomScaleNormal="115" workbookViewId="0">
      <selection sqref="A1:J1"/>
    </sheetView>
  </sheetViews>
  <sheetFormatPr defaultRowHeight="13" x14ac:dyDescent="0.2"/>
  <cols>
    <col min="1" max="1" width="4.08984375" style="252" customWidth="1"/>
    <col min="2" max="2" width="14" style="252" customWidth="1"/>
    <col min="3" max="10" width="10.6328125" style="252" customWidth="1"/>
    <col min="11" max="256" width="8.7265625" style="252"/>
    <col min="257" max="257" width="4.08984375" style="252" customWidth="1"/>
    <col min="258" max="258" width="14" style="252" customWidth="1"/>
    <col min="259" max="266" width="10.6328125" style="252" customWidth="1"/>
    <col min="267" max="512" width="8.7265625" style="252"/>
    <col min="513" max="513" width="4.08984375" style="252" customWidth="1"/>
    <col min="514" max="514" width="14" style="252" customWidth="1"/>
    <col min="515" max="522" width="10.6328125" style="252" customWidth="1"/>
    <col min="523" max="768" width="8.7265625" style="252"/>
    <col min="769" max="769" width="4.08984375" style="252" customWidth="1"/>
    <col min="770" max="770" width="14" style="252" customWidth="1"/>
    <col min="771" max="778" width="10.6328125" style="252" customWidth="1"/>
    <col min="779" max="1024" width="8.7265625" style="252"/>
    <col min="1025" max="1025" width="4.08984375" style="252" customWidth="1"/>
    <col min="1026" max="1026" width="14" style="252" customWidth="1"/>
    <col min="1027" max="1034" width="10.6328125" style="252" customWidth="1"/>
    <col min="1035" max="1280" width="8.7265625" style="252"/>
    <col min="1281" max="1281" width="4.08984375" style="252" customWidth="1"/>
    <col min="1282" max="1282" width="14" style="252" customWidth="1"/>
    <col min="1283" max="1290" width="10.6328125" style="252" customWidth="1"/>
    <col min="1291" max="1536" width="8.7265625" style="252"/>
    <col min="1537" max="1537" width="4.08984375" style="252" customWidth="1"/>
    <col min="1538" max="1538" width="14" style="252" customWidth="1"/>
    <col min="1539" max="1546" width="10.6328125" style="252" customWidth="1"/>
    <col min="1547" max="1792" width="8.7265625" style="252"/>
    <col min="1793" max="1793" width="4.08984375" style="252" customWidth="1"/>
    <col min="1794" max="1794" width="14" style="252" customWidth="1"/>
    <col min="1795" max="1802" width="10.6328125" style="252" customWidth="1"/>
    <col min="1803" max="2048" width="8.7265625" style="252"/>
    <col min="2049" max="2049" width="4.08984375" style="252" customWidth="1"/>
    <col min="2050" max="2050" width="14" style="252" customWidth="1"/>
    <col min="2051" max="2058" width="10.6328125" style="252" customWidth="1"/>
    <col min="2059" max="2304" width="8.7265625" style="252"/>
    <col min="2305" max="2305" width="4.08984375" style="252" customWidth="1"/>
    <col min="2306" max="2306" width="14" style="252" customWidth="1"/>
    <col min="2307" max="2314" width="10.6328125" style="252" customWidth="1"/>
    <col min="2315" max="2560" width="8.7265625" style="252"/>
    <col min="2561" max="2561" width="4.08984375" style="252" customWidth="1"/>
    <col min="2562" max="2562" width="14" style="252" customWidth="1"/>
    <col min="2563" max="2570" width="10.6328125" style="252" customWidth="1"/>
    <col min="2571" max="2816" width="8.7265625" style="252"/>
    <col min="2817" max="2817" width="4.08984375" style="252" customWidth="1"/>
    <col min="2818" max="2818" width="14" style="252" customWidth="1"/>
    <col min="2819" max="2826" width="10.6328125" style="252" customWidth="1"/>
    <col min="2827" max="3072" width="8.7265625" style="252"/>
    <col min="3073" max="3073" width="4.08984375" style="252" customWidth="1"/>
    <col min="3074" max="3074" width="14" style="252" customWidth="1"/>
    <col min="3075" max="3082" width="10.6328125" style="252" customWidth="1"/>
    <col min="3083" max="3328" width="8.7265625" style="252"/>
    <col min="3329" max="3329" width="4.08984375" style="252" customWidth="1"/>
    <col min="3330" max="3330" width="14" style="252" customWidth="1"/>
    <col min="3331" max="3338" width="10.6328125" style="252" customWidth="1"/>
    <col min="3339" max="3584" width="8.7265625" style="252"/>
    <col min="3585" max="3585" width="4.08984375" style="252" customWidth="1"/>
    <col min="3586" max="3586" width="14" style="252" customWidth="1"/>
    <col min="3587" max="3594" width="10.6328125" style="252" customWidth="1"/>
    <col min="3595" max="3840" width="8.7265625" style="252"/>
    <col min="3841" max="3841" width="4.08984375" style="252" customWidth="1"/>
    <col min="3842" max="3842" width="14" style="252" customWidth="1"/>
    <col min="3843" max="3850" width="10.6328125" style="252" customWidth="1"/>
    <col min="3851" max="4096" width="8.7265625" style="252"/>
    <col min="4097" max="4097" width="4.08984375" style="252" customWidth="1"/>
    <col min="4098" max="4098" width="14" style="252" customWidth="1"/>
    <col min="4099" max="4106" width="10.6328125" style="252" customWidth="1"/>
    <col min="4107" max="4352" width="8.7265625" style="252"/>
    <col min="4353" max="4353" width="4.08984375" style="252" customWidth="1"/>
    <col min="4354" max="4354" width="14" style="252" customWidth="1"/>
    <col min="4355" max="4362" width="10.6328125" style="252" customWidth="1"/>
    <col min="4363" max="4608" width="8.7265625" style="252"/>
    <col min="4609" max="4609" width="4.08984375" style="252" customWidth="1"/>
    <col min="4610" max="4610" width="14" style="252" customWidth="1"/>
    <col min="4611" max="4618" width="10.6328125" style="252" customWidth="1"/>
    <col min="4619" max="4864" width="8.7265625" style="252"/>
    <col min="4865" max="4865" width="4.08984375" style="252" customWidth="1"/>
    <col min="4866" max="4866" width="14" style="252" customWidth="1"/>
    <col min="4867" max="4874" width="10.6328125" style="252" customWidth="1"/>
    <col min="4875" max="5120" width="8.7265625" style="252"/>
    <col min="5121" max="5121" width="4.08984375" style="252" customWidth="1"/>
    <col min="5122" max="5122" width="14" style="252" customWidth="1"/>
    <col min="5123" max="5130" width="10.6328125" style="252" customWidth="1"/>
    <col min="5131" max="5376" width="8.7265625" style="252"/>
    <col min="5377" max="5377" width="4.08984375" style="252" customWidth="1"/>
    <col min="5378" max="5378" width="14" style="252" customWidth="1"/>
    <col min="5379" max="5386" width="10.6328125" style="252" customWidth="1"/>
    <col min="5387" max="5632" width="8.7265625" style="252"/>
    <col min="5633" max="5633" width="4.08984375" style="252" customWidth="1"/>
    <col min="5634" max="5634" width="14" style="252" customWidth="1"/>
    <col min="5635" max="5642" width="10.6328125" style="252" customWidth="1"/>
    <col min="5643" max="5888" width="8.7265625" style="252"/>
    <col min="5889" max="5889" width="4.08984375" style="252" customWidth="1"/>
    <col min="5890" max="5890" width="14" style="252" customWidth="1"/>
    <col min="5891" max="5898" width="10.6328125" style="252" customWidth="1"/>
    <col min="5899" max="6144" width="8.7265625" style="252"/>
    <col min="6145" max="6145" width="4.08984375" style="252" customWidth="1"/>
    <col min="6146" max="6146" width="14" style="252" customWidth="1"/>
    <col min="6147" max="6154" width="10.6328125" style="252" customWidth="1"/>
    <col min="6155" max="6400" width="8.7265625" style="252"/>
    <col min="6401" max="6401" width="4.08984375" style="252" customWidth="1"/>
    <col min="6402" max="6402" width="14" style="252" customWidth="1"/>
    <col min="6403" max="6410" width="10.6328125" style="252" customWidth="1"/>
    <col min="6411" max="6656" width="8.7265625" style="252"/>
    <col min="6657" max="6657" width="4.08984375" style="252" customWidth="1"/>
    <col min="6658" max="6658" width="14" style="252" customWidth="1"/>
    <col min="6659" max="6666" width="10.6328125" style="252" customWidth="1"/>
    <col min="6667" max="6912" width="8.7265625" style="252"/>
    <col min="6913" max="6913" width="4.08984375" style="252" customWidth="1"/>
    <col min="6914" max="6914" width="14" style="252" customWidth="1"/>
    <col min="6915" max="6922" width="10.6328125" style="252" customWidth="1"/>
    <col min="6923" max="7168" width="8.7265625" style="252"/>
    <col min="7169" max="7169" width="4.08984375" style="252" customWidth="1"/>
    <col min="7170" max="7170" width="14" style="252" customWidth="1"/>
    <col min="7171" max="7178" width="10.6328125" style="252" customWidth="1"/>
    <col min="7179" max="7424" width="8.7265625" style="252"/>
    <col min="7425" max="7425" width="4.08984375" style="252" customWidth="1"/>
    <col min="7426" max="7426" width="14" style="252" customWidth="1"/>
    <col min="7427" max="7434" width="10.6328125" style="252" customWidth="1"/>
    <col min="7435" max="7680" width="8.7265625" style="252"/>
    <col min="7681" max="7681" width="4.08984375" style="252" customWidth="1"/>
    <col min="7682" max="7682" width="14" style="252" customWidth="1"/>
    <col min="7683" max="7690" width="10.6328125" style="252" customWidth="1"/>
    <col min="7691" max="7936" width="8.7265625" style="252"/>
    <col min="7937" max="7937" width="4.08984375" style="252" customWidth="1"/>
    <col min="7938" max="7938" width="14" style="252" customWidth="1"/>
    <col min="7939" max="7946" width="10.6328125" style="252" customWidth="1"/>
    <col min="7947" max="8192" width="8.7265625" style="252"/>
    <col min="8193" max="8193" width="4.08984375" style="252" customWidth="1"/>
    <col min="8194" max="8194" width="14" style="252" customWidth="1"/>
    <col min="8195" max="8202" width="10.6328125" style="252" customWidth="1"/>
    <col min="8203" max="8448" width="8.7265625" style="252"/>
    <col min="8449" max="8449" width="4.08984375" style="252" customWidth="1"/>
    <col min="8450" max="8450" width="14" style="252" customWidth="1"/>
    <col min="8451" max="8458" width="10.6328125" style="252" customWidth="1"/>
    <col min="8459" max="8704" width="8.7265625" style="252"/>
    <col min="8705" max="8705" width="4.08984375" style="252" customWidth="1"/>
    <col min="8706" max="8706" width="14" style="252" customWidth="1"/>
    <col min="8707" max="8714" width="10.6328125" style="252" customWidth="1"/>
    <col min="8715" max="8960" width="8.7265625" style="252"/>
    <col min="8961" max="8961" width="4.08984375" style="252" customWidth="1"/>
    <col min="8962" max="8962" width="14" style="252" customWidth="1"/>
    <col min="8963" max="8970" width="10.6328125" style="252" customWidth="1"/>
    <col min="8971" max="9216" width="8.7265625" style="252"/>
    <col min="9217" max="9217" width="4.08984375" style="252" customWidth="1"/>
    <col min="9218" max="9218" width="14" style="252" customWidth="1"/>
    <col min="9219" max="9226" width="10.6328125" style="252" customWidth="1"/>
    <col min="9227" max="9472" width="8.7265625" style="252"/>
    <col min="9473" max="9473" width="4.08984375" style="252" customWidth="1"/>
    <col min="9474" max="9474" width="14" style="252" customWidth="1"/>
    <col min="9475" max="9482" width="10.6328125" style="252" customWidth="1"/>
    <col min="9483" max="9728" width="8.7265625" style="252"/>
    <col min="9729" max="9729" width="4.08984375" style="252" customWidth="1"/>
    <col min="9730" max="9730" width="14" style="252" customWidth="1"/>
    <col min="9731" max="9738" width="10.6328125" style="252" customWidth="1"/>
    <col min="9739" max="9984" width="8.7265625" style="252"/>
    <col min="9985" max="9985" width="4.08984375" style="252" customWidth="1"/>
    <col min="9986" max="9986" width="14" style="252" customWidth="1"/>
    <col min="9987" max="9994" width="10.6328125" style="252" customWidth="1"/>
    <col min="9995" max="10240" width="8.7265625" style="252"/>
    <col min="10241" max="10241" width="4.08984375" style="252" customWidth="1"/>
    <col min="10242" max="10242" width="14" style="252" customWidth="1"/>
    <col min="10243" max="10250" width="10.6328125" style="252" customWidth="1"/>
    <col min="10251" max="10496" width="8.7265625" style="252"/>
    <col min="10497" max="10497" width="4.08984375" style="252" customWidth="1"/>
    <col min="10498" max="10498" width="14" style="252" customWidth="1"/>
    <col min="10499" max="10506" width="10.6328125" style="252" customWidth="1"/>
    <col min="10507" max="10752" width="8.7265625" style="252"/>
    <col min="10753" max="10753" width="4.08984375" style="252" customWidth="1"/>
    <col min="10754" max="10754" width="14" style="252" customWidth="1"/>
    <col min="10755" max="10762" width="10.6328125" style="252" customWidth="1"/>
    <col min="10763" max="11008" width="8.7265625" style="252"/>
    <col min="11009" max="11009" width="4.08984375" style="252" customWidth="1"/>
    <col min="11010" max="11010" width="14" style="252" customWidth="1"/>
    <col min="11011" max="11018" width="10.6328125" style="252" customWidth="1"/>
    <col min="11019" max="11264" width="8.7265625" style="252"/>
    <col min="11265" max="11265" width="4.08984375" style="252" customWidth="1"/>
    <col min="11266" max="11266" width="14" style="252" customWidth="1"/>
    <col min="11267" max="11274" width="10.6328125" style="252" customWidth="1"/>
    <col min="11275" max="11520" width="8.7265625" style="252"/>
    <col min="11521" max="11521" width="4.08984375" style="252" customWidth="1"/>
    <col min="11522" max="11522" width="14" style="252" customWidth="1"/>
    <col min="11523" max="11530" width="10.6328125" style="252" customWidth="1"/>
    <col min="11531" max="11776" width="8.7265625" style="252"/>
    <col min="11777" max="11777" width="4.08984375" style="252" customWidth="1"/>
    <col min="11778" max="11778" width="14" style="252" customWidth="1"/>
    <col min="11779" max="11786" width="10.6328125" style="252" customWidth="1"/>
    <col min="11787" max="12032" width="8.7265625" style="252"/>
    <col min="12033" max="12033" width="4.08984375" style="252" customWidth="1"/>
    <col min="12034" max="12034" width="14" style="252" customWidth="1"/>
    <col min="12035" max="12042" width="10.6328125" style="252" customWidth="1"/>
    <col min="12043" max="12288" width="8.7265625" style="252"/>
    <col min="12289" max="12289" width="4.08984375" style="252" customWidth="1"/>
    <col min="12290" max="12290" width="14" style="252" customWidth="1"/>
    <col min="12291" max="12298" width="10.6328125" style="252" customWidth="1"/>
    <col min="12299" max="12544" width="8.7265625" style="252"/>
    <col min="12545" max="12545" width="4.08984375" style="252" customWidth="1"/>
    <col min="12546" max="12546" width="14" style="252" customWidth="1"/>
    <col min="12547" max="12554" width="10.6328125" style="252" customWidth="1"/>
    <col min="12555" max="12800" width="8.7265625" style="252"/>
    <col min="12801" max="12801" width="4.08984375" style="252" customWidth="1"/>
    <col min="12802" max="12802" width="14" style="252" customWidth="1"/>
    <col min="12803" max="12810" width="10.6328125" style="252" customWidth="1"/>
    <col min="12811" max="13056" width="8.7265625" style="252"/>
    <col min="13057" max="13057" width="4.08984375" style="252" customWidth="1"/>
    <col min="13058" max="13058" width="14" style="252" customWidth="1"/>
    <col min="13059" max="13066" width="10.6328125" style="252" customWidth="1"/>
    <col min="13067" max="13312" width="8.7265625" style="252"/>
    <col min="13313" max="13313" width="4.08984375" style="252" customWidth="1"/>
    <col min="13314" max="13314" width="14" style="252" customWidth="1"/>
    <col min="13315" max="13322" width="10.6328125" style="252" customWidth="1"/>
    <col min="13323" max="13568" width="8.7265625" style="252"/>
    <col min="13569" max="13569" width="4.08984375" style="252" customWidth="1"/>
    <col min="13570" max="13570" width="14" style="252" customWidth="1"/>
    <col min="13571" max="13578" width="10.6328125" style="252" customWidth="1"/>
    <col min="13579" max="13824" width="8.7265625" style="252"/>
    <col min="13825" max="13825" width="4.08984375" style="252" customWidth="1"/>
    <col min="13826" max="13826" width="14" style="252" customWidth="1"/>
    <col min="13827" max="13834" width="10.6328125" style="252" customWidth="1"/>
    <col min="13835" max="14080" width="8.7265625" style="252"/>
    <col min="14081" max="14081" width="4.08984375" style="252" customWidth="1"/>
    <col min="14082" max="14082" width="14" style="252" customWidth="1"/>
    <col min="14083" max="14090" width="10.6328125" style="252" customWidth="1"/>
    <col min="14091" max="14336" width="8.7265625" style="252"/>
    <col min="14337" max="14337" width="4.08984375" style="252" customWidth="1"/>
    <col min="14338" max="14338" width="14" style="252" customWidth="1"/>
    <col min="14339" max="14346" width="10.6328125" style="252" customWidth="1"/>
    <col min="14347" max="14592" width="8.7265625" style="252"/>
    <col min="14593" max="14593" width="4.08984375" style="252" customWidth="1"/>
    <col min="14594" max="14594" width="14" style="252" customWidth="1"/>
    <col min="14595" max="14602" width="10.6328125" style="252" customWidth="1"/>
    <col min="14603" max="14848" width="8.7265625" style="252"/>
    <col min="14849" max="14849" width="4.08984375" style="252" customWidth="1"/>
    <col min="14850" max="14850" width="14" style="252" customWidth="1"/>
    <col min="14851" max="14858" width="10.6328125" style="252" customWidth="1"/>
    <col min="14859" max="15104" width="8.7265625" style="252"/>
    <col min="15105" max="15105" width="4.08984375" style="252" customWidth="1"/>
    <col min="15106" max="15106" width="14" style="252" customWidth="1"/>
    <col min="15107" max="15114" width="10.6328125" style="252" customWidth="1"/>
    <col min="15115" max="15360" width="8.7265625" style="252"/>
    <col min="15361" max="15361" width="4.08984375" style="252" customWidth="1"/>
    <col min="15362" max="15362" width="14" style="252" customWidth="1"/>
    <col min="15363" max="15370" width="10.6328125" style="252" customWidth="1"/>
    <col min="15371" max="15616" width="8.7265625" style="252"/>
    <col min="15617" max="15617" width="4.08984375" style="252" customWidth="1"/>
    <col min="15618" max="15618" width="14" style="252" customWidth="1"/>
    <col min="15619" max="15626" width="10.6328125" style="252" customWidth="1"/>
    <col min="15627" max="15872" width="8.7265625" style="252"/>
    <col min="15873" max="15873" width="4.08984375" style="252" customWidth="1"/>
    <col min="15874" max="15874" width="14" style="252" customWidth="1"/>
    <col min="15875" max="15882" width="10.6328125" style="252" customWidth="1"/>
    <col min="15883" max="16128" width="8.7265625" style="252"/>
    <col min="16129" max="16129" width="4.08984375" style="252" customWidth="1"/>
    <col min="16130" max="16130" width="14" style="252" customWidth="1"/>
    <col min="16131" max="16138" width="10.6328125" style="252" customWidth="1"/>
    <col min="16139" max="16384" width="8.7265625" style="252"/>
  </cols>
  <sheetData>
    <row r="1" spans="1:10" ht="25" customHeight="1" x14ac:dyDescent="0.2">
      <c r="A1" s="251" t="s">
        <v>485</v>
      </c>
      <c r="B1" s="251"/>
      <c r="C1" s="251"/>
      <c r="D1" s="251"/>
      <c r="E1" s="251"/>
      <c r="F1" s="251"/>
      <c r="G1" s="251"/>
      <c r="H1" s="251"/>
      <c r="I1" s="251"/>
      <c r="J1" s="251"/>
    </row>
    <row r="2" spans="1:10" x14ac:dyDescent="0.2">
      <c r="A2" s="253"/>
      <c r="B2" s="253"/>
      <c r="C2" s="253"/>
      <c r="D2" s="253"/>
      <c r="E2" s="253"/>
      <c r="F2" s="253"/>
      <c r="G2" s="253"/>
      <c r="H2" s="253"/>
      <c r="I2" s="254" t="s">
        <v>486</v>
      </c>
      <c r="J2" s="254"/>
    </row>
    <row r="3" spans="1:10" x14ac:dyDescent="0.2">
      <c r="A3" s="255" t="s">
        <v>487</v>
      </c>
      <c r="B3" s="256"/>
      <c r="C3" s="256" t="s">
        <v>488</v>
      </c>
      <c r="D3" s="256" t="s">
        <v>489</v>
      </c>
      <c r="E3" s="256" t="s">
        <v>490</v>
      </c>
      <c r="F3" s="256" t="s">
        <v>491</v>
      </c>
      <c r="G3" s="256"/>
      <c r="H3" s="256"/>
      <c r="I3" s="256"/>
      <c r="J3" s="257"/>
    </row>
    <row r="4" spans="1:10" x14ac:dyDescent="0.2">
      <c r="A4" s="258"/>
      <c r="B4" s="259"/>
      <c r="C4" s="259"/>
      <c r="D4" s="259"/>
      <c r="E4" s="259"/>
      <c r="F4" s="260" t="s">
        <v>492</v>
      </c>
      <c r="G4" s="260" t="s">
        <v>493</v>
      </c>
      <c r="H4" s="260" t="s">
        <v>494</v>
      </c>
      <c r="I4" s="260" t="s">
        <v>495</v>
      </c>
      <c r="J4" s="261" t="s">
        <v>496</v>
      </c>
    </row>
    <row r="5" spans="1:10" x14ac:dyDescent="0.2">
      <c r="A5" s="262" t="s">
        <v>497</v>
      </c>
      <c r="B5" s="263"/>
      <c r="C5" s="264">
        <v>9483</v>
      </c>
      <c r="D5" s="264">
        <v>9531</v>
      </c>
      <c r="E5" s="264">
        <v>9384</v>
      </c>
      <c r="F5" s="264">
        <v>9554</v>
      </c>
      <c r="G5" s="264">
        <v>2453</v>
      </c>
      <c r="H5" s="264">
        <v>921</v>
      </c>
      <c r="I5" s="264">
        <v>107</v>
      </c>
      <c r="J5" s="264">
        <v>6073</v>
      </c>
    </row>
    <row r="6" spans="1:10" x14ac:dyDescent="0.2">
      <c r="A6" s="265"/>
      <c r="B6" s="266"/>
      <c r="C6" s="267"/>
      <c r="D6" s="267"/>
      <c r="E6" s="267"/>
      <c r="F6" s="267"/>
      <c r="G6" s="267"/>
      <c r="H6" s="267"/>
      <c r="I6" s="267"/>
      <c r="J6" s="267"/>
    </row>
    <row r="7" spans="1:10" x14ac:dyDescent="0.2">
      <c r="A7" s="268" t="s">
        <v>498</v>
      </c>
      <c r="B7" s="269"/>
      <c r="C7" s="267">
        <v>2486</v>
      </c>
      <c r="D7" s="267">
        <v>2490</v>
      </c>
      <c r="E7" s="267">
        <v>2514</v>
      </c>
      <c r="F7" s="267">
        <v>2500</v>
      </c>
      <c r="G7" s="267">
        <v>1687</v>
      </c>
      <c r="H7" s="267">
        <v>759</v>
      </c>
      <c r="I7" s="267">
        <v>54</v>
      </c>
      <c r="J7" s="267" t="s">
        <v>499</v>
      </c>
    </row>
    <row r="8" spans="1:10" x14ac:dyDescent="0.2">
      <c r="A8" s="268" t="s">
        <v>500</v>
      </c>
      <c r="B8" s="269"/>
      <c r="C8" s="267">
        <v>74</v>
      </c>
      <c r="D8" s="267">
        <v>74</v>
      </c>
      <c r="E8" s="267">
        <v>70</v>
      </c>
      <c r="F8" s="267">
        <v>66</v>
      </c>
      <c r="G8" s="267">
        <v>24</v>
      </c>
      <c r="H8" s="267">
        <v>41</v>
      </c>
      <c r="I8" s="267">
        <v>1</v>
      </c>
      <c r="J8" s="267" t="s">
        <v>499</v>
      </c>
    </row>
    <row r="9" spans="1:10" x14ac:dyDescent="0.2">
      <c r="A9" s="268" t="s">
        <v>434</v>
      </c>
      <c r="B9" s="269"/>
      <c r="C9" s="267">
        <v>34</v>
      </c>
      <c r="D9" s="267">
        <v>36</v>
      </c>
      <c r="E9" s="267">
        <v>35</v>
      </c>
      <c r="F9" s="267">
        <v>34</v>
      </c>
      <c r="G9" s="267">
        <v>28</v>
      </c>
      <c r="H9" s="267" t="s">
        <v>499</v>
      </c>
      <c r="I9" s="267">
        <v>6</v>
      </c>
      <c r="J9" s="267" t="s">
        <v>499</v>
      </c>
    </row>
    <row r="10" spans="1:10" x14ac:dyDescent="0.2">
      <c r="A10" s="268" t="s">
        <v>501</v>
      </c>
      <c r="B10" s="269"/>
      <c r="C10" s="267">
        <v>1</v>
      </c>
      <c r="D10" s="267">
        <v>1</v>
      </c>
      <c r="E10" s="267">
        <v>1</v>
      </c>
      <c r="F10" s="267">
        <v>1</v>
      </c>
      <c r="G10" s="267">
        <v>1</v>
      </c>
      <c r="H10" s="267" t="s">
        <v>499</v>
      </c>
      <c r="I10" s="267" t="s">
        <v>499</v>
      </c>
      <c r="J10" s="267" t="s">
        <v>499</v>
      </c>
    </row>
    <row r="11" spans="1:10" x14ac:dyDescent="0.2">
      <c r="A11" s="268" t="s">
        <v>502</v>
      </c>
      <c r="B11" s="269"/>
      <c r="C11" s="267">
        <v>19</v>
      </c>
      <c r="D11" s="267">
        <v>18</v>
      </c>
      <c r="E11" s="267">
        <v>18</v>
      </c>
      <c r="F11" s="267">
        <v>17</v>
      </c>
      <c r="G11" s="267">
        <v>17</v>
      </c>
      <c r="H11" s="267" t="s">
        <v>499</v>
      </c>
      <c r="I11" s="267" t="s">
        <v>499</v>
      </c>
      <c r="J11" s="267" t="s">
        <v>499</v>
      </c>
    </row>
    <row r="12" spans="1:10" x14ac:dyDescent="0.2">
      <c r="A12" s="268" t="s">
        <v>503</v>
      </c>
      <c r="B12" s="269"/>
      <c r="C12" s="267">
        <v>10</v>
      </c>
      <c r="D12" s="267">
        <v>10</v>
      </c>
      <c r="E12" s="267">
        <v>10</v>
      </c>
      <c r="F12" s="267">
        <v>10</v>
      </c>
      <c r="G12" s="267">
        <v>10</v>
      </c>
      <c r="H12" s="267" t="s">
        <v>499</v>
      </c>
      <c r="I12" s="267" t="s">
        <v>499</v>
      </c>
      <c r="J12" s="267" t="s">
        <v>499</v>
      </c>
    </row>
    <row r="13" spans="1:10" x14ac:dyDescent="0.2">
      <c r="A13" s="268" t="s">
        <v>504</v>
      </c>
      <c r="B13" s="269"/>
      <c r="C13" s="267">
        <v>16</v>
      </c>
      <c r="D13" s="267">
        <v>17</v>
      </c>
      <c r="E13" s="267">
        <v>18</v>
      </c>
      <c r="F13" s="267">
        <v>18</v>
      </c>
      <c r="G13" s="267">
        <v>18</v>
      </c>
      <c r="H13" s="267" t="s">
        <v>499</v>
      </c>
      <c r="I13" s="267" t="s">
        <v>499</v>
      </c>
      <c r="J13" s="267" t="s">
        <v>499</v>
      </c>
    </row>
    <row r="14" spans="1:10" x14ac:dyDescent="0.2">
      <c r="A14" s="268" t="s">
        <v>505</v>
      </c>
      <c r="B14" s="269"/>
      <c r="C14" s="267">
        <v>4</v>
      </c>
      <c r="D14" s="267">
        <v>3</v>
      </c>
      <c r="E14" s="267">
        <v>3</v>
      </c>
      <c r="F14" s="267">
        <v>3</v>
      </c>
      <c r="G14" s="267">
        <v>3</v>
      </c>
      <c r="H14" s="267" t="s">
        <v>499</v>
      </c>
      <c r="I14" s="267" t="s">
        <v>499</v>
      </c>
      <c r="J14" s="267" t="s">
        <v>499</v>
      </c>
    </row>
    <row r="15" spans="1:10" x14ac:dyDescent="0.2">
      <c r="A15" s="268" t="s">
        <v>279</v>
      </c>
      <c r="B15" s="269"/>
      <c r="C15" s="267">
        <v>250</v>
      </c>
      <c r="D15" s="267">
        <v>247</v>
      </c>
      <c r="E15" s="267">
        <v>247</v>
      </c>
      <c r="F15" s="267">
        <v>249</v>
      </c>
      <c r="G15" s="267">
        <v>149</v>
      </c>
      <c r="H15" s="267">
        <v>6</v>
      </c>
      <c r="I15" s="267" t="s">
        <v>499</v>
      </c>
      <c r="J15" s="267">
        <v>94</v>
      </c>
    </row>
    <row r="16" spans="1:10" x14ac:dyDescent="0.2">
      <c r="A16" s="268" t="s">
        <v>506</v>
      </c>
      <c r="B16" s="269"/>
      <c r="C16" s="267">
        <v>4583</v>
      </c>
      <c r="D16" s="267">
        <v>4618</v>
      </c>
      <c r="E16" s="267">
        <v>4659</v>
      </c>
      <c r="F16" s="267">
        <v>4692</v>
      </c>
      <c r="G16" s="267">
        <v>241</v>
      </c>
      <c r="H16" s="267">
        <v>67</v>
      </c>
      <c r="I16" s="267">
        <v>36</v>
      </c>
      <c r="J16" s="267">
        <v>4348</v>
      </c>
    </row>
    <row r="17" spans="1:10" x14ac:dyDescent="0.2">
      <c r="A17" s="265"/>
      <c r="B17" s="266" t="s">
        <v>507</v>
      </c>
      <c r="C17" s="267">
        <v>4232</v>
      </c>
      <c r="D17" s="267">
        <v>4265</v>
      </c>
      <c r="E17" s="267">
        <v>4310</v>
      </c>
      <c r="F17" s="267">
        <v>4348</v>
      </c>
      <c r="G17" s="267" t="s">
        <v>499</v>
      </c>
      <c r="H17" s="267" t="s">
        <v>499</v>
      </c>
      <c r="I17" s="267" t="s">
        <v>499</v>
      </c>
      <c r="J17" s="267">
        <v>4348</v>
      </c>
    </row>
    <row r="18" spans="1:10" x14ac:dyDescent="0.2">
      <c r="A18" s="265"/>
      <c r="B18" s="266" t="s">
        <v>508</v>
      </c>
      <c r="C18" s="267">
        <v>310</v>
      </c>
      <c r="D18" s="267">
        <v>315</v>
      </c>
      <c r="E18" s="267">
        <v>307</v>
      </c>
      <c r="F18" s="267">
        <v>308</v>
      </c>
      <c r="G18" s="267">
        <v>241</v>
      </c>
      <c r="H18" s="267">
        <v>67</v>
      </c>
      <c r="I18" s="267" t="s">
        <v>499</v>
      </c>
      <c r="J18" s="267" t="s">
        <v>499</v>
      </c>
    </row>
    <row r="19" spans="1:10" x14ac:dyDescent="0.2">
      <c r="A19" s="265"/>
      <c r="B19" s="266" t="s">
        <v>496</v>
      </c>
      <c r="C19" s="267">
        <v>41</v>
      </c>
      <c r="D19" s="267">
        <v>38</v>
      </c>
      <c r="E19" s="267">
        <v>42</v>
      </c>
      <c r="F19" s="267">
        <v>36</v>
      </c>
      <c r="G19" s="267" t="s">
        <v>499</v>
      </c>
      <c r="H19" s="267" t="s">
        <v>499</v>
      </c>
      <c r="I19" s="267">
        <v>36</v>
      </c>
      <c r="J19" s="267" t="s">
        <v>499</v>
      </c>
    </row>
    <row r="20" spans="1:10" x14ac:dyDescent="0.2">
      <c r="A20" s="268" t="s">
        <v>509</v>
      </c>
      <c r="B20" s="269"/>
      <c r="C20" s="267">
        <v>124</v>
      </c>
      <c r="D20" s="267">
        <v>126</v>
      </c>
      <c r="E20" s="267"/>
      <c r="F20" s="267"/>
      <c r="G20" s="267"/>
      <c r="H20" s="267"/>
      <c r="I20" s="267"/>
      <c r="J20" s="267"/>
    </row>
    <row r="21" spans="1:10" x14ac:dyDescent="0.2">
      <c r="A21" s="265"/>
      <c r="B21" s="266" t="s">
        <v>507</v>
      </c>
      <c r="C21" s="267">
        <v>95</v>
      </c>
      <c r="D21" s="267">
        <v>93</v>
      </c>
      <c r="E21" s="270" t="s">
        <v>510</v>
      </c>
      <c r="F21" s="271"/>
      <c r="G21" s="271"/>
      <c r="H21" s="271"/>
      <c r="I21" s="271"/>
      <c r="J21" s="271"/>
    </row>
    <row r="22" spans="1:10" x14ac:dyDescent="0.2">
      <c r="A22" s="265"/>
      <c r="B22" s="266" t="s">
        <v>508</v>
      </c>
      <c r="C22" s="267">
        <v>29</v>
      </c>
      <c r="D22" s="267">
        <v>33</v>
      </c>
      <c r="E22" s="267"/>
      <c r="F22" s="267"/>
      <c r="G22" s="267"/>
      <c r="H22" s="267"/>
      <c r="I22" s="267"/>
      <c r="J22" s="267"/>
    </row>
    <row r="23" spans="1:10" x14ac:dyDescent="0.2">
      <c r="A23" s="268" t="s">
        <v>511</v>
      </c>
      <c r="B23" s="269"/>
      <c r="C23" s="267">
        <v>32</v>
      </c>
      <c r="D23" s="267">
        <v>32</v>
      </c>
      <c r="E23" s="267">
        <v>32</v>
      </c>
      <c r="F23" s="267">
        <v>32</v>
      </c>
      <c r="G23" s="267">
        <v>22</v>
      </c>
      <c r="H23" s="267">
        <v>10</v>
      </c>
      <c r="I23" s="267" t="s">
        <v>499</v>
      </c>
      <c r="J23" s="267" t="s">
        <v>499</v>
      </c>
    </row>
    <row r="24" spans="1:10" x14ac:dyDescent="0.2">
      <c r="A24" s="268" t="s">
        <v>512</v>
      </c>
      <c r="B24" s="269"/>
      <c r="C24" s="267">
        <v>1836</v>
      </c>
      <c r="D24" s="267">
        <v>1845</v>
      </c>
      <c r="E24" s="267">
        <v>1763</v>
      </c>
      <c r="F24" s="267">
        <v>1917</v>
      </c>
      <c r="G24" s="267">
        <v>244</v>
      </c>
      <c r="H24" s="267">
        <v>32</v>
      </c>
      <c r="I24" s="267">
        <v>10</v>
      </c>
      <c r="J24" s="267">
        <v>1631</v>
      </c>
    </row>
    <row r="25" spans="1:10" x14ac:dyDescent="0.2">
      <c r="A25" s="265"/>
      <c r="B25" s="266" t="s">
        <v>513</v>
      </c>
      <c r="C25" s="267">
        <v>1559</v>
      </c>
      <c r="D25" s="267">
        <v>1566</v>
      </c>
      <c r="E25" s="267">
        <v>1492</v>
      </c>
      <c r="F25" s="267">
        <v>1631</v>
      </c>
      <c r="G25" s="267" t="s">
        <v>499</v>
      </c>
      <c r="H25" s="267" t="s">
        <v>499</v>
      </c>
      <c r="I25" s="267" t="s">
        <v>499</v>
      </c>
      <c r="J25" s="267">
        <v>1631</v>
      </c>
    </row>
    <row r="26" spans="1:10" x14ac:dyDescent="0.2">
      <c r="A26" s="265"/>
      <c r="B26" s="266" t="s">
        <v>508</v>
      </c>
      <c r="C26" s="267">
        <v>277</v>
      </c>
      <c r="D26" s="267">
        <v>279</v>
      </c>
      <c r="E26" s="267">
        <v>271</v>
      </c>
      <c r="F26" s="267">
        <v>286</v>
      </c>
      <c r="G26" s="267">
        <v>244</v>
      </c>
      <c r="H26" s="267">
        <v>32</v>
      </c>
      <c r="I26" s="267">
        <v>10</v>
      </c>
      <c r="J26" s="267" t="s">
        <v>499</v>
      </c>
    </row>
    <row r="27" spans="1:10" x14ac:dyDescent="0.2">
      <c r="A27" s="272" t="s">
        <v>514</v>
      </c>
      <c r="B27" s="273"/>
      <c r="C27" s="274">
        <v>14</v>
      </c>
      <c r="D27" s="274">
        <v>14</v>
      </c>
      <c r="E27" s="274">
        <v>14</v>
      </c>
      <c r="F27" s="274">
        <v>15</v>
      </c>
      <c r="G27" s="274">
        <v>9</v>
      </c>
      <c r="H27" s="274">
        <v>6</v>
      </c>
      <c r="I27" s="274" t="s">
        <v>499</v>
      </c>
      <c r="J27" s="274" t="s">
        <v>499</v>
      </c>
    </row>
    <row r="28" spans="1:10" x14ac:dyDescent="0.2">
      <c r="A28" s="275" t="s">
        <v>515</v>
      </c>
      <c r="B28" s="275"/>
      <c r="C28" s="275"/>
      <c r="D28" s="253"/>
      <c r="E28" s="253"/>
      <c r="F28" s="253"/>
      <c r="G28" s="253"/>
      <c r="H28" s="253"/>
      <c r="I28" s="253"/>
      <c r="J28" s="253"/>
    </row>
  </sheetData>
  <mergeCells count="23">
    <mergeCell ref="A23:B23"/>
    <mergeCell ref="A24:B24"/>
    <mergeCell ref="A27:B27"/>
    <mergeCell ref="A28:C28"/>
    <mergeCell ref="A12:B12"/>
    <mergeCell ref="A13:B13"/>
    <mergeCell ref="A14:B14"/>
    <mergeCell ref="A15:B15"/>
    <mergeCell ref="A16:B16"/>
    <mergeCell ref="A20:B20"/>
    <mergeCell ref="A5:B5"/>
    <mergeCell ref="A7:B7"/>
    <mergeCell ref="A8:B8"/>
    <mergeCell ref="A9:B9"/>
    <mergeCell ref="A10:B10"/>
    <mergeCell ref="A11:B11"/>
    <mergeCell ref="A1:J1"/>
    <mergeCell ref="I2:J2"/>
    <mergeCell ref="A3:B4"/>
    <mergeCell ref="C3:C4"/>
    <mergeCell ref="D3:D4"/>
    <mergeCell ref="E3:E4"/>
    <mergeCell ref="F3:J3"/>
  </mergeCells>
  <phoneticPr fontId="3"/>
  <pageMargins left="0.75" right="0.75" top="1" bottom="1" header="0.51200000000000001" footer="0.51200000000000001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E8FD5-58C4-4786-A618-AE7EE35FF6A0}">
  <dimension ref="A1:K27"/>
  <sheetViews>
    <sheetView zoomScale="115" zoomScaleNormal="115" workbookViewId="0">
      <selection sqref="A1:F1"/>
    </sheetView>
  </sheetViews>
  <sheetFormatPr defaultRowHeight="13" x14ac:dyDescent="0.2"/>
  <cols>
    <col min="1" max="1" width="16.6328125" style="252" customWidth="1"/>
    <col min="2" max="6" width="12.6328125" style="252" customWidth="1"/>
    <col min="7" max="256" width="8.7265625" style="252"/>
    <col min="257" max="257" width="16.6328125" style="252" customWidth="1"/>
    <col min="258" max="262" width="12.6328125" style="252" customWidth="1"/>
    <col min="263" max="512" width="8.7265625" style="252"/>
    <col min="513" max="513" width="16.6328125" style="252" customWidth="1"/>
    <col min="514" max="518" width="12.6328125" style="252" customWidth="1"/>
    <col min="519" max="768" width="8.7265625" style="252"/>
    <col min="769" max="769" width="16.6328125" style="252" customWidth="1"/>
    <col min="770" max="774" width="12.6328125" style="252" customWidth="1"/>
    <col min="775" max="1024" width="8.7265625" style="252"/>
    <col min="1025" max="1025" width="16.6328125" style="252" customWidth="1"/>
    <col min="1026" max="1030" width="12.6328125" style="252" customWidth="1"/>
    <col min="1031" max="1280" width="8.7265625" style="252"/>
    <col min="1281" max="1281" width="16.6328125" style="252" customWidth="1"/>
    <col min="1282" max="1286" width="12.6328125" style="252" customWidth="1"/>
    <col min="1287" max="1536" width="8.7265625" style="252"/>
    <col min="1537" max="1537" width="16.6328125" style="252" customWidth="1"/>
    <col min="1538" max="1542" width="12.6328125" style="252" customWidth="1"/>
    <col min="1543" max="1792" width="8.7265625" style="252"/>
    <col min="1793" max="1793" width="16.6328125" style="252" customWidth="1"/>
    <col min="1794" max="1798" width="12.6328125" style="252" customWidth="1"/>
    <col min="1799" max="2048" width="8.7265625" style="252"/>
    <col min="2049" max="2049" width="16.6328125" style="252" customWidth="1"/>
    <col min="2050" max="2054" width="12.6328125" style="252" customWidth="1"/>
    <col min="2055" max="2304" width="8.7265625" style="252"/>
    <col min="2305" max="2305" width="16.6328125" style="252" customWidth="1"/>
    <col min="2306" max="2310" width="12.6328125" style="252" customWidth="1"/>
    <col min="2311" max="2560" width="8.7265625" style="252"/>
    <col min="2561" max="2561" width="16.6328125" style="252" customWidth="1"/>
    <col min="2562" max="2566" width="12.6328125" style="252" customWidth="1"/>
    <col min="2567" max="2816" width="8.7265625" style="252"/>
    <col min="2817" max="2817" width="16.6328125" style="252" customWidth="1"/>
    <col min="2818" max="2822" width="12.6328125" style="252" customWidth="1"/>
    <col min="2823" max="3072" width="8.7265625" style="252"/>
    <col min="3073" max="3073" width="16.6328125" style="252" customWidth="1"/>
    <col min="3074" max="3078" width="12.6328125" style="252" customWidth="1"/>
    <col min="3079" max="3328" width="8.7265625" style="252"/>
    <col min="3329" max="3329" width="16.6328125" style="252" customWidth="1"/>
    <col min="3330" max="3334" width="12.6328125" style="252" customWidth="1"/>
    <col min="3335" max="3584" width="8.7265625" style="252"/>
    <col min="3585" max="3585" width="16.6328125" style="252" customWidth="1"/>
    <col min="3586" max="3590" width="12.6328125" style="252" customWidth="1"/>
    <col min="3591" max="3840" width="8.7265625" style="252"/>
    <col min="3841" max="3841" width="16.6328125" style="252" customWidth="1"/>
    <col min="3842" max="3846" width="12.6328125" style="252" customWidth="1"/>
    <col min="3847" max="4096" width="8.7265625" style="252"/>
    <col min="4097" max="4097" width="16.6328125" style="252" customWidth="1"/>
    <col min="4098" max="4102" width="12.6328125" style="252" customWidth="1"/>
    <col min="4103" max="4352" width="8.7265625" style="252"/>
    <col min="4353" max="4353" width="16.6328125" style="252" customWidth="1"/>
    <col min="4354" max="4358" width="12.6328125" style="252" customWidth="1"/>
    <col min="4359" max="4608" width="8.7265625" style="252"/>
    <col min="4609" max="4609" width="16.6328125" style="252" customWidth="1"/>
    <col min="4610" max="4614" width="12.6328125" style="252" customWidth="1"/>
    <col min="4615" max="4864" width="8.7265625" style="252"/>
    <col min="4865" max="4865" width="16.6328125" style="252" customWidth="1"/>
    <col min="4866" max="4870" width="12.6328125" style="252" customWidth="1"/>
    <col min="4871" max="5120" width="8.7265625" style="252"/>
    <col min="5121" max="5121" width="16.6328125" style="252" customWidth="1"/>
    <col min="5122" max="5126" width="12.6328125" style="252" customWidth="1"/>
    <col min="5127" max="5376" width="8.7265625" style="252"/>
    <col min="5377" max="5377" width="16.6328125" style="252" customWidth="1"/>
    <col min="5378" max="5382" width="12.6328125" style="252" customWidth="1"/>
    <col min="5383" max="5632" width="8.7265625" style="252"/>
    <col min="5633" max="5633" width="16.6328125" style="252" customWidth="1"/>
    <col min="5634" max="5638" width="12.6328125" style="252" customWidth="1"/>
    <col min="5639" max="5888" width="8.7265625" style="252"/>
    <col min="5889" max="5889" width="16.6328125" style="252" customWidth="1"/>
    <col min="5890" max="5894" width="12.6328125" style="252" customWidth="1"/>
    <col min="5895" max="6144" width="8.7265625" style="252"/>
    <col min="6145" max="6145" width="16.6328125" style="252" customWidth="1"/>
    <col min="6146" max="6150" width="12.6328125" style="252" customWidth="1"/>
    <col min="6151" max="6400" width="8.7265625" style="252"/>
    <col min="6401" max="6401" width="16.6328125" style="252" customWidth="1"/>
    <col min="6402" max="6406" width="12.6328125" style="252" customWidth="1"/>
    <col min="6407" max="6656" width="8.7265625" style="252"/>
    <col min="6657" max="6657" width="16.6328125" style="252" customWidth="1"/>
    <col min="6658" max="6662" width="12.6328125" style="252" customWidth="1"/>
    <col min="6663" max="6912" width="8.7265625" style="252"/>
    <col min="6913" max="6913" width="16.6328125" style="252" customWidth="1"/>
    <col min="6914" max="6918" width="12.6328125" style="252" customWidth="1"/>
    <col min="6919" max="7168" width="8.7265625" style="252"/>
    <col min="7169" max="7169" width="16.6328125" style="252" customWidth="1"/>
    <col min="7170" max="7174" width="12.6328125" style="252" customWidth="1"/>
    <col min="7175" max="7424" width="8.7265625" style="252"/>
    <col min="7425" max="7425" width="16.6328125" style="252" customWidth="1"/>
    <col min="7426" max="7430" width="12.6328125" style="252" customWidth="1"/>
    <col min="7431" max="7680" width="8.7265625" style="252"/>
    <col min="7681" max="7681" width="16.6328125" style="252" customWidth="1"/>
    <col min="7682" max="7686" width="12.6328125" style="252" customWidth="1"/>
    <col min="7687" max="7936" width="8.7265625" style="252"/>
    <col min="7937" max="7937" width="16.6328125" style="252" customWidth="1"/>
    <col min="7938" max="7942" width="12.6328125" style="252" customWidth="1"/>
    <col min="7943" max="8192" width="8.7265625" style="252"/>
    <col min="8193" max="8193" width="16.6328125" style="252" customWidth="1"/>
    <col min="8194" max="8198" width="12.6328125" style="252" customWidth="1"/>
    <col min="8199" max="8448" width="8.7265625" style="252"/>
    <col min="8449" max="8449" width="16.6328125" style="252" customWidth="1"/>
    <col min="8450" max="8454" width="12.6328125" style="252" customWidth="1"/>
    <col min="8455" max="8704" width="8.7265625" style="252"/>
    <col min="8705" max="8705" width="16.6328125" style="252" customWidth="1"/>
    <col min="8706" max="8710" width="12.6328125" style="252" customWidth="1"/>
    <col min="8711" max="8960" width="8.7265625" style="252"/>
    <col min="8961" max="8961" width="16.6328125" style="252" customWidth="1"/>
    <col min="8962" max="8966" width="12.6328125" style="252" customWidth="1"/>
    <col min="8967" max="9216" width="8.7265625" style="252"/>
    <col min="9217" max="9217" width="16.6328125" style="252" customWidth="1"/>
    <col min="9218" max="9222" width="12.6328125" style="252" customWidth="1"/>
    <col min="9223" max="9472" width="8.7265625" style="252"/>
    <col min="9473" max="9473" width="16.6328125" style="252" customWidth="1"/>
    <col min="9474" max="9478" width="12.6328125" style="252" customWidth="1"/>
    <col min="9479" max="9728" width="8.7265625" style="252"/>
    <col min="9729" max="9729" width="16.6328125" style="252" customWidth="1"/>
    <col min="9730" max="9734" width="12.6328125" style="252" customWidth="1"/>
    <col min="9735" max="9984" width="8.7265625" style="252"/>
    <col min="9985" max="9985" width="16.6328125" style="252" customWidth="1"/>
    <col min="9986" max="9990" width="12.6328125" style="252" customWidth="1"/>
    <col min="9991" max="10240" width="8.7265625" style="252"/>
    <col min="10241" max="10241" width="16.6328125" style="252" customWidth="1"/>
    <col min="10242" max="10246" width="12.6328125" style="252" customWidth="1"/>
    <col min="10247" max="10496" width="8.7265625" style="252"/>
    <col min="10497" max="10497" width="16.6328125" style="252" customWidth="1"/>
    <col min="10498" max="10502" width="12.6328125" style="252" customWidth="1"/>
    <col min="10503" max="10752" width="8.7265625" style="252"/>
    <col min="10753" max="10753" width="16.6328125" style="252" customWidth="1"/>
    <col min="10754" max="10758" width="12.6328125" style="252" customWidth="1"/>
    <col min="10759" max="11008" width="8.7265625" style="252"/>
    <col min="11009" max="11009" width="16.6328125" style="252" customWidth="1"/>
    <col min="11010" max="11014" width="12.6328125" style="252" customWidth="1"/>
    <col min="11015" max="11264" width="8.7265625" style="252"/>
    <col min="11265" max="11265" width="16.6328125" style="252" customWidth="1"/>
    <col min="11266" max="11270" width="12.6328125" style="252" customWidth="1"/>
    <col min="11271" max="11520" width="8.7265625" style="252"/>
    <col min="11521" max="11521" width="16.6328125" style="252" customWidth="1"/>
    <col min="11522" max="11526" width="12.6328125" style="252" customWidth="1"/>
    <col min="11527" max="11776" width="8.7265625" style="252"/>
    <col min="11777" max="11777" width="16.6328125" style="252" customWidth="1"/>
    <col min="11778" max="11782" width="12.6328125" style="252" customWidth="1"/>
    <col min="11783" max="12032" width="8.7265625" style="252"/>
    <col min="12033" max="12033" width="16.6328125" style="252" customWidth="1"/>
    <col min="12034" max="12038" width="12.6328125" style="252" customWidth="1"/>
    <col min="12039" max="12288" width="8.7265625" style="252"/>
    <col min="12289" max="12289" width="16.6328125" style="252" customWidth="1"/>
    <col min="12290" max="12294" width="12.6328125" style="252" customWidth="1"/>
    <col min="12295" max="12544" width="8.7265625" style="252"/>
    <col min="12545" max="12545" width="16.6328125" style="252" customWidth="1"/>
    <col min="12546" max="12550" width="12.6328125" style="252" customWidth="1"/>
    <col min="12551" max="12800" width="8.7265625" style="252"/>
    <col min="12801" max="12801" width="16.6328125" style="252" customWidth="1"/>
    <col min="12802" max="12806" width="12.6328125" style="252" customWidth="1"/>
    <col min="12807" max="13056" width="8.7265625" style="252"/>
    <col min="13057" max="13057" width="16.6328125" style="252" customWidth="1"/>
    <col min="13058" max="13062" width="12.6328125" style="252" customWidth="1"/>
    <col min="13063" max="13312" width="8.7265625" style="252"/>
    <col min="13313" max="13313" width="16.6328125" style="252" customWidth="1"/>
    <col min="13314" max="13318" width="12.6328125" style="252" customWidth="1"/>
    <col min="13319" max="13568" width="8.7265625" style="252"/>
    <col min="13569" max="13569" width="16.6328125" style="252" customWidth="1"/>
    <col min="13570" max="13574" width="12.6328125" style="252" customWidth="1"/>
    <col min="13575" max="13824" width="8.7265625" style="252"/>
    <col min="13825" max="13825" width="16.6328125" style="252" customWidth="1"/>
    <col min="13826" max="13830" width="12.6328125" style="252" customWidth="1"/>
    <col min="13831" max="14080" width="8.7265625" style="252"/>
    <col min="14081" max="14081" width="16.6328125" style="252" customWidth="1"/>
    <col min="14082" max="14086" width="12.6328125" style="252" customWidth="1"/>
    <col min="14087" max="14336" width="8.7265625" style="252"/>
    <col min="14337" max="14337" width="16.6328125" style="252" customWidth="1"/>
    <col min="14338" max="14342" width="12.6328125" style="252" customWidth="1"/>
    <col min="14343" max="14592" width="8.7265625" style="252"/>
    <col min="14593" max="14593" width="16.6328125" style="252" customWidth="1"/>
    <col min="14594" max="14598" width="12.6328125" style="252" customWidth="1"/>
    <col min="14599" max="14848" width="8.7265625" style="252"/>
    <col min="14849" max="14849" width="16.6328125" style="252" customWidth="1"/>
    <col min="14850" max="14854" width="12.6328125" style="252" customWidth="1"/>
    <col min="14855" max="15104" width="8.7265625" style="252"/>
    <col min="15105" max="15105" width="16.6328125" style="252" customWidth="1"/>
    <col min="15106" max="15110" width="12.6328125" style="252" customWidth="1"/>
    <col min="15111" max="15360" width="8.7265625" style="252"/>
    <col min="15361" max="15361" width="16.6328125" style="252" customWidth="1"/>
    <col min="15362" max="15366" width="12.6328125" style="252" customWidth="1"/>
    <col min="15367" max="15616" width="8.7265625" style="252"/>
    <col min="15617" max="15617" width="16.6328125" style="252" customWidth="1"/>
    <col min="15618" max="15622" width="12.6328125" style="252" customWidth="1"/>
    <col min="15623" max="15872" width="8.7265625" style="252"/>
    <col min="15873" max="15873" width="16.6328125" style="252" customWidth="1"/>
    <col min="15874" max="15878" width="12.6328125" style="252" customWidth="1"/>
    <col min="15879" max="16128" width="8.7265625" style="252"/>
    <col min="16129" max="16129" width="16.6328125" style="252" customWidth="1"/>
    <col min="16130" max="16134" width="12.6328125" style="252" customWidth="1"/>
    <col min="16135" max="16384" width="8.7265625" style="252"/>
  </cols>
  <sheetData>
    <row r="1" spans="1:11" ht="25" customHeight="1" x14ac:dyDescent="0.2">
      <c r="A1" s="251" t="s">
        <v>516</v>
      </c>
      <c r="B1" s="251"/>
      <c r="C1" s="251"/>
      <c r="D1" s="251"/>
      <c r="E1" s="251"/>
      <c r="F1" s="251"/>
      <c r="G1" s="253"/>
      <c r="H1" s="253"/>
      <c r="I1" s="253"/>
      <c r="J1" s="253"/>
      <c r="K1" s="253"/>
    </row>
    <row r="2" spans="1:11" x14ac:dyDescent="0.2">
      <c r="A2" s="276" t="s">
        <v>517</v>
      </c>
      <c r="B2" s="276"/>
      <c r="C2" s="276"/>
      <c r="D2" s="276"/>
      <c r="E2" s="276"/>
      <c r="F2" s="276"/>
      <c r="G2" s="253"/>
      <c r="H2" s="253"/>
      <c r="I2" s="253"/>
      <c r="J2" s="253"/>
      <c r="K2" s="253"/>
    </row>
    <row r="3" spans="1:11" x14ac:dyDescent="0.2">
      <c r="B3" s="253"/>
      <c r="C3" s="253"/>
      <c r="D3" s="253"/>
      <c r="E3" s="277" t="s">
        <v>486</v>
      </c>
      <c r="F3" s="277"/>
      <c r="G3" s="253"/>
      <c r="H3" s="253"/>
      <c r="I3" s="253"/>
      <c r="J3" s="253"/>
      <c r="K3" s="253"/>
    </row>
    <row r="4" spans="1:11" x14ac:dyDescent="0.2">
      <c r="A4" s="278" t="s">
        <v>487</v>
      </c>
      <c r="B4" s="279" t="s">
        <v>518</v>
      </c>
      <c r="C4" s="279" t="s">
        <v>519</v>
      </c>
      <c r="D4" s="279" t="s">
        <v>520</v>
      </c>
      <c r="E4" s="279" t="s">
        <v>521</v>
      </c>
      <c r="F4" s="280" t="s">
        <v>522</v>
      </c>
      <c r="G4" s="253"/>
      <c r="H4" s="253"/>
      <c r="I4" s="253"/>
      <c r="J4" s="253"/>
      <c r="K4" s="253"/>
    </row>
    <row r="5" spans="1:11" x14ac:dyDescent="0.2">
      <c r="A5" s="281" t="s">
        <v>523</v>
      </c>
      <c r="B5" s="264">
        <v>14513</v>
      </c>
      <c r="C5" s="264">
        <v>15642</v>
      </c>
      <c r="D5" s="264">
        <v>14238</v>
      </c>
      <c r="E5" s="264">
        <v>14662</v>
      </c>
      <c r="F5" s="264">
        <v>14722</v>
      </c>
      <c r="G5" s="253"/>
      <c r="H5" s="253"/>
      <c r="I5" s="253"/>
      <c r="J5" s="253"/>
      <c r="K5" s="253"/>
    </row>
    <row r="6" spans="1:11" x14ac:dyDescent="0.2">
      <c r="A6" s="282"/>
      <c r="B6" s="267"/>
      <c r="C6" s="267"/>
      <c r="D6" s="267"/>
      <c r="E6" s="267"/>
      <c r="F6" s="283"/>
      <c r="G6" s="253"/>
      <c r="H6" s="253"/>
      <c r="I6" s="253"/>
      <c r="J6" s="253"/>
      <c r="K6" s="253"/>
    </row>
    <row r="7" spans="1:11" x14ac:dyDescent="0.2">
      <c r="A7" s="284" t="s">
        <v>524</v>
      </c>
      <c r="B7" s="267">
        <v>297</v>
      </c>
      <c r="C7" s="267">
        <v>294</v>
      </c>
      <c r="D7" s="267">
        <v>298</v>
      </c>
      <c r="E7" s="267">
        <v>293</v>
      </c>
      <c r="F7" s="283">
        <v>290</v>
      </c>
      <c r="G7" s="253"/>
      <c r="H7" s="253"/>
      <c r="I7" s="253"/>
      <c r="J7" s="253"/>
      <c r="K7" s="253"/>
    </row>
    <row r="8" spans="1:11" x14ac:dyDescent="0.2">
      <c r="A8" s="284" t="s">
        <v>525</v>
      </c>
      <c r="B8" s="267">
        <v>621</v>
      </c>
      <c r="C8" s="267">
        <v>637</v>
      </c>
      <c r="D8" s="267">
        <v>606</v>
      </c>
      <c r="E8" s="267">
        <v>608</v>
      </c>
      <c r="F8" s="283">
        <v>600</v>
      </c>
      <c r="G8" s="253"/>
      <c r="H8" s="253"/>
      <c r="I8" s="253"/>
      <c r="J8" s="253"/>
      <c r="K8" s="253"/>
    </row>
    <row r="9" spans="1:11" x14ac:dyDescent="0.2">
      <c r="A9" s="284" t="s">
        <v>526</v>
      </c>
      <c r="B9" s="267">
        <v>889</v>
      </c>
      <c r="C9" s="267">
        <v>888</v>
      </c>
      <c r="D9" s="267">
        <v>898</v>
      </c>
      <c r="E9" s="267">
        <v>902</v>
      </c>
      <c r="F9" s="283">
        <v>908</v>
      </c>
      <c r="G9" s="253"/>
      <c r="H9" s="253"/>
      <c r="I9" s="253"/>
      <c r="J9" s="253"/>
      <c r="K9" s="253"/>
    </row>
    <row r="10" spans="1:11" x14ac:dyDescent="0.2">
      <c r="A10" s="284" t="s">
        <v>527</v>
      </c>
      <c r="B10" s="267">
        <v>2067</v>
      </c>
      <c r="C10" s="267" t="s">
        <v>499</v>
      </c>
      <c r="D10" s="267" t="s">
        <v>499</v>
      </c>
      <c r="E10" s="267" t="s">
        <v>499</v>
      </c>
      <c r="F10" s="283" t="s">
        <v>499</v>
      </c>
      <c r="G10" s="253"/>
      <c r="H10" s="253"/>
      <c r="I10" s="253"/>
      <c r="J10" s="253"/>
      <c r="K10" s="253"/>
    </row>
    <row r="11" spans="1:11" x14ac:dyDescent="0.2">
      <c r="A11" s="284" t="s">
        <v>528</v>
      </c>
      <c r="B11" s="267">
        <v>972</v>
      </c>
      <c r="C11" s="267">
        <v>533</v>
      </c>
      <c r="D11" s="267">
        <v>604</v>
      </c>
      <c r="E11" s="267">
        <v>600</v>
      </c>
      <c r="F11" s="283">
        <v>598</v>
      </c>
      <c r="G11" s="253"/>
      <c r="H11" s="253"/>
      <c r="I11" s="253"/>
      <c r="J11" s="253"/>
      <c r="K11" s="253"/>
    </row>
    <row r="12" spans="1:11" x14ac:dyDescent="0.2">
      <c r="A12" s="284" t="s">
        <v>529</v>
      </c>
      <c r="B12" s="267">
        <v>723</v>
      </c>
      <c r="C12" s="267">
        <v>893</v>
      </c>
      <c r="D12" s="267">
        <v>860</v>
      </c>
      <c r="E12" s="267">
        <v>888</v>
      </c>
      <c r="F12" s="283">
        <v>820</v>
      </c>
      <c r="G12" s="253"/>
      <c r="H12" s="253"/>
      <c r="I12" s="253"/>
      <c r="J12" s="253"/>
      <c r="K12" s="253"/>
    </row>
    <row r="13" spans="1:11" x14ac:dyDescent="0.2">
      <c r="A13" s="284" t="s">
        <v>530</v>
      </c>
      <c r="B13" s="267">
        <v>319</v>
      </c>
      <c r="C13" s="267">
        <v>316</v>
      </c>
      <c r="D13" s="267">
        <v>317</v>
      </c>
      <c r="E13" s="267">
        <v>313</v>
      </c>
      <c r="F13" s="283">
        <v>297</v>
      </c>
      <c r="G13" s="253"/>
      <c r="H13" s="253"/>
      <c r="I13" s="253"/>
      <c r="J13" s="253"/>
      <c r="K13" s="253"/>
    </row>
    <row r="14" spans="1:11" x14ac:dyDescent="0.2">
      <c r="A14" s="284" t="s">
        <v>531</v>
      </c>
      <c r="B14" s="267">
        <v>167</v>
      </c>
      <c r="C14" s="267">
        <v>176</v>
      </c>
      <c r="D14" s="267">
        <v>173</v>
      </c>
      <c r="E14" s="267">
        <v>166</v>
      </c>
      <c r="F14" s="283">
        <v>162</v>
      </c>
      <c r="G14" s="253"/>
      <c r="H14" s="253"/>
      <c r="I14" s="253"/>
      <c r="J14" s="253"/>
      <c r="K14" s="253"/>
    </row>
    <row r="15" spans="1:11" x14ac:dyDescent="0.2">
      <c r="A15" s="284" t="s">
        <v>532</v>
      </c>
      <c r="B15" s="267">
        <v>3</v>
      </c>
      <c r="C15" s="267">
        <v>4</v>
      </c>
      <c r="D15" s="267">
        <v>4</v>
      </c>
      <c r="E15" s="267">
        <v>35</v>
      </c>
      <c r="F15" s="283">
        <v>76</v>
      </c>
      <c r="G15" s="253"/>
      <c r="H15" s="253"/>
      <c r="I15" s="253"/>
      <c r="J15" s="253"/>
      <c r="K15" s="253"/>
    </row>
    <row r="16" spans="1:11" x14ac:dyDescent="0.2">
      <c r="A16" s="284" t="s">
        <v>533</v>
      </c>
      <c r="B16" s="267">
        <v>6246</v>
      </c>
      <c r="C16" s="267">
        <v>6770</v>
      </c>
      <c r="D16" s="267">
        <v>6237</v>
      </c>
      <c r="E16" s="267">
        <v>6634</v>
      </c>
      <c r="F16" s="267">
        <v>6641</v>
      </c>
      <c r="G16" s="253"/>
      <c r="H16" s="253"/>
      <c r="I16" s="253"/>
      <c r="J16" s="253"/>
      <c r="K16" s="253"/>
    </row>
    <row r="17" spans="1:11" ht="20" x14ac:dyDescent="0.2">
      <c r="A17" s="284" t="s">
        <v>534</v>
      </c>
      <c r="B17" s="267">
        <v>43</v>
      </c>
      <c r="C17" s="267">
        <v>43</v>
      </c>
      <c r="D17" s="267">
        <v>45</v>
      </c>
      <c r="E17" s="267">
        <v>43</v>
      </c>
      <c r="F17" s="267">
        <v>43</v>
      </c>
      <c r="G17" s="253"/>
      <c r="H17" s="253"/>
      <c r="I17" s="253"/>
      <c r="J17" s="253"/>
      <c r="K17" s="253"/>
    </row>
    <row r="18" spans="1:11" x14ac:dyDescent="0.2">
      <c r="A18" s="284" t="s">
        <v>535</v>
      </c>
      <c r="B18" s="267">
        <v>2166</v>
      </c>
      <c r="C18" s="267">
        <v>2489</v>
      </c>
      <c r="D18" s="267">
        <v>1571</v>
      </c>
      <c r="E18" s="267">
        <v>1581</v>
      </c>
      <c r="F18" s="267">
        <v>1586</v>
      </c>
      <c r="G18" s="253"/>
      <c r="H18" s="253"/>
      <c r="I18" s="253"/>
      <c r="J18" s="253"/>
      <c r="K18" s="253"/>
    </row>
    <row r="19" spans="1:11" x14ac:dyDescent="0.2">
      <c r="A19" s="285" t="s">
        <v>536</v>
      </c>
      <c r="B19" s="274" t="s">
        <v>499</v>
      </c>
      <c r="C19" s="274">
        <v>2599</v>
      </c>
      <c r="D19" s="274">
        <v>2625</v>
      </c>
      <c r="E19" s="274">
        <v>2599</v>
      </c>
      <c r="F19" s="274">
        <v>2701</v>
      </c>
      <c r="G19" s="253"/>
      <c r="H19" s="253"/>
      <c r="I19" s="253"/>
      <c r="J19" s="253"/>
      <c r="K19" s="253"/>
    </row>
    <row r="20" spans="1:11" x14ac:dyDescent="0.2">
      <c r="A20" s="275" t="s">
        <v>537</v>
      </c>
      <c r="B20" s="275"/>
      <c r="C20" s="275"/>
      <c r="D20" s="275"/>
      <c r="E20" s="275"/>
      <c r="F20" s="275"/>
      <c r="G20" s="253"/>
      <c r="H20" s="253"/>
      <c r="I20" s="253"/>
      <c r="J20" s="253"/>
      <c r="K20" s="253"/>
    </row>
    <row r="21" spans="1:11" x14ac:dyDescent="0.2">
      <c r="A21" s="275" t="s">
        <v>538</v>
      </c>
      <c r="B21" s="275"/>
      <c r="C21" s="275"/>
      <c r="D21" s="275"/>
      <c r="E21" s="275"/>
      <c r="F21" s="275"/>
      <c r="G21" s="275"/>
      <c r="H21" s="275"/>
      <c r="I21" s="253"/>
      <c r="J21" s="253"/>
      <c r="K21" s="253"/>
    </row>
    <row r="22" spans="1:11" x14ac:dyDescent="0.2">
      <c r="A22" s="253" t="s">
        <v>539</v>
      </c>
      <c r="B22" s="253"/>
      <c r="C22" s="253"/>
      <c r="D22" s="253"/>
      <c r="E22" s="253"/>
      <c r="F22" s="253"/>
      <c r="G22" s="253"/>
      <c r="H22" s="253"/>
      <c r="I22" s="253"/>
      <c r="J22" s="253"/>
      <c r="K22" s="253"/>
    </row>
    <row r="23" spans="1:11" x14ac:dyDescent="0.2">
      <c r="A23" s="253"/>
      <c r="B23" s="253"/>
      <c r="C23" s="253"/>
      <c r="D23" s="253"/>
      <c r="E23" s="253"/>
      <c r="F23" s="253"/>
      <c r="G23" s="253"/>
      <c r="H23" s="253"/>
      <c r="I23" s="253"/>
      <c r="J23" s="253"/>
      <c r="K23" s="253"/>
    </row>
    <row r="24" spans="1:11" x14ac:dyDescent="0.2">
      <c r="A24" s="253"/>
      <c r="B24" s="253"/>
      <c r="C24" s="253"/>
      <c r="D24" s="253"/>
      <c r="E24" s="253"/>
      <c r="F24" s="253"/>
      <c r="G24" s="253"/>
      <c r="H24" s="253"/>
      <c r="I24" s="253"/>
      <c r="J24" s="253"/>
      <c r="K24" s="253"/>
    </row>
    <row r="25" spans="1:11" x14ac:dyDescent="0.2">
      <c r="A25" s="253"/>
      <c r="B25" s="253"/>
      <c r="C25" s="253"/>
      <c r="D25" s="253"/>
      <c r="E25" s="253"/>
      <c r="F25" s="253"/>
      <c r="G25" s="253"/>
      <c r="H25" s="253"/>
      <c r="I25" s="253"/>
      <c r="J25" s="253"/>
      <c r="K25" s="253"/>
    </row>
    <row r="26" spans="1:11" x14ac:dyDescent="0.2">
      <c r="A26" s="253"/>
      <c r="B26" s="253"/>
      <c r="C26" s="253"/>
      <c r="D26" s="253"/>
      <c r="E26" s="253"/>
      <c r="F26" s="253"/>
      <c r="G26" s="253"/>
      <c r="H26" s="253"/>
      <c r="I26" s="253"/>
      <c r="J26" s="253"/>
      <c r="K26" s="253"/>
    </row>
    <row r="27" spans="1:11" x14ac:dyDescent="0.2">
      <c r="A27" s="253"/>
      <c r="B27" s="253"/>
      <c r="C27" s="253"/>
      <c r="D27" s="253"/>
      <c r="E27" s="253"/>
      <c r="F27" s="253"/>
      <c r="G27" s="253"/>
      <c r="H27" s="253"/>
      <c r="I27" s="253"/>
      <c r="J27" s="253"/>
      <c r="K27" s="253"/>
    </row>
  </sheetData>
  <mergeCells count="5">
    <mergeCell ref="A1:F1"/>
    <mergeCell ref="A2:F2"/>
    <mergeCell ref="E3:F3"/>
    <mergeCell ref="A20:F20"/>
    <mergeCell ref="A21:H21"/>
  </mergeCells>
  <phoneticPr fontId="3"/>
  <pageMargins left="0.75" right="0.75" top="1" bottom="1" header="0.51200000000000001" footer="0.51200000000000001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225.選挙人名簿登録者数</vt:lpstr>
      <vt:lpstr>226.投票区別選挙人名簿登録者数</vt:lpstr>
      <vt:lpstr>227.選挙状況（その1）</vt:lpstr>
      <vt:lpstr>227. （その2）</vt:lpstr>
      <vt:lpstr>228.市職員数</vt:lpstr>
      <vt:lpstr>229.県職員数</vt:lpstr>
      <vt:lpstr>230.国家公務員数(市内在庁分）</vt:lpstr>
      <vt:lpstr>'229.県職員数'!_231</vt:lpstr>
      <vt:lpstr>'230.国家公務員数(市内在庁分）'!_232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　桂子</dc:creator>
  <cp:lastModifiedBy>村田　桂子</cp:lastModifiedBy>
  <dcterms:created xsi:type="dcterms:W3CDTF">2025-01-16T04:17:33Z</dcterms:created>
  <dcterms:modified xsi:type="dcterms:W3CDTF">2025-01-16T04:25:31Z</dcterms:modified>
</cp:coreProperties>
</file>