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2024年度\201_統計班\040_刊行物・レポート\05 HP掲載用\05 熊本市統計書（過年度分）\平成２０年度版\"/>
    </mc:Choice>
  </mc:AlternateContent>
  <xr:revisionPtr revIDLastSave="0" documentId="13_ncr:1_{E440A83A-814C-4AC9-89AA-D835B9C96CD3}" xr6:coauthVersionLast="47" xr6:coauthVersionMax="47" xr10:uidLastSave="{00000000-0000-0000-0000-000000000000}"/>
  <bookViews>
    <workbookView xWindow="-28920" yWindow="-120" windowWidth="29040" windowHeight="15840" xr2:uid="{30037F9E-F6EB-4C95-A969-F269C8C05710}"/>
  </bookViews>
  <sheets>
    <sheet name="0601" sheetId="1" r:id="rId1"/>
    <sheet name="0602" sheetId="2" r:id="rId2"/>
    <sheet name="0603" sheetId="3" r:id="rId3"/>
    <sheet name="0604" sheetId="4" r:id="rId4"/>
    <sheet name="0605" sheetId="5" r:id="rId5"/>
    <sheet name="0606" sheetId="6" r:id="rId6"/>
    <sheet name="0607" sheetId="7" r:id="rId7"/>
    <sheet name="0608" sheetId="8" r:id="rId8"/>
    <sheet name="0609" sheetId="9" r:id="rId9"/>
  </sheets>
  <definedNames>
    <definedName name="_74" localSheetId="0">'0601'!$A$1:$Q$74</definedName>
    <definedName name="_75" localSheetId="1">'0602'!$A$1:$S$71</definedName>
    <definedName name="_76" localSheetId="2">'0603'!$A$1:$U$58</definedName>
    <definedName name="_77" localSheetId="3">'0604'!$A$1:$N$89</definedName>
    <definedName name="_78" localSheetId="4">'0605'!$A$1:$G$24</definedName>
    <definedName name="_79" localSheetId="5">'0606'!$A$1:$Y$27</definedName>
    <definedName name="_81" localSheetId="7">'0608'!$A$1:$N$26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9" i="6" l="1"/>
  <c r="R9" i="6"/>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055BF62-4B0A-41C7-A6C0-A64A609E21A4}" name="74" type="6" refreshedVersion="2" background="1" saveData="1">
    <textPr codePage="869" sourceFile="X:\X-HD40GB\編集共有\五反田\統計書テキスト\74.txt" comma="1">
      <textFields count="4">
        <textField/>
        <textField/>
        <textField/>
        <textField/>
      </textFields>
    </textPr>
  </connection>
  <connection id="2" xr16:uid="{B074FC94-3D6E-4A23-8AA6-B624CC5591C7}" name="75" type="6" refreshedVersion="2" background="1" saveData="1">
    <textPr codePage="869" sourceFile="X:\X-HD40GB\編集共有\五反田\統計書テキスト\75.txt" comma="1">
      <textFields count="4">
        <textField/>
        <textField/>
        <textField/>
        <textField/>
      </textFields>
    </textPr>
  </connection>
  <connection id="3" xr16:uid="{A19D4E3A-A7FF-4156-8258-D66199A68EEB}" name="76" type="6" refreshedVersion="2" background="1" saveData="1">
    <textPr codePage="869" sourceFile="X:\X-HD40GB\編集共有\五反田\統計書テキスト\76.txt" comma="1">
      <textFields count="5">
        <textField/>
        <textField/>
        <textField/>
        <textField/>
        <textField/>
      </textFields>
    </textPr>
  </connection>
  <connection id="4" xr16:uid="{2272A633-CCB6-4D2E-BD37-4229587C4378}" name="77" type="6" refreshedVersion="2" background="1" saveData="1">
    <textPr codePage="869" sourceFile="X:\X-HD40GB\編集共有\五反田\統計書テキスト\77.txt" comma="1">
      <textFields count="5">
        <textField/>
        <textField/>
        <textField/>
        <textField/>
        <textField/>
      </textFields>
    </textPr>
  </connection>
  <connection id="5" xr16:uid="{A90C08F2-D5C9-4F4F-86B9-594E27BC1875}" name="78" type="6" refreshedVersion="2" background="1" saveData="1">
    <textPr codePage="869" sourceFile="X:\X-HD40GB\編集共有\五反田\統計書テキスト\78.txt" comma="1">
      <textFields count="6">
        <textField/>
        <textField/>
        <textField/>
        <textField/>
        <textField/>
        <textField/>
      </textFields>
    </textPr>
  </connection>
  <connection id="6" xr16:uid="{688B49D7-0F01-4354-B852-2526DBF00018}" name="79" type="6" refreshedVersion="2" background="1" saveData="1">
    <textPr codePage="869" sourceFile="X:\X-HD40GB\編集共有\五反田\統計書テキスト\79.txt" comma="1">
      <textFields count="6">
        <textField/>
        <textField/>
        <textField/>
        <textField/>
        <textField/>
        <textField/>
      </textFields>
    </textPr>
  </connection>
  <connection id="7" xr16:uid="{97897BAF-E7E9-49B2-83B9-3651136E45B1}" name="81" type="6" refreshedVersion="2" background="1" saveData="1">
    <textPr codePage="869" sourceFile="X:\X-HD40GB\編集共有\五反田\統計書テキスト\81.txt" comma="1">
      <textFields count="2">
        <textField/>
        <textField/>
      </textFields>
    </textPr>
  </connection>
</connections>
</file>

<file path=xl/sharedStrings.xml><?xml version="1.0" encoding="utf-8"?>
<sst xmlns="http://schemas.openxmlformats.org/spreadsheetml/2006/main" count="882" uniqueCount="330">
  <si>
    <t>第６章　　商　　業</t>
    <rPh sb="0" eb="1">
      <t>ダイ</t>
    </rPh>
    <rPh sb="2" eb="3">
      <t>ショウ</t>
    </rPh>
    <phoneticPr fontId="3"/>
  </si>
  <si>
    <t xml:space="preserve">商業統計調査結果 （6-1表～6-5表） </t>
    <phoneticPr fontId="3"/>
  </si>
  <si>
    <t xml:space="preserve">                                                                                   １． 6-1表～6-5表までは、「商業統計調査結果」 の結果である。 　　　 </t>
    <rPh sb="104" eb="106">
      <t>チョウサ</t>
    </rPh>
    <phoneticPr fontId="3"/>
  </si>
  <si>
    <t xml:space="preserve">                                                                                   ２． 数値は、本市の商業統計調査結果概要から抜粋したもので、経済産業省から公表される数値とは必ずしも一致しない。 </t>
    <phoneticPr fontId="3"/>
  </si>
  <si>
    <t xml:space="preserve">                                                                                   ３． 平成14年商業統計調査において産業分類の改定及び業態分類の見直しを行っている。 平成９年の数値は平成14年の定義にあわせて組替えている。 </t>
    <rPh sb="107" eb="108">
      <t>テイ</t>
    </rPh>
    <phoneticPr fontId="3"/>
  </si>
  <si>
    <t>６-１　産業 （小分類） 別商店数， 従業者数， 年間商品販売額，その他の収入額及び商品手持額</t>
    <phoneticPr fontId="3"/>
  </si>
  <si>
    <t>単位：人・100万円</t>
  </si>
  <si>
    <t>産　　　業　　　分　　　類</t>
  </si>
  <si>
    <t>商　　　店　　　数</t>
  </si>
  <si>
    <t>従　　業　　員　　数</t>
  </si>
  <si>
    <t>年　間  商　品　販　売　額</t>
    <phoneticPr fontId="3"/>
  </si>
  <si>
    <t>そ　の　他　の　収　入　額</t>
  </si>
  <si>
    <t>商　　品　　手　　持　　額</t>
  </si>
  <si>
    <t>産業分類</t>
  </si>
  <si>
    <t>平成９年</t>
  </si>
  <si>
    <t>14　　年</t>
    <phoneticPr fontId="3"/>
  </si>
  <si>
    <t>19　　年</t>
    <phoneticPr fontId="3"/>
  </si>
  <si>
    <t>合計</t>
  </si>
  <si>
    <t>合　　計</t>
  </si>
  <si>
    <t>卸売業計</t>
  </si>
  <si>
    <t>卸　　計</t>
  </si>
  <si>
    <t>各種商品卸売業</t>
  </si>
  <si>
    <t>繊維品卸売業</t>
  </si>
  <si>
    <t>ⅹ</t>
    <phoneticPr fontId="3"/>
  </si>
  <si>
    <t>衣服・身の回り品卸売業</t>
  </si>
  <si>
    <t>農畜産物・水産物卸売業</t>
  </si>
  <si>
    <t>食料・飲料卸売業</t>
  </si>
  <si>
    <t>建築材料卸売業</t>
  </si>
  <si>
    <t>化学製品卸売業</t>
  </si>
  <si>
    <t>鉱物・金属材料卸売業</t>
  </si>
  <si>
    <t>再生資源卸売業</t>
  </si>
  <si>
    <t>一般機械器具卸売業</t>
  </si>
  <si>
    <t>自動車卸売業</t>
  </si>
  <si>
    <t>電気機械器具卸売業</t>
  </si>
  <si>
    <t>その他の機械器具卸売業</t>
  </si>
  <si>
    <t>家具・建具・じゅう器等卸売業</t>
  </si>
  <si>
    <t>医薬品・化粧品卸売業</t>
  </si>
  <si>
    <t>他に分類されない卸売業</t>
  </si>
  <si>
    <t>（代理商， 仲立業含む）</t>
  </si>
  <si>
    <t>小売業計 （除飲食店）</t>
  </si>
  <si>
    <t>小売業</t>
  </si>
  <si>
    <t>各種商品小売業</t>
  </si>
  <si>
    <t>百貨店,総合スーパー</t>
    <rPh sb="4" eb="6">
      <t>ソウゴウ</t>
    </rPh>
    <phoneticPr fontId="3"/>
  </si>
  <si>
    <t>その他の各種商品小売業</t>
  </si>
  <si>
    <t>織物・衣服・身の回り品小売業</t>
  </si>
  <si>
    <t>呉服・服地・寝具小売業</t>
  </si>
  <si>
    <t>男子服小売業</t>
  </si>
  <si>
    <t>婦人・子供服小売業</t>
  </si>
  <si>
    <t>靴・履物小売業</t>
  </si>
  <si>
    <t>その他の織物・衣類・身の回り品小売業</t>
  </si>
  <si>
    <t>飲食料品小売業</t>
  </si>
  <si>
    <t>各種食料品小売業</t>
  </si>
  <si>
    <t>酒小売業</t>
  </si>
  <si>
    <t>食肉小売業</t>
  </si>
  <si>
    <t>鮮魚小売業</t>
  </si>
  <si>
    <t>野菜・果実小売業</t>
  </si>
  <si>
    <t>菓子・パン小売業</t>
  </si>
  <si>
    <t>米穀類小売業</t>
  </si>
  <si>
    <t>その他の飲食料品小売業</t>
  </si>
  <si>
    <t>自動車・自転車小売業</t>
  </si>
  <si>
    <t>自動車小売業</t>
  </si>
  <si>
    <t>自転車小売業</t>
  </si>
  <si>
    <t>家具・じゅう器・機械器具小売業</t>
    <rPh sb="8" eb="10">
      <t>キカイ</t>
    </rPh>
    <rPh sb="10" eb="12">
      <t>キグ</t>
    </rPh>
    <phoneticPr fontId="3"/>
  </si>
  <si>
    <t>家具・建具・畳小売業</t>
  </si>
  <si>
    <t>機械器具小売業</t>
  </si>
  <si>
    <t>その他のじゅう器小売業</t>
  </si>
  <si>
    <t>その他の小売業</t>
  </si>
  <si>
    <t>医薬品・化粧品小売業</t>
  </si>
  <si>
    <t>農耕用品小売業</t>
  </si>
  <si>
    <t>燃料小売業</t>
  </si>
  <si>
    <t>書籍・文房具小売業</t>
  </si>
  <si>
    <t>スポーツ用品・がん具・</t>
  </si>
  <si>
    <t>娯楽用品・楽器小売業</t>
  </si>
  <si>
    <t>写真機・写真材料小売業</t>
  </si>
  <si>
    <t>時計・眼鏡・光学機械小売業</t>
  </si>
  <si>
    <t>他に分類されない小売業</t>
  </si>
  <si>
    <t>６-２　産業（小分類）別商店数， 従業者数，年間販売額及び売場面積等（平成19年）</t>
    <phoneticPr fontId="3"/>
  </si>
  <si>
    <t>単位：人・㎡・万円</t>
  </si>
  <si>
    <t>産　　業　　分　　類</t>
  </si>
  <si>
    <t>商　　　　　　　店　　　　　　　数</t>
  </si>
  <si>
    <t>従　業　者　数</t>
  </si>
  <si>
    <t>売場面積</t>
  </si>
  <si>
    <t>年間販売額</t>
  </si>
  <si>
    <t>その他の収入額</t>
  </si>
  <si>
    <t>商品手持額</t>
  </si>
  <si>
    <t>分　　類</t>
  </si>
  <si>
    <t>経 営 組 織 別</t>
  </si>
  <si>
    <t>従　　業　　者　　規　　模　　別</t>
  </si>
  <si>
    <t>計</t>
  </si>
  <si>
    <t>法　人</t>
  </si>
  <si>
    <t>個　人</t>
  </si>
  <si>
    <t>１～　     ２人</t>
    <phoneticPr fontId="3"/>
  </si>
  <si>
    <t>３～　      ４人</t>
    <phoneticPr fontId="3"/>
  </si>
  <si>
    <t>５～　     ９人</t>
    <phoneticPr fontId="3"/>
  </si>
  <si>
    <t>10～　      19人</t>
    <phoneticPr fontId="3"/>
  </si>
  <si>
    <t>20～　      29人</t>
    <phoneticPr fontId="3"/>
  </si>
  <si>
    <t>30～　      49人</t>
    <phoneticPr fontId="3"/>
  </si>
  <si>
    <t>50～　     99人</t>
    <phoneticPr fontId="3"/>
  </si>
  <si>
    <t>100人     以　上</t>
    <phoneticPr fontId="3"/>
  </si>
  <si>
    <t>－</t>
  </si>
  <si>
    <t>卸計</t>
  </si>
  <si>
    <t xml:space="preserve"> （代理商、 仲立業含む） </t>
  </si>
  <si>
    <t>その他の織物・衣服・身の回り品小売業</t>
    <rPh sb="8" eb="9">
      <t>フク</t>
    </rPh>
    <phoneticPr fontId="3"/>
  </si>
  <si>
    <t>娯楽用品･楽器小売業</t>
  </si>
  <si>
    <t>６-３　産業（小分類）， 従業者規模別従業者数及び年間商品販売額（平成19年）</t>
    <phoneticPr fontId="3"/>
  </si>
  <si>
    <t>従　　　　業　　　　員　　　　数</t>
  </si>
  <si>
    <t>年　　　間　　　商　　　品　　　販　　　売　　　額</t>
  </si>
  <si>
    <t>総　数</t>
  </si>
  <si>
    <t>１～２人</t>
  </si>
  <si>
    <t>３～４人</t>
  </si>
  <si>
    <t>５～９人</t>
  </si>
  <si>
    <t>10～19人</t>
  </si>
  <si>
    <t>20～29人</t>
  </si>
  <si>
    <t>30～49人</t>
  </si>
  <si>
    <t>50～99人</t>
  </si>
  <si>
    <t>100人   以　上</t>
    <phoneticPr fontId="3"/>
  </si>
  <si>
    <t>総　　額</t>
  </si>
  <si>
    <t>１～２人</t>
    <phoneticPr fontId="3"/>
  </si>
  <si>
    <t>100人以上</t>
  </si>
  <si>
    <t>-</t>
  </si>
  <si>
    <t>X</t>
    <phoneticPr fontId="3"/>
  </si>
  <si>
    <t>-</t>
    <phoneticPr fontId="3"/>
  </si>
  <si>
    <t>繊維品卸売業（衣服，身の回り品を除く）</t>
  </si>
  <si>
    <t>医薬品・化粧品等卸売業</t>
    <rPh sb="7" eb="8">
      <t>トウ</t>
    </rPh>
    <phoneticPr fontId="3"/>
  </si>
  <si>
    <t>小売業計</t>
  </si>
  <si>
    <t>百貨店， 総合ス－パ－</t>
  </si>
  <si>
    <t>（従業者が常時50人未満のもの）</t>
  </si>
  <si>
    <t>スポーツ用品･がん具・娯楽用品･楽器小売業</t>
  </si>
  <si>
    <t>６-４　校区別商店数， 従業者数及び年間商品販売額等 （平成19年）</t>
    <phoneticPr fontId="3"/>
  </si>
  <si>
    <t>単位：人・万円</t>
  </si>
  <si>
    <t>校　　　　区</t>
  </si>
  <si>
    <t>商　　　　　　　　店　　　　　　　　数</t>
  </si>
  <si>
    <t>従         業　　　　　者　　　　　数</t>
    <phoneticPr fontId="3"/>
  </si>
  <si>
    <t>総　　　　　　　数</t>
  </si>
  <si>
    <t>卸　　　売　　　業</t>
  </si>
  <si>
    <t>小　　　売　　　業</t>
  </si>
  <si>
    <t>総　　　　数</t>
  </si>
  <si>
    <t>中央地区</t>
  </si>
  <si>
    <t>城東</t>
  </si>
  <si>
    <t>慶徳</t>
  </si>
  <si>
    <t>五福</t>
  </si>
  <si>
    <t>一新</t>
  </si>
  <si>
    <t>壺川</t>
  </si>
  <si>
    <t>碩台</t>
  </si>
  <si>
    <t>黒髪</t>
  </si>
  <si>
    <t>託麻原</t>
  </si>
  <si>
    <t>大江</t>
  </si>
  <si>
    <t>白川</t>
  </si>
  <si>
    <t>白山</t>
  </si>
  <si>
    <t>出水</t>
  </si>
  <si>
    <t>春竹</t>
  </si>
  <si>
    <t>本荘</t>
  </si>
  <si>
    <t>向山</t>
  </si>
  <si>
    <t>古町</t>
  </si>
  <si>
    <t>春日</t>
  </si>
  <si>
    <t>東部地区</t>
  </si>
  <si>
    <t>託麻北</t>
  </si>
  <si>
    <t>託麻東</t>
  </si>
  <si>
    <t>長嶺</t>
  </si>
  <si>
    <t>託麻西</t>
  </si>
  <si>
    <t>託麻南</t>
  </si>
  <si>
    <t>西原</t>
  </si>
  <si>
    <t>帯山西</t>
  </si>
  <si>
    <t>帯山</t>
  </si>
  <si>
    <t>砂取</t>
  </si>
  <si>
    <t>尾ノ上</t>
  </si>
  <si>
    <t>月出</t>
  </si>
  <si>
    <t>山ノ内</t>
  </si>
  <si>
    <t>健軍東</t>
  </si>
  <si>
    <t>東町</t>
  </si>
  <si>
    <t>桜木</t>
  </si>
  <si>
    <t>桜木東</t>
  </si>
  <si>
    <t>秋津</t>
  </si>
  <si>
    <t>若葉</t>
  </si>
  <si>
    <t>泉ケ丘</t>
  </si>
  <si>
    <t>健軍</t>
  </si>
  <si>
    <t>北部地区</t>
  </si>
  <si>
    <t>池田</t>
  </si>
  <si>
    <t>高平台</t>
  </si>
  <si>
    <t>清水</t>
  </si>
  <si>
    <t>城北</t>
  </si>
  <si>
    <t>麻生田</t>
  </si>
  <si>
    <t>楡木</t>
  </si>
  <si>
    <t>楠</t>
  </si>
  <si>
    <t>武蔵</t>
  </si>
  <si>
    <t>弓削</t>
  </si>
  <si>
    <t>龍田</t>
  </si>
  <si>
    <t>西里</t>
  </si>
  <si>
    <t>北部東</t>
  </si>
  <si>
    <t>川上</t>
  </si>
  <si>
    <t>西部地区</t>
  </si>
  <si>
    <t>白坪</t>
  </si>
  <si>
    <t>城西</t>
  </si>
  <si>
    <t>花園</t>
  </si>
  <si>
    <t>城山</t>
  </si>
  <si>
    <t>高橋</t>
  </si>
  <si>
    <t>池上</t>
  </si>
  <si>
    <t>松尾東・西・北</t>
    <rPh sb="2" eb="3">
      <t>ヒガシ</t>
    </rPh>
    <rPh sb="4" eb="5">
      <t>ニシ</t>
    </rPh>
    <rPh sb="6" eb="7">
      <t>キタ</t>
    </rPh>
    <phoneticPr fontId="3"/>
  </si>
  <si>
    <t>小島</t>
  </si>
  <si>
    <t>中島</t>
  </si>
  <si>
    <t>河内</t>
  </si>
  <si>
    <t>芳野</t>
  </si>
  <si>
    <t>南部地区</t>
  </si>
  <si>
    <t>出水南</t>
  </si>
  <si>
    <t>画図</t>
  </si>
  <si>
    <t>田迎</t>
  </si>
  <si>
    <t>田迎南</t>
  </si>
  <si>
    <t>御幸</t>
  </si>
  <si>
    <t>日吉</t>
  </si>
  <si>
    <t>日吉東</t>
  </si>
  <si>
    <t>城南</t>
  </si>
  <si>
    <t>川尻</t>
  </si>
  <si>
    <t>力合</t>
  </si>
  <si>
    <t>飽田西</t>
  </si>
  <si>
    <t>飽田東</t>
  </si>
  <si>
    <t>飽田南</t>
  </si>
  <si>
    <t>銭塘</t>
  </si>
  <si>
    <t>奥古閑</t>
  </si>
  <si>
    <t>川口</t>
  </si>
  <si>
    <t>中緑</t>
  </si>
  <si>
    <t>６-５　地区別,卸売業・小売業別商店数,従業者数,年間商品販売額の構成比（平成19年）</t>
    <phoneticPr fontId="3"/>
  </si>
  <si>
    <t>地　　区</t>
  </si>
  <si>
    <t>商店数（店）</t>
  </si>
  <si>
    <t>従業者数（人）</t>
  </si>
  <si>
    <t>年間商品販売額（万円）</t>
  </si>
  <si>
    <t>構成比（％）</t>
  </si>
  <si>
    <t>合　　　計</t>
  </si>
  <si>
    <t>６-６　  市  内  青  果  市  場　青  果  物  取  扱  状  況</t>
    <phoneticPr fontId="3"/>
  </si>
  <si>
    <t>単位：ｔ・100万円</t>
  </si>
  <si>
    <t>年・月次</t>
  </si>
  <si>
    <t>野　　　　　　　　　　　　　　　　　　　　菜                                       類</t>
    <phoneticPr fontId="3"/>
  </si>
  <si>
    <t>果　　　　　　実　　　　　　類</t>
  </si>
  <si>
    <t>野　菜　合　計</t>
  </si>
  <si>
    <t>だ　い　こ　ん</t>
  </si>
  <si>
    <t>に　ん　じ　ん</t>
  </si>
  <si>
    <t>は　く　さ　い</t>
  </si>
  <si>
    <t>キ　ャ　ベ　ツ</t>
  </si>
  <si>
    <t>ト　　マ　　ト</t>
  </si>
  <si>
    <t>き　ゅ　う　り</t>
  </si>
  <si>
    <t>たまねぎ （国産）</t>
  </si>
  <si>
    <t>そ　　の　　他</t>
  </si>
  <si>
    <t>果実類合計</t>
  </si>
  <si>
    <t>（うち） みかん</t>
  </si>
  <si>
    <t xml:space="preserve"> （うち） りんご</t>
  </si>
  <si>
    <t>数　量</t>
  </si>
  <si>
    <t>金　額</t>
  </si>
  <si>
    <t>平  成  15  年</t>
    <phoneticPr fontId="3"/>
  </si>
  <si>
    <t>　  　  16  年</t>
    <phoneticPr fontId="3"/>
  </si>
  <si>
    <t>　  　  17  年</t>
    <phoneticPr fontId="3"/>
  </si>
  <si>
    <t>　  　  18  年</t>
    <phoneticPr fontId="3"/>
  </si>
  <si>
    <t>　  　  19  年</t>
    <phoneticPr fontId="3"/>
  </si>
  <si>
    <t>平 成 19年１月</t>
    <phoneticPr fontId="3"/>
  </si>
  <si>
    <t>２月</t>
  </si>
  <si>
    <t>３月</t>
  </si>
  <si>
    <t>４月</t>
  </si>
  <si>
    <t>５月</t>
  </si>
  <si>
    <t>６月</t>
  </si>
  <si>
    <t>７月</t>
  </si>
  <si>
    <t>８月</t>
  </si>
  <si>
    <t>９月</t>
  </si>
  <si>
    <t>10月</t>
  </si>
  <si>
    <t>　11月</t>
  </si>
  <si>
    <t>12月</t>
  </si>
  <si>
    <t>資料　熊本県青果卸売市場連合会「県内卸売市場青果物統計」</t>
    <rPh sb="3" eb="6">
      <t>クマモトケン</t>
    </rPh>
    <rPh sb="6" eb="8">
      <t>セイカ</t>
    </rPh>
    <rPh sb="8" eb="10">
      <t>オロシウリ</t>
    </rPh>
    <rPh sb="10" eb="12">
      <t>イチバ</t>
    </rPh>
    <rPh sb="12" eb="15">
      <t>レンゴウカイ</t>
    </rPh>
    <rPh sb="16" eb="18">
      <t>ケンナイ</t>
    </rPh>
    <rPh sb="18" eb="20">
      <t>オロシウリ</t>
    </rPh>
    <rPh sb="20" eb="22">
      <t>イチバ</t>
    </rPh>
    <rPh sb="22" eb="25">
      <t>セイカブツ</t>
    </rPh>
    <rPh sb="25" eb="27">
      <t>トウケイ</t>
    </rPh>
    <phoneticPr fontId="3"/>
  </si>
  <si>
    <t>６-７　大型小売店販売額（県内）</t>
    <rPh sb="4" eb="6">
      <t>オオガタ</t>
    </rPh>
    <rPh sb="6" eb="8">
      <t>コウリ</t>
    </rPh>
    <rPh sb="8" eb="9">
      <t>テン</t>
    </rPh>
    <rPh sb="9" eb="11">
      <t>ハンバイ</t>
    </rPh>
    <rPh sb="11" eb="12">
      <t>ガク</t>
    </rPh>
    <rPh sb="13" eb="15">
      <t>ケンナイ</t>
    </rPh>
    <phoneticPr fontId="3"/>
  </si>
  <si>
    <t>単位：　100万円</t>
    <rPh sb="0" eb="2">
      <t>タンイ</t>
    </rPh>
    <rPh sb="7" eb="9">
      <t>マンエン</t>
    </rPh>
    <phoneticPr fontId="3"/>
  </si>
  <si>
    <t>年次・月次</t>
    <rPh sb="0" eb="2">
      <t>ネンジ</t>
    </rPh>
    <rPh sb="3" eb="5">
      <t>ゲツジ</t>
    </rPh>
    <phoneticPr fontId="3"/>
  </si>
  <si>
    <t>販売額合計　（百貨店＋スーパー）</t>
    <rPh sb="0" eb="2">
      <t>ハンバイ</t>
    </rPh>
    <rPh sb="2" eb="3">
      <t>ガク</t>
    </rPh>
    <rPh sb="3" eb="5">
      <t>ゴウケイ</t>
    </rPh>
    <rPh sb="7" eb="10">
      <t>ヒャッカテン</t>
    </rPh>
    <phoneticPr fontId="3"/>
  </si>
  <si>
    <t>従業者数　　（人）</t>
    <rPh sb="0" eb="1">
      <t>ジュウ</t>
    </rPh>
    <rPh sb="1" eb="4">
      <t>ギョウシャスウ</t>
    </rPh>
    <rPh sb="7" eb="8">
      <t>ニン</t>
    </rPh>
    <phoneticPr fontId="3"/>
  </si>
  <si>
    <t>売場面積　　（1000㎡）</t>
    <rPh sb="0" eb="2">
      <t>ウリバ</t>
    </rPh>
    <rPh sb="2" eb="4">
      <t>メンセキ</t>
    </rPh>
    <phoneticPr fontId="3"/>
  </si>
  <si>
    <t>事業所数</t>
    <rPh sb="0" eb="3">
      <t>ジギョウショ</t>
    </rPh>
    <rPh sb="3" eb="4">
      <t>スウ</t>
    </rPh>
    <phoneticPr fontId="3"/>
  </si>
  <si>
    <t>衣料品</t>
    <rPh sb="0" eb="3">
      <t>イリョウヒン</t>
    </rPh>
    <phoneticPr fontId="3"/>
  </si>
  <si>
    <t>飲食料品</t>
    <rPh sb="0" eb="2">
      <t>インショク</t>
    </rPh>
    <rPh sb="2" eb="3">
      <t>リョウ</t>
    </rPh>
    <rPh sb="3" eb="4">
      <t>シナ</t>
    </rPh>
    <phoneticPr fontId="3"/>
  </si>
  <si>
    <t>その他</t>
    <rPh sb="2" eb="3">
      <t>タ</t>
    </rPh>
    <phoneticPr fontId="3"/>
  </si>
  <si>
    <t>平成</t>
    <rPh sb="0" eb="2">
      <t>ヘイセイ</t>
    </rPh>
    <phoneticPr fontId="3"/>
  </si>
  <si>
    <t>15年</t>
    <phoneticPr fontId="3"/>
  </si>
  <si>
    <t>16年</t>
    <phoneticPr fontId="3"/>
  </si>
  <si>
    <t>17年</t>
    <phoneticPr fontId="3"/>
  </si>
  <si>
    <t>18年</t>
    <phoneticPr fontId="3"/>
  </si>
  <si>
    <t>19年</t>
    <phoneticPr fontId="3"/>
  </si>
  <si>
    <t>平成１9年　</t>
    <rPh sb="0" eb="2">
      <t>ヘイセイ</t>
    </rPh>
    <rPh sb="4" eb="5">
      <t>ネン</t>
    </rPh>
    <phoneticPr fontId="3"/>
  </si>
  <si>
    <t>１月</t>
    <rPh sb="1" eb="2">
      <t>ツキ</t>
    </rPh>
    <phoneticPr fontId="3"/>
  </si>
  <si>
    <t>２月</t>
    <rPh sb="1" eb="2">
      <t>ツキ</t>
    </rPh>
    <phoneticPr fontId="3"/>
  </si>
  <si>
    <t>３月</t>
    <rPh sb="1" eb="2">
      <t>ツキ</t>
    </rPh>
    <phoneticPr fontId="3"/>
  </si>
  <si>
    <t>１０月</t>
  </si>
  <si>
    <t>１１月</t>
  </si>
  <si>
    <t>１２月</t>
  </si>
  <si>
    <t>資料　経済産業省「商業販売統計年報」</t>
    <rPh sb="0" eb="2">
      <t>シリョウ</t>
    </rPh>
    <rPh sb="3" eb="5">
      <t>ケイザイ</t>
    </rPh>
    <rPh sb="5" eb="7">
      <t>サンギョウ</t>
    </rPh>
    <rPh sb="7" eb="8">
      <t>ショウ</t>
    </rPh>
    <rPh sb="9" eb="11">
      <t>ショウギョウ</t>
    </rPh>
    <rPh sb="11" eb="13">
      <t>ハンバイ</t>
    </rPh>
    <rPh sb="13" eb="15">
      <t>トウケイ</t>
    </rPh>
    <rPh sb="15" eb="17">
      <t>ネンポウ</t>
    </rPh>
    <phoneticPr fontId="3"/>
  </si>
  <si>
    <t>６-８　市内魚市場魚種別取扱状況</t>
    <phoneticPr fontId="3"/>
  </si>
  <si>
    <t>単位：ｔ</t>
  </si>
  <si>
    <t>年次・月次</t>
  </si>
  <si>
    <t>取　扱   数　量</t>
    <phoneticPr fontId="3"/>
  </si>
  <si>
    <t>青 　物　 及　 び　 近　 海　 物</t>
  </si>
  <si>
    <t>貝藻類</t>
  </si>
  <si>
    <t>太　物</t>
  </si>
  <si>
    <t>手繰物</t>
  </si>
  <si>
    <t>淡水魚</t>
  </si>
  <si>
    <t>冷凍品加工品</t>
    <phoneticPr fontId="3"/>
  </si>
  <si>
    <t>その他</t>
  </si>
  <si>
    <t>小　計</t>
  </si>
  <si>
    <t>いわし</t>
  </si>
  <si>
    <t>あじ ・   さば</t>
    <phoneticPr fontId="3"/>
  </si>
  <si>
    <t>た　い</t>
  </si>
  <si>
    <t>たちうお</t>
  </si>
  <si>
    <t>平成15年</t>
    <phoneticPr fontId="3"/>
  </si>
  <si>
    <t>平成19年１月</t>
    <phoneticPr fontId="3"/>
  </si>
  <si>
    <t>3 453</t>
    <phoneticPr fontId="3"/>
  </si>
  <si>
    <t>3 538</t>
    <phoneticPr fontId="3"/>
  </si>
  <si>
    <t>4 084</t>
    <phoneticPr fontId="3"/>
  </si>
  <si>
    <t>4 051</t>
    <phoneticPr fontId="3"/>
  </si>
  <si>
    <t>11月</t>
  </si>
  <si>
    <t xml:space="preserve">資料　熊本県魚市場連合会「県内卸売市場水産物統計」 </t>
    <phoneticPr fontId="3"/>
  </si>
  <si>
    <t>６-９　  酒　　販　　売　　量</t>
    <rPh sb="6" eb="7">
      <t>サケ</t>
    </rPh>
    <rPh sb="9" eb="13">
      <t>ハンバイ</t>
    </rPh>
    <rPh sb="15" eb="16">
      <t>リョウ</t>
    </rPh>
    <phoneticPr fontId="3"/>
  </si>
  <si>
    <t>単位　：ｋｌ</t>
    <rPh sb="0" eb="2">
      <t>タンイ</t>
    </rPh>
    <phoneticPr fontId="3"/>
  </si>
  <si>
    <t>年度</t>
    <rPh sb="0" eb="2">
      <t>ネンド</t>
    </rPh>
    <phoneticPr fontId="3"/>
  </si>
  <si>
    <t>総数</t>
    <rPh sb="0" eb="2">
      <t>ソウスウ</t>
    </rPh>
    <phoneticPr fontId="3"/>
  </si>
  <si>
    <t>清酒</t>
    <rPh sb="0" eb="1">
      <t>キヨミズ</t>
    </rPh>
    <rPh sb="1" eb="2">
      <t>サケ</t>
    </rPh>
    <phoneticPr fontId="3"/>
  </si>
  <si>
    <t>焼酎</t>
    <rPh sb="0" eb="2">
      <t>ショウチュウ</t>
    </rPh>
    <phoneticPr fontId="3"/>
  </si>
  <si>
    <t>ウイスキー及</t>
    <rPh sb="5" eb="6">
      <t>オヨ</t>
    </rPh>
    <phoneticPr fontId="3"/>
  </si>
  <si>
    <t>みりん</t>
    <phoneticPr fontId="3"/>
  </si>
  <si>
    <t>果実酒</t>
    <rPh sb="0" eb="2">
      <t>カジツ</t>
    </rPh>
    <rPh sb="2" eb="3">
      <t>サケ</t>
    </rPh>
    <phoneticPr fontId="3"/>
  </si>
  <si>
    <t>ビール</t>
    <phoneticPr fontId="3"/>
  </si>
  <si>
    <t>その他</t>
    <rPh sb="0" eb="3">
      <t>ソノタ</t>
    </rPh>
    <phoneticPr fontId="3"/>
  </si>
  <si>
    <t>びブランデー</t>
    <phoneticPr fontId="3"/>
  </si>
  <si>
    <t>15年度</t>
    <phoneticPr fontId="3"/>
  </si>
  <si>
    <t>16年度</t>
    <phoneticPr fontId="3"/>
  </si>
  <si>
    <t>17年度</t>
    <phoneticPr fontId="3"/>
  </si>
  <si>
    <t>18年度</t>
    <phoneticPr fontId="3"/>
  </si>
  <si>
    <t>19年度</t>
    <phoneticPr fontId="3"/>
  </si>
  <si>
    <t>資料　熊本小売酒販組合</t>
    <rPh sb="0" eb="2">
      <t>シリョウ</t>
    </rPh>
    <rPh sb="3" eb="5">
      <t>クマモト</t>
    </rPh>
    <rPh sb="5" eb="7">
      <t>コウリ</t>
    </rPh>
    <rPh sb="7" eb="8">
      <t>サケ</t>
    </rPh>
    <rPh sb="8" eb="9">
      <t>ハンバイ</t>
    </rPh>
    <rPh sb="9" eb="11">
      <t>クミアイ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</si>
</sst>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 ###\ ##0"/>
    <numFmt numFmtId="177" formatCode="#,##0;&quot;△ &quot;#,##0"/>
    <numFmt numFmtId="178" formatCode="0.0;&quot;△ &quot;0.0"/>
    <numFmt numFmtId="179" formatCode="###\ ###\ ###\ ##0"/>
    <numFmt numFmtId="180" formatCode="0.0_ "/>
    <numFmt numFmtId="181" formatCode="\ ###\ ##0"/>
    <numFmt numFmtId="182" formatCode="###\ ##0"/>
    <numFmt numFmtId="183" formatCode="#,##0_);[Red]\(#,##0\)"/>
    <numFmt numFmtId="184" formatCode="##\ ###"/>
  </numFmts>
  <fonts count="17" x14ac:knownFonts="1">
    <font>
      <sz val="11"/>
      <name val="ＭＳ Ｐゴシック"/>
      <family val="3"/>
      <charset val="128"/>
    </font>
    <font>
      <sz val="11"/>
      <name val="ＭＳ Ｐゴシック"/>
      <family val="3"/>
      <charset val="128"/>
    </font>
    <font>
      <b/>
      <sz val="15"/>
      <name val="ＭＳ 明朝"/>
      <family val="1"/>
      <charset val="128"/>
    </font>
    <font>
      <sz val="6"/>
      <name val="ＭＳ Ｐゴシック"/>
      <family val="3"/>
      <charset val="128"/>
    </font>
    <font>
      <b/>
      <sz val="13"/>
      <name val="ＭＳ ゴシック"/>
      <family val="3"/>
      <charset val="128"/>
    </font>
    <font>
      <sz val="8.5"/>
      <name val="ＭＳ 明朝"/>
      <family val="1"/>
      <charset val="128"/>
    </font>
    <font>
      <sz val="13"/>
      <name val="ＭＳ 明朝"/>
      <family val="1"/>
      <charset val="128"/>
    </font>
    <font>
      <b/>
      <sz val="11"/>
      <name val="ＭＳ Ｐゴシック"/>
      <family val="3"/>
      <charset val="128"/>
    </font>
    <font>
      <b/>
      <sz val="8.5"/>
      <name val="ＭＳ 明朝"/>
      <family val="1"/>
      <charset val="128"/>
    </font>
    <font>
      <b/>
      <sz val="8.5"/>
      <name val="ＭＳ ゴシック"/>
      <family val="3"/>
      <charset val="128"/>
    </font>
    <font>
      <sz val="8.5"/>
      <name val="ＭＳ ゴシック"/>
      <family val="3"/>
      <charset val="128"/>
    </font>
    <font>
      <sz val="8.5"/>
      <name val="ＭＳ Ｐゴシック"/>
      <family val="3"/>
      <charset val="128"/>
    </font>
    <font>
      <sz val="14"/>
      <name val="ＭＳ Ｐ明朝"/>
      <family val="1"/>
      <charset val="128"/>
    </font>
    <font>
      <sz val="9"/>
      <name val="ＭＳ Ｐ明朝"/>
      <family val="1"/>
      <charset val="128"/>
    </font>
    <font>
      <b/>
      <sz val="9"/>
      <name val="ＭＳ Ｐ明朝"/>
      <family val="1"/>
      <charset val="128"/>
    </font>
    <font>
      <sz val="10"/>
      <name val="ＭＳ Ｐ明朝"/>
      <family val="1"/>
      <charset val="128"/>
    </font>
    <font>
      <b/>
      <sz val="10"/>
      <name val="ＭＳ Ｐ明朝"/>
      <family val="1"/>
      <charset val="128"/>
    </font>
  </fonts>
  <fills count="2">
    <fill>
      <patternFill patternType="none"/>
    </fill>
    <fill>
      <patternFill patternType="gray125"/>
    </fill>
  </fills>
  <borders count="26">
    <border>
      <left/>
      <right/>
      <top/>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top/>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hair">
        <color indexed="64"/>
      </top>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38" fontId="1" fillId="0" borderId="0" applyFont="0" applyFill="0" applyBorder="0" applyAlignment="0" applyProtection="0"/>
  </cellStyleXfs>
  <cellXfs count="169">
    <xf numFmtId="0" fontId="0" fillId="0" borderId="0" xfId="0">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5" fillId="0" borderId="0" xfId="0" applyFo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6" xfId="0" applyFont="1" applyBorder="1" applyAlignment="1">
      <alignment horizontal="center" vertical="center"/>
    </xf>
    <xf numFmtId="0" fontId="7" fillId="0" borderId="0" xfId="0" applyFont="1">
      <alignment vertical="center"/>
    </xf>
    <xf numFmtId="0" fontId="8" fillId="0" borderId="7" xfId="0" applyFont="1" applyBorder="1" applyAlignment="1">
      <alignment horizontal="distributed" vertical="center"/>
    </xf>
    <xf numFmtId="176" fontId="9" fillId="0" borderId="0" xfId="0" applyNumberFormat="1" applyFont="1" applyAlignment="1">
      <alignment horizontal="right" vertical="center"/>
    </xf>
    <xf numFmtId="177" fontId="8" fillId="0" borderId="8" xfId="0" applyNumberFormat="1" applyFont="1" applyBorder="1" applyAlignment="1">
      <alignment horizontal="center" vertical="center"/>
    </xf>
    <xf numFmtId="0" fontId="5" fillId="0" borderId="9" xfId="0" applyFont="1" applyBorder="1">
      <alignment vertical="center"/>
    </xf>
    <xf numFmtId="176" fontId="10" fillId="0" borderId="0" xfId="0" applyNumberFormat="1" applyFont="1" applyAlignment="1">
      <alignment horizontal="right" vertical="center"/>
    </xf>
    <xf numFmtId="177" fontId="5" fillId="0" borderId="10" xfId="0" applyNumberFormat="1" applyFont="1" applyBorder="1" applyAlignment="1">
      <alignment horizontal="center" vertical="center"/>
    </xf>
    <xf numFmtId="0" fontId="8" fillId="0" borderId="9" xfId="0" applyFont="1" applyBorder="1" applyAlignment="1">
      <alignment horizontal="distributed" vertical="center"/>
    </xf>
    <xf numFmtId="177" fontId="8" fillId="0" borderId="10" xfId="0" applyNumberFormat="1" applyFont="1" applyBorder="1" applyAlignment="1">
      <alignment horizontal="center" vertical="center"/>
    </xf>
    <xf numFmtId="0" fontId="5" fillId="0" borderId="9" xfId="0" applyFont="1" applyBorder="1" applyAlignment="1">
      <alignment horizontal="distributed" vertical="center"/>
    </xf>
    <xf numFmtId="0" fontId="8" fillId="0" borderId="0" xfId="0" applyFont="1">
      <alignment vertical="center"/>
    </xf>
    <xf numFmtId="0" fontId="5" fillId="0" borderId="11" xfId="0" applyFont="1" applyBorder="1">
      <alignment vertical="center"/>
    </xf>
    <xf numFmtId="0" fontId="5" fillId="0" borderId="12" xfId="0" applyFont="1" applyBorder="1" applyAlignment="1">
      <alignment horizontal="distributed" vertical="center"/>
    </xf>
    <xf numFmtId="176" fontId="10" fillId="0" borderId="11" xfId="0" applyNumberFormat="1" applyFont="1" applyBorder="1" applyAlignment="1">
      <alignment horizontal="right" vertical="center"/>
    </xf>
    <xf numFmtId="177" fontId="5" fillId="0" borderId="13" xfId="0" applyNumberFormat="1"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0" fillId="0" borderId="19" xfId="0" applyBorder="1" applyAlignment="1">
      <alignment horizontal="center" vertical="center"/>
    </xf>
    <xf numFmtId="0" fontId="5" fillId="0" borderId="5" xfId="0" applyFont="1" applyBorder="1" applyAlignment="1">
      <alignment horizontal="center" vertical="center" wrapText="1"/>
    </xf>
    <xf numFmtId="0" fontId="0" fillId="0" borderId="20" xfId="0" applyBorder="1" applyAlignment="1">
      <alignment horizontal="center" vertical="center"/>
    </xf>
    <xf numFmtId="0" fontId="8" fillId="0" borderId="21" xfId="0" applyFont="1" applyBorder="1" applyAlignment="1">
      <alignment horizontal="center" vertical="center"/>
    </xf>
    <xf numFmtId="0" fontId="8" fillId="0" borderId="7" xfId="0" applyFont="1" applyBorder="1" applyAlignment="1">
      <alignment horizontal="center" vertical="center"/>
    </xf>
    <xf numFmtId="0" fontId="8" fillId="0" borderId="10" xfId="0" applyFont="1" applyBorder="1" applyAlignment="1">
      <alignment horizontal="center" vertical="center"/>
    </xf>
    <xf numFmtId="0" fontId="5" fillId="0" borderId="10" xfId="0" applyFont="1" applyBorder="1" applyAlignment="1">
      <alignment horizontal="center" vertical="center"/>
    </xf>
    <xf numFmtId="0" fontId="8" fillId="0" borderId="0" xfId="0" applyFont="1" applyAlignment="1">
      <alignment horizontal="center" vertical="center"/>
    </xf>
    <xf numFmtId="0" fontId="8" fillId="0" borderId="9" xfId="0" applyFont="1" applyBorder="1" applyAlignment="1">
      <alignment horizontal="center" vertical="center"/>
    </xf>
    <xf numFmtId="0" fontId="5" fillId="0" borderId="12" xfId="0" applyFont="1" applyBorder="1">
      <alignment vertical="center"/>
    </xf>
    <xf numFmtId="0" fontId="5" fillId="0" borderId="13" xfId="0" applyFont="1" applyBorder="1" applyAlignment="1">
      <alignment horizontal="center" vertical="center"/>
    </xf>
    <xf numFmtId="0" fontId="5" fillId="0" borderId="22"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176" fontId="9" fillId="0" borderId="9" xfId="0" applyNumberFormat="1" applyFont="1" applyBorder="1" applyAlignment="1">
      <alignment horizontal="right" vertical="center"/>
    </xf>
    <xf numFmtId="0" fontId="8" fillId="0" borderId="0" xfId="0" applyFont="1" applyAlignment="1">
      <alignment horizontal="center" vertical="center"/>
    </xf>
    <xf numFmtId="176" fontId="10" fillId="0" borderId="9" xfId="0" applyNumberFormat="1" applyFont="1" applyBorder="1" applyAlignment="1">
      <alignment horizontal="right" vertical="center"/>
    </xf>
    <xf numFmtId="0" fontId="5" fillId="0" borderId="0" xfId="0" applyFont="1" applyAlignment="1">
      <alignment horizontal="center" vertical="center"/>
    </xf>
    <xf numFmtId="176" fontId="10" fillId="0" borderId="12" xfId="0" applyNumberFormat="1" applyFont="1" applyBorder="1" applyAlignment="1">
      <alignment horizontal="right" vertical="center"/>
    </xf>
    <xf numFmtId="0" fontId="5" fillId="0" borderId="11" xfId="0" applyFont="1" applyBorder="1" applyAlignment="1">
      <alignment horizontal="center" vertical="center"/>
    </xf>
    <xf numFmtId="0" fontId="5" fillId="0" borderId="4" xfId="0" applyFont="1" applyBorder="1" applyAlignment="1">
      <alignment horizontal="center" vertical="center"/>
    </xf>
    <xf numFmtId="0" fontId="8" fillId="0" borderId="0" xfId="0" applyFont="1" applyAlignment="1">
      <alignment horizontal="distributed" vertical="center"/>
    </xf>
    <xf numFmtId="0" fontId="8" fillId="0" borderId="9" xfId="0" applyFont="1" applyBorder="1" applyAlignment="1">
      <alignment horizontal="distributed" vertical="center"/>
    </xf>
    <xf numFmtId="176" fontId="0" fillId="0" borderId="0" xfId="0" applyNumberFormat="1">
      <alignment vertical="center"/>
    </xf>
    <xf numFmtId="178" fontId="9" fillId="0" borderId="0" xfId="0" applyNumberFormat="1" applyFont="1" applyAlignment="1">
      <alignment horizontal="right" vertical="center"/>
    </xf>
    <xf numFmtId="179" fontId="9" fillId="0" borderId="0" xfId="0" applyNumberFormat="1" applyFont="1" applyAlignment="1">
      <alignment horizontal="right" vertical="center"/>
    </xf>
    <xf numFmtId="180" fontId="10" fillId="0" borderId="0" xfId="0" applyNumberFormat="1" applyFont="1" applyAlignment="1">
      <alignment horizontal="right" vertical="center"/>
    </xf>
    <xf numFmtId="179" fontId="10" fillId="0" borderId="0" xfId="0" applyNumberFormat="1" applyFont="1" applyAlignment="1">
      <alignment horizontal="right" vertical="center"/>
    </xf>
    <xf numFmtId="0" fontId="10" fillId="0" borderId="0" xfId="0" applyFont="1" applyAlignment="1">
      <alignment horizontal="right" vertical="center"/>
    </xf>
    <xf numFmtId="176" fontId="9" fillId="0" borderId="21" xfId="0" applyNumberFormat="1" applyFont="1" applyBorder="1" applyAlignment="1">
      <alignment horizontal="right" vertical="center"/>
    </xf>
    <xf numFmtId="178" fontId="9" fillId="0" borderId="21" xfId="0" applyNumberFormat="1" applyFont="1" applyBorder="1" applyAlignment="1">
      <alignment horizontal="right" vertical="center"/>
    </xf>
    <xf numFmtId="179" fontId="9" fillId="0" borderId="21" xfId="0" applyNumberFormat="1" applyFont="1" applyBorder="1" applyAlignment="1">
      <alignment horizontal="right" vertical="center"/>
    </xf>
    <xf numFmtId="176" fontId="10" fillId="0" borderId="13" xfId="0" applyNumberFormat="1" applyFont="1" applyBorder="1" applyAlignment="1">
      <alignment horizontal="right" vertical="center"/>
    </xf>
    <xf numFmtId="180" fontId="10" fillId="0" borderId="11" xfId="0" applyNumberFormat="1" applyFont="1" applyBorder="1" applyAlignment="1">
      <alignment horizontal="right" vertical="center"/>
    </xf>
    <xf numFmtId="179" fontId="10" fillId="0" borderId="11" xfId="0" applyNumberFormat="1" applyFont="1" applyBorder="1" applyAlignment="1">
      <alignment horizontal="right" vertical="center"/>
    </xf>
    <xf numFmtId="0" fontId="5" fillId="0" borderId="7" xfId="0" applyFont="1" applyBorder="1" applyAlignment="1">
      <alignment horizontal="right" vertical="center"/>
    </xf>
    <xf numFmtId="181" fontId="10" fillId="0" borderId="0" xfId="0" applyNumberFormat="1" applyFont="1" applyAlignment="1">
      <alignment horizontal="right" vertical="center"/>
    </xf>
    <xf numFmtId="0" fontId="5" fillId="0" borderId="9" xfId="0" applyFont="1" applyBorder="1" applyAlignment="1">
      <alignment horizontal="right" vertical="center"/>
    </xf>
    <xf numFmtId="181" fontId="10" fillId="0" borderId="0" xfId="0" applyNumberFormat="1" applyFont="1">
      <alignment vertical="center"/>
    </xf>
    <xf numFmtId="0" fontId="8" fillId="0" borderId="9" xfId="0" applyFont="1" applyBorder="1" applyAlignment="1">
      <alignment horizontal="right" vertical="center"/>
    </xf>
    <xf numFmtId="181" fontId="9" fillId="0" borderId="0" xfId="0" applyNumberFormat="1" applyFont="1">
      <alignment vertical="center"/>
    </xf>
    <xf numFmtId="181" fontId="9" fillId="0" borderId="0" xfId="0" applyNumberFormat="1" applyFont="1" applyAlignment="1">
      <alignment horizontal="right" vertical="center"/>
    </xf>
    <xf numFmtId="182" fontId="11" fillId="0" borderId="0" xfId="1" applyNumberFormat="1" applyFont="1" applyFill="1" applyBorder="1" applyAlignment="1">
      <alignment vertical="center"/>
    </xf>
    <xf numFmtId="182" fontId="11" fillId="0" borderId="0" xfId="0" applyNumberFormat="1" applyFont="1">
      <alignment vertical="center"/>
    </xf>
    <xf numFmtId="182" fontId="10" fillId="0" borderId="0" xfId="0" applyNumberFormat="1" applyFont="1" applyAlignment="1">
      <alignment horizontal="right" vertical="center"/>
    </xf>
    <xf numFmtId="182" fontId="11" fillId="0" borderId="0" xfId="1" applyNumberFormat="1" applyFont="1" applyFill="1" applyBorder="1" applyAlignment="1">
      <alignment horizontal="right" vertical="center"/>
    </xf>
    <xf numFmtId="0" fontId="0" fillId="0" borderId="9" xfId="0" applyBorder="1">
      <alignment vertical="center"/>
    </xf>
    <xf numFmtId="0" fontId="5" fillId="0" borderId="12" xfId="0" applyFont="1" applyBorder="1" applyAlignment="1">
      <alignment horizontal="right" vertical="center"/>
    </xf>
    <xf numFmtId="182" fontId="11" fillId="0" borderId="11" xfId="1" applyNumberFormat="1" applyFont="1" applyFill="1" applyBorder="1" applyAlignment="1">
      <alignment vertical="center"/>
    </xf>
    <xf numFmtId="182" fontId="11" fillId="0" borderId="11" xfId="0" applyNumberFormat="1" applyFont="1" applyBorder="1">
      <alignment vertical="center"/>
    </xf>
    <xf numFmtId="182" fontId="10" fillId="0" borderId="11" xfId="0" applyNumberFormat="1" applyFont="1" applyBorder="1" applyAlignment="1">
      <alignment horizontal="right" vertical="center"/>
    </xf>
    <xf numFmtId="182" fontId="5" fillId="0" borderId="0" xfId="0" applyNumberFormat="1" applyFont="1">
      <alignment vertical="center"/>
    </xf>
    <xf numFmtId="181" fontId="0" fillId="0" borderId="0" xfId="0" applyNumberFormat="1">
      <alignment vertical="center"/>
    </xf>
    <xf numFmtId="0" fontId="12" fillId="0" borderId="0" xfId="2" applyFont="1" applyAlignment="1">
      <alignment horizontal="center"/>
    </xf>
    <xf numFmtId="0" fontId="13" fillId="0" borderId="0" xfId="2" applyFont="1"/>
    <xf numFmtId="0" fontId="13" fillId="0" borderId="14" xfId="2" applyFont="1" applyBorder="1" applyAlignment="1">
      <alignment horizontal="center" vertical="center"/>
    </xf>
    <xf numFmtId="0" fontId="13" fillId="0" borderId="17" xfId="2" applyFont="1" applyBorder="1" applyAlignment="1">
      <alignment horizontal="center" vertical="center"/>
    </xf>
    <xf numFmtId="0" fontId="13" fillId="0" borderId="16" xfId="2" applyFont="1" applyBorder="1" applyAlignment="1">
      <alignment horizontal="center" vertical="center"/>
    </xf>
    <xf numFmtId="0" fontId="13" fillId="0" borderId="22" xfId="2" applyFont="1" applyBorder="1" applyAlignment="1">
      <alignment horizontal="center" vertical="center"/>
    </xf>
    <xf numFmtId="0" fontId="13" fillId="0" borderId="23" xfId="2" applyFont="1" applyBorder="1" applyAlignment="1">
      <alignment horizontal="center" vertical="center"/>
    </xf>
    <xf numFmtId="0" fontId="13" fillId="0" borderId="24" xfId="2" applyFont="1" applyBorder="1" applyAlignment="1">
      <alignment horizontal="center" vertical="center"/>
    </xf>
    <xf numFmtId="0" fontId="13" fillId="0" borderId="16" xfId="2" applyFont="1" applyBorder="1" applyAlignment="1">
      <alignment horizontal="center" vertical="center" wrapText="1"/>
    </xf>
    <xf numFmtId="0" fontId="13" fillId="0" borderId="22" xfId="2" applyFont="1" applyBorder="1" applyAlignment="1">
      <alignment horizontal="center" vertical="center" wrapText="1"/>
    </xf>
    <xf numFmtId="0" fontId="13" fillId="0" borderId="4" xfId="2" applyFont="1" applyBorder="1" applyAlignment="1">
      <alignment horizontal="center" vertical="center"/>
    </xf>
    <xf numFmtId="0" fontId="13" fillId="0" borderId="6" xfId="2" applyFont="1" applyBorder="1" applyAlignment="1">
      <alignment horizontal="center" vertical="center"/>
    </xf>
    <xf numFmtId="0" fontId="13" fillId="0" borderId="19" xfId="2" applyFont="1" applyBorder="1" applyAlignment="1">
      <alignment horizontal="center" vertical="center"/>
    </xf>
    <xf numFmtId="0" fontId="13" fillId="0" borderId="10" xfId="2" applyFont="1" applyBorder="1" applyAlignment="1">
      <alignment horizontal="center" vertical="center"/>
    </xf>
    <xf numFmtId="0" fontId="13" fillId="0" borderId="0" xfId="2" applyFont="1" applyAlignment="1">
      <alignment horizontal="center" vertical="center"/>
    </xf>
    <xf numFmtId="0" fontId="13" fillId="0" borderId="9" xfId="2" applyFont="1" applyBorder="1" applyAlignment="1">
      <alignment horizontal="center" vertical="center"/>
    </xf>
    <xf numFmtId="0" fontId="13" fillId="0" borderId="19" xfId="2" applyFont="1" applyBorder="1" applyAlignment="1">
      <alignment horizontal="center" vertical="center" wrapText="1"/>
    </xf>
    <xf numFmtId="0" fontId="13" fillId="0" borderId="10" xfId="2" applyFont="1" applyBorder="1" applyAlignment="1">
      <alignment horizontal="center" vertical="center" wrapText="1"/>
    </xf>
    <xf numFmtId="0" fontId="13" fillId="0" borderId="20" xfId="2" applyFont="1" applyBorder="1" applyAlignment="1">
      <alignment horizontal="center" vertical="center"/>
    </xf>
    <xf numFmtId="0" fontId="1" fillId="0" borderId="20" xfId="2" applyBorder="1" applyAlignment="1">
      <alignment vertical="center"/>
    </xf>
    <xf numFmtId="0" fontId="13" fillId="0" borderId="5" xfId="2" applyFont="1" applyBorder="1" applyAlignment="1">
      <alignment horizontal="center" vertical="center"/>
    </xf>
    <xf numFmtId="0" fontId="13" fillId="0" borderId="20" xfId="2" applyFont="1" applyBorder="1" applyAlignment="1">
      <alignment horizontal="center" vertical="center" wrapText="1"/>
    </xf>
    <xf numFmtId="0" fontId="13" fillId="0" borderId="13" xfId="2" applyFont="1" applyBorder="1" applyAlignment="1">
      <alignment horizontal="center" vertical="center" wrapText="1"/>
    </xf>
    <xf numFmtId="0" fontId="13" fillId="0" borderId="0" xfId="2" applyFont="1" applyAlignment="1">
      <alignment horizontal="distributed"/>
    </xf>
    <xf numFmtId="0" fontId="13" fillId="0" borderId="0" xfId="2" applyFont="1" applyAlignment="1">
      <alignment horizontal="right" justifyLastLine="1"/>
    </xf>
    <xf numFmtId="0" fontId="13" fillId="0" borderId="10" xfId="2" applyFont="1" applyBorder="1" applyAlignment="1">
      <alignment horizontal="right" justifyLastLine="1"/>
    </xf>
    <xf numFmtId="179" fontId="13" fillId="0" borderId="0" xfId="3" applyNumberFormat="1" applyFont="1" applyBorder="1"/>
    <xf numFmtId="179" fontId="13" fillId="0" borderId="0" xfId="3" applyNumberFormat="1" applyFont="1"/>
    <xf numFmtId="179" fontId="13" fillId="0" borderId="10" xfId="3" applyNumberFormat="1" applyFont="1" applyBorder="1"/>
    <xf numFmtId="0" fontId="13" fillId="0" borderId="10" xfId="3" applyNumberFormat="1" applyFont="1" applyBorder="1"/>
    <xf numFmtId="38" fontId="13" fillId="0" borderId="10" xfId="3" applyFont="1" applyBorder="1"/>
    <xf numFmtId="0" fontId="14" fillId="0" borderId="0" xfId="2" applyFont="1"/>
    <xf numFmtId="0" fontId="14" fillId="0" borderId="0" xfId="2" applyFont="1" applyAlignment="1">
      <alignment horizontal="right" justifyLastLine="1"/>
    </xf>
    <xf numFmtId="38" fontId="14" fillId="0" borderId="10" xfId="3" applyFont="1" applyBorder="1"/>
    <xf numFmtId="179" fontId="14" fillId="0" borderId="0" xfId="3" applyNumberFormat="1" applyFont="1" applyBorder="1"/>
    <xf numFmtId="0" fontId="13" fillId="0" borderId="0" xfId="2" applyFont="1" applyAlignment="1">
      <alignment horizontal="distributed" justifyLastLine="1"/>
    </xf>
    <xf numFmtId="0" fontId="13" fillId="0" borderId="10" xfId="2" applyFont="1" applyBorder="1" applyAlignment="1">
      <alignment horizontal="distributed" justifyLastLine="1"/>
    </xf>
    <xf numFmtId="55" fontId="13" fillId="0" borderId="0" xfId="2" applyNumberFormat="1" applyFont="1" applyAlignment="1">
      <alignment horizontal="right"/>
    </xf>
    <xf numFmtId="0" fontId="13" fillId="0" borderId="10" xfId="2" applyFont="1" applyBorder="1" applyAlignment="1">
      <alignment horizontal="right"/>
    </xf>
    <xf numFmtId="0" fontId="13" fillId="0" borderId="0" xfId="2" applyFont="1" applyAlignment="1">
      <alignment horizontal="right"/>
    </xf>
    <xf numFmtId="0" fontId="13" fillId="0" borderId="11" xfId="2" applyFont="1" applyBorder="1"/>
    <xf numFmtId="0" fontId="13" fillId="0" borderId="11" xfId="2" applyFont="1" applyBorder="1" applyAlignment="1">
      <alignment horizontal="right"/>
    </xf>
    <xf numFmtId="0" fontId="13" fillId="0" borderId="13" xfId="2" applyFont="1" applyBorder="1" applyAlignment="1">
      <alignment horizontal="right"/>
    </xf>
    <xf numFmtId="179" fontId="13" fillId="0" borderId="11" xfId="3" applyNumberFormat="1" applyFont="1" applyFill="1" applyBorder="1"/>
    <xf numFmtId="0" fontId="13" fillId="0" borderId="0" xfId="3" applyNumberFormat="1" applyFont="1" applyBorder="1"/>
    <xf numFmtId="0" fontId="12" fillId="0" borderId="0" xfId="2" applyFont="1" applyAlignment="1">
      <alignment horizontal="center" vertical="center"/>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182" fontId="10" fillId="0" borderId="0" xfId="0" applyNumberFormat="1" applyFont="1">
      <alignment vertical="center"/>
    </xf>
    <xf numFmtId="176" fontId="10" fillId="0" borderId="0" xfId="0" applyNumberFormat="1" applyFont="1">
      <alignment vertical="center"/>
    </xf>
    <xf numFmtId="0" fontId="10" fillId="0" borderId="0" xfId="0" applyFont="1">
      <alignment vertical="center"/>
    </xf>
    <xf numFmtId="183" fontId="11" fillId="0" borderId="0" xfId="0" applyNumberFormat="1" applyFont="1">
      <alignment vertical="center"/>
    </xf>
    <xf numFmtId="183" fontId="10" fillId="0" borderId="0" xfId="0" applyNumberFormat="1" applyFont="1" applyAlignment="1">
      <alignment horizontal="right" vertical="center"/>
    </xf>
    <xf numFmtId="0" fontId="10" fillId="0" borderId="11" xfId="0" applyFont="1" applyBorder="1" applyAlignment="1">
      <alignment horizontal="right" vertical="center"/>
    </xf>
    <xf numFmtId="176" fontId="5" fillId="0" borderId="0" xfId="0" applyNumberFormat="1" applyFont="1">
      <alignment vertical="center"/>
    </xf>
    <xf numFmtId="182" fontId="0" fillId="0" borderId="0" xfId="0" applyNumberFormat="1">
      <alignment vertical="center"/>
    </xf>
    <xf numFmtId="0" fontId="15" fillId="0" borderId="0" xfId="2" applyFont="1"/>
    <xf numFmtId="0" fontId="15" fillId="0" borderId="25" xfId="2" applyFont="1" applyBorder="1"/>
    <xf numFmtId="0" fontId="15" fillId="0" borderId="0" xfId="2" applyFont="1" applyAlignment="1">
      <alignment horizontal="distributed" vertical="center" justifyLastLine="1"/>
    </xf>
    <xf numFmtId="0" fontId="15" fillId="0" borderId="9" xfId="2" applyFont="1" applyBorder="1" applyAlignment="1">
      <alignment horizontal="distributed" vertical="center" justifyLastLine="1"/>
    </xf>
    <xf numFmtId="0" fontId="15" fillId="0" borderId="16" xfId="2" applyFont="1" applyBorder="1" applyAlignment="1">
      <alignment horizontal="distributed" vertical="center" justifyLastLine="1"/>
    </xf>
    <xf numFmtId="0" fontId="15" fillId="0" borderId="16" xfId="2" applyFont="1" applyBorder="1" applyAlignment="1">
      <alignment horizontal="center"/>
    </xf>
    <xf numFmtId="0" fontId="15" fillId="0" borderId="11" xfId="2" applyFont="1" applyBorder="1" applyAlignment="1">
      <alignment horizontal="distributed" vertical="center" justifyLastLine="1"/>
    </xf>
    <xf numFmtId="0" fontId="15" fillId="0" borderId="12" xfId="2" applyFont="1" applyBorder="1" applyAlignment="1">
      <alignment horizontal="distributed" vertical="center" justifyLastLine="1"/>
    </xf>
    <xf numFmtId="0" fontId="15" fillId="0" borderId="20" xfId="2" applyFont="1" applyBorder="1" applyAlignment="1">
      <alignment horizontal="distributed" vertical="center" justifyLastLine="1"/>
    </xf>
    <xf numFmtId="0" fontId="15" fillId="0" borderId="20" xfId="2" applyFont="1" applyBorder="1" applyAlignment="1">
      <alignment horizontal="center"/>
    </xf>
    <xf numFmtId="0" fontId="15" fillId="0" borderId="0" xfId="2" applyFont="1" applyAlignment="1">
      <alignment horizontal="distributed" vertical="center" justifyLastLine="1"/>
    </xf>
    <xf numFmtId="0" fontId="15" fillId="0" borderId="9" xfId="2" applyFont="1" applyBorder="1" applyAlignment="1">
      <alignment horizontal="distributed" vertical="center" justifyLastLine="1"/>
    </xf>
    <xf numFmtId="0" fontId="15" fillId="0" borderId="0" xfId="2" applyFont="1" applyAlignment="1">
      <alignment horizontal="center"/>
    </xf>
    <xf numFmtId="0" fontId="15" fillId="0" borderId="0" xfId="2" applyFont="1" applyAlignment="1">
      <alignment horizontal="distributed"/>
    </xf>
    <xf numFmtId="38" fontId="15" fillId="0" borderId="9" xfId="3" applyFont="1" applyBorder="1" applyAlignment="1">
      <alignment horizontal="distributed" justifyLastLine="1"/>
    </xf>
    <xf numFmtId="184" fontId="15" fillId="0" borderId="0" xfId="3" applyNumberFormat="1" applyFont="1" applyBorder="1"/>
    <xf numFmtId="0" fontId="15" fillId="0" borderId="9" xfId="2" applyFont="1" applyBorder="1" applyAlignment="1">
      <alignment horizontal="distributed" justifyLastLine="1"/>
    </xf>
    <xf numFmtId="38" fontId="15" fillId="0" borderId="0" xfId="3" applyFont="1" applyBorder="1"/>
    <xf numFmtId="38" fontId="15" fillId="0" borderId="0" xfId="3" applyFont="1"/>
    <xf numFmtId="0" fontId="16" fillId="0" borderId="0" xfId="2" applyFont="1"/>
    <xf numFmtId="0" fontId="16" fillId="0" borderId="9" xfId="2" applyFont="1" applyBorder="1" applyAlignment="1">
      <alignment horizontal="distributed" justifyLastLine="1"/>
    </xf>
    <xf numFmtId="184" fontId="16" fillId="0" borderId="0" xfId="3" applyNumberFormat="1" applyFont="1" applyBorder="1"/>
    <xf numFmtId="0" fontId="15" fillId="0" borderId="11" xfId="2" applyFont="1" applyBorder="1"/>
    <xf numFmtId="0" fontId="15" fillId="0" borderId="12" xfId="2" applyFont="1" applyBorder="1"/>
  </cellXfs>
  <cellStyles count="4">
    <cellStyle name="桁区切り 2" xfId="1" xr:uid="{52DC5CE3-B4C6-4539-A116-758E68CEDB65}"/>
    <cellStyle name="桁区切り 3" xfId="3" xr:uid="{DEB0FD3F-8873-40BE-906B-6447DE360BF4}"/>
    <cellStyle name="標準" xfId="0" builtinId="0"/>
    <cellStyle name="標準 2" xfId="2" xr:uid="{D761A19D-CFA9-4427-9CC1-44FDAB7E16F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74" connectionId="1" xr16:uid="{56ECBBE3-FBA1-4C3B-A3FC-757BBBAD045D}" autoFormatId="20" applyNumberFormats="0" applyBorderFormats="0" applyFontFormats="1" applyPatternFormats="1"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75" connectionId="2" xr16:uid="{D61636CB-0337-4E43-8CF2-0A6FEF5EF274}" autoFormatId="20" applyNumberFormats="0" applyBorderFormats="0" applyFontFormats="1" applyPatternFormats="1"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76" connectionId="3" xr16:uid="{9025B5E5-63B5-425F-B958-378FA37AE1B5}" autoFormatId="20" applyNumberFormats="0" applyBorderFormats="0" applyFontFormats="1" applyPatternFormats="1"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77" connectionId="4" xr16:uid="{EEEAB6E5-457B-4F69-9FC1-07A065479277}" autoFormatId="20" applyNumberFormats="0" applyBorderFormats="0" applyFontFormats="1" applyPatternFormats="1"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78" connectionId="5" xr16:uid="{A03499CD-FC25-496F-B3FB-E9DB02CBCE52}" autoFormatId="20" applyNumberFormats="0" applyBorderFormats="0" applyFontFormats="1" applyPatternFormats="1" applyAlignmentFormats="0" applyWidthHeightFormats="0"/>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79" connectionId="6" xr16:uid="{662E9BFC-47D6-4971-9520-6A51EFC22B8F}" autoFormatId="20" applyNumberFormats="0" applyBorderFormats="0" applyFontFormats="1" applyPatternFormats="1" applyAlignmentFormats="0" applyWidthHeightFormats="0"/>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81" connectionId="7" xr16:uid="{9AAAAB8A-66F8-4C0A-BF74-2ACD9663C7F3}"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queryTable" Target="../queryTables/query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queryTable" Target="../queryTables/query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queryTable" Target="../queryTables/query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queryTable" Target="../queryTables/query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queryTable" Target="../queryTables/query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81CA1-6F29-4102-B829-8DC283AE7456}">
  <dimension ref="A1:R73"/>
  <sheetViews>
    <sheetView tabSelected="1" workbookViewId="0">
      <pane xSplit="1" topLeftCell="B1" activePane="topRight" state="frozen"/>
      <selection activeCell="A40" sqref="A40"/>
      <selection pane="topRight" sqref="A1:R1"/>
    </sheetView>
  </sheetViews>
  <sheetFormatPr defaultRowHeight="13" x14ac:dyDescent="0.2"/>
  <cols>
    <col min="1" max="1" width="5.7265625" customWidth="1"/>
    <col min="2" max="2" width="28.26953125" customWidth="1"/>
    <col min="3" max="17" width="10.6328125" customWidth="1"/>
    <col min="18" max="18" width="7.453125" customWidth="1"/>
    <col min="257" max="257" width="5.7265625" customWidth="1"/>
    <col min="258" max="258" width="28.26953125" customWidth="1"/>
    <col min="259" max="273" width="10.6328125" customWidth="1"/>
    <col min="274" max="274" width="7.453125" customWidth="1"/>
    <col min="513" max="513" width="5.7265625" customWidth="1"/>
    <col min="514" max="514" width="28.26953125" customWidth="1"/>
    <col min="515" max="529" width="10.6328125" customWidth="1"/>
    <col min="530" max="530" width="7.453125" customWidth="1"/>
    <col min="769" max="769" width="5.7265625" customWidth="1"/>
    <col min="770" max="770" width="28.26953125" customWidth="1"/>
    <col min="771" max="785" width="10.6328125" customWidth="1"/>
    <col min="786" max="786" width="7.453125" customWidth="1"/>
    <col min="1025" max="1025" width="5.7265625" customWidth="1"/>
    <col min="1026" max="1026" width="28.26953125" customWidth="1"/>
    <col min="1027" max="1041" width="10.6328125" customWidth="1"/>
    <col min="1042" max="1042" width="7.453125" customWidth="1"/>
    <col min="1281" max="1281" width="5.7265625" customWidth="1"/>
    <col min="1282" max="1282" width="28.26953125" customWidth="1"/>
    <col min="1283" max="1297" width="10.6328125" customWidth="1"/>
    <col min="1298" max="1298" width="7.453125" customWidth="1"/>
    <col min="1537" max="1537" width="5.7265625" customWidth="1"/>
    <col min="1538" max="1538" width="28.26953125" customWidth="1"/>
    <col min="1539" max="1553" width="10.6328125" customWidth="1"/>
    <col min="1554" max="1554" width="7.453125" customWidth="1"/>
    <col min="1793" max="1793" width="5.7265625" customWidth="1"/>
    <col min="1794" max="1794" width="28.26953125" customWidth="1"/>
    <col min="1795" max="1809" width="10.6328125" customWidth="1"/>
    <col min="1810" max="1810" width="7.453125" customWidth="1"/>
    <col min="2049" max="2049" width="5.7265625" customWidth="1"/>
    <col min="2050" max="2050" width="28.26953125" customWidth="1"/>
    <col min="2051" max="2065" width="10.6328125" customWidth="1"/>
    <col min="2066" max="2066" width="7.453125" customWidth="1"/>
    <col min="2305" max="2305" width="5.7265625" customWidth="1"/>
    <col min="2306" max="2306" width="28.26953125" customWidth="1"/>
    <col min="2307" max="2321" width="10.6328125" customWidth="1"/>
    <col min="2322" max="2322" width="7.453125" customWidth="1"/>
    <col min="2561" max="2561" width="5.7265625" customWidth="1"/>
    <col min="2562" max="2562" width="28.26953125" customWidth="1"/>
    <col min="2563" max="2577" width="10.6328125" customWidth="1"/>
    <col min="2578" max="2578" width="7.453125" customWidth="1"/>
    <col min="2817" max="2817" width="5.7265625" customWidth="1"/>
    <col min="2818" max="2818" width="28.26953125" customWidth="1"/>
    <col min="2819" max="2833" width="10.6328125" customWidth="1"/>
    <col min="2834" max="2834" width="7.453125" customWidth="1"/>
    <col min="3073" max="3073" width="5.7265625" customWidth="1"/>
    <col min="3074" max="3074" width="28.26953125" customWidth="1"/>
    <col min="3075" max="3089" width="10.6328125" customWidth="1"/>
    <col min="3090" max="3090" width="7.453125" customWidth="1"/>
    <col min="3329" max="3329" width="5.7265625" customWidth="1"/>
    <col min="3330" max="3330" width="28.26953125" customWidth="1"/>
    <col min="3331" max="3345" width="10.6328125" customWidth="1"/>
    <col min="3346" max="3346" width="7.453125" customWidth="1"/>
    <col min="3585" max="3585" width="5.7265625" customWidth="1"/>
    <col min="3586" max="3586" width="28.26953125" customWidth="1"/>
    <col min="3587" max="3601" width="10.6328125" customWidth="1"/>
    <col min="3602" max="3602" width="7.453125" customWidth="1"/>
    <col min="3841" max="3841" width="5.7265625" customWidth="1"/>
    <col min="3842" max="3842" width="28.26953125" customWidth="1"/>
    <col min="3843" max="3857" width="10.6328125" customWidth="1"/>
    <col min="3858" max="3858" width="7.453125" customWidth="1"/>
    <col min="4097" max="4097" width="5.7265625" customWidth="1"/>
    <col min="4098" max="4098" width="28.26953125" customWidth="1"/>
    <col min="4099" max="4113" width="10.6328125" customWidth="1"/>
    <col min="4114" max="4114" width="7.453125" customWidth="1"/>
    <col min="4353" max="4353" width="5.7265625" customWidth="1"/>
    <col min="4354" max="4354" width="28.26953125" customWidth="1"/>
    <col min="4355" max="4369" width="10.6328125" customWidth="1"/>
    <col min="4370" max="4370" width="7.453125" customWidth="1"/>
    <col min="4609" max="4609" width="5.7265625" customWidth="1"/>
    <col min="4610" max="4610" width="28.26953125" customWidth="1"/>
    <col min="4611" max="4625" width="10.6328125" customWidth="1"/>
    <col min="4626" max="4626" width="7.453125" customWidth="1"/>
    <col min="4865" max="4865" width="5.7265625" customWidth="1"/>
    <col min="4866" max="4866" width="28.26953125" customWidth="1"/>
    <col min="4867" max="4881" width="10.6328125" customWidth="1"/>
    <col min="4882" max="4882" width="7.453125" customWidth="1"/>
    <col min="5121" max="5121" width="5.7265625" customWidth="1"/>
    <col min="5122" max="5122" width="28.26953125" customWidth="1"/>
    <col min="5123" max="5137" width="10.6328125" customWidth="1"/>
    <col min="5138" max="5138" width="7.453125" customWidth="1"/>
    <col min="5377" max="5377" width="5.7265625" customWidth="1"/>
    <col min="5378" max="5378" width="28.26953125" customWidth="1"/>
    <col min="5379" max="5393" width="10.6328125" customWidth="1"/>
    <col min="5394" max="5394" width="7.453125" customWidth="1"/>
    <col min="5633" max="5633" width="5.7265625" customWidth="1"/>
    <col min="5634" max="5634" width="28.26953125" customWidth="1"/>
    <col min="5635" max="5649" width="10.6328125" customWidth="1"/>
    <col min="5650" max="5650" width="7.453125" customWidth="1"/>
    <col min="5889" max="5889" width="5.7265625" customWidth="1"/>
    <col min="5890" max="5890" width="28.26953125" customWidth="1"/>
    <col min="5891" max="5905" width="10.6328125" customWidth="1"/>
    <col min="5906" max="5906" width="7.453125" customWidth="1"/>
    <col min="6145" max="6145" width="5.7265625" customWidth="1"/>
    <col min="6146" max="6146" width="28.26953125" customWidth="1"/>
    <col min="6147" max="6161" width="10.6328125" customWidth="1"/>
    <col min="6162" max="6162" width="7.453125" customWidth="1"/>
    <col min="6401" max="6401" width="5.7265625" customWidth="1"/>
    <col min="6402" max="6402" width="28.26953125" customWidth="1"/>
    <col min="6403" max="6417" width="10.6328125" customWidth="1"/>
    <col min="6418" max="6418" width="7.453125" customWidth="1"/>
    <col min="6657" max="6657" width="5.7265625" customWidth="1"/>
    <col min="6658" max="6658" width="28.26953125" customWidth="1"/>
    <col min="6659" max="6673" width="10.6328125" customWidth="1"/>
    <col min="6674" max="6674" width="7.453125" customWidth="1"/>
    <col min="6913" max="6913" width="5.7265625" customWidth="1"/>
    <col min="6914" max="6914" width="28.26953125" customWidth="1"/>
    <col min="6915" max="6929" width="10.6328125" customWidth="1"/>
    <col min="6930" max="6930" width="7.453125" customWidth="1"/>
    <col min="7169" max="7169" width="5.7265625" customWidth="1"/>
    <col min="7170" max="7170" width="28.26953125" customWidth="1"/>
    <col min="7171" max="7185" width="10.6328125" customWidth="1"/>
    <col min="7186" max="7186" width="7.453125" customWidth="1"/>
    <col min="7425" max="7425" width="5.7265625" customWidth="1"/>
    <col min="7426" max="7426" width="28.26953125" customWidth="1"/>
    <col min="7427" max="7441" width="10.6328125" customWidth="1"/>
    <col min="7442" max="7442" width="7.453125" customWidth="1"/>
    <col min="7681" max="7681" width="5.7265625" customWidth="1"/>
    <col min="7682" max="7682" width="28.26953125" customWidth="1"/>
    <col min="7683" max="7697" width="10.6328125" customWidth="1"/>
    <col min="7698" max="7698" width="7.453125" customWidth="1"/>
    <col min="7937" max="7937" width="5.7265625" customWidth="1"/>
    <col min="7938" max="7938" width="28.26953125" customWidth="1"/>
    <col min="7939" max="7953" width="10.6328125" customWidth="1"/>
    <col min="7954" max="7954" width="7.453125" customWidth="1"/>
    <col min="8193" max="8193" width="5.7265625" customWidth="1"/>
    <col min="8194" max="8194" width="28.26953125" customWidth="1"/>
    <col min="8195" max="8209" width="10.6328125" customWidth="1"/>
    <col min="8210" max="8210" width="7.453125" customWidth="1"/>
    <col min="8449" max="8449" width="5.7265625" customWidth="1"/>
    <col min="8450" max="8450" width="28.26953125" customWidth="1"/>
    <col min="8451" max="8465" width="10.6328125" customWidth="1"/>
    <col min="8466" max="8466" width="7.453125" customWidth="1"/>
    <col min="8705" max="8705" width="5.7265625" customWidth="1"/>
    <col min="8706" max="8706" width="28.26953125" customWidth="1"/>
    <col min="8707" max="8721" width="10.6328125" customWidth="1"/>
    <col min="8722" max="8722" width="7.453125" customWidth="1"/>
    <col min="8961" max="8961" width="5.7265625" customWidth="1"/>
    <col min="8962" max="8962" width="28.26953125" customWidth="1"/>
    <col min="8963" max="8977" width="10.6328125" customWidth="1"/>
    <col min="8978" max="8978" width="7.453125" customWidth="1"/>
    <col min="9217" max="9217" width="5.7265625" customWidth="1"/>
    <col min="9218" max="9218" width="28.26953125" customWidth="1"/>
    <col min="9219" max="9233" width="10.6328125" customWidth="1"/>
    <col min="9234" max="9234" width="7.453125" customWidth="1"/>
    <col min="9473" max="9473" width="5.7265625" customWidth="1"/>
    <col min="9474" max="9474" width="28.26953125" customWidth="1"/>
    <col min="9475" max="9489" width="10.6328125" customWidth="1"/>
    <col min="9490" max="9490" width="7.453125" customWidth="1"/>
    <col min="9729" max="9729" width="5.7265625" customWidth="1"/>
    <col min="9730" max="9730" width="28.26953125" customWidth="1"/>
    <col min="9731" max="9745" width="10.6328125" customWidth="1"/>
    <col min="9746" max="9746" width="7.453125" customWidth="1"/>
    <col min="9985" max="9985" width="5.7265625" customWidth="1"/>
    <col min="9986" max="9986" width="28.26953125" customWidth="1"/>
    <col min="9987" max="10001" width="10.6328125" customWidth="1"/>
    <col min="10002" max="10002" width="7.453125" customWidth="1"/>
    <col min="10241" max="10241" width="5.7265625" customWidth="1"/>
    <col min="10242" max="10242" width="28.26953125" customWidth="1"/>
    <col min="10243" max="10257" width="10.6328125" customWidth="1"/>
    <col min="10258" max="10258" width="7.453125" customWidth="1"/>
    <col min="10497" max="10497" width="5.7265625" customWidth="1"/>
    <col min="10498" max="10498" width="28.26953125" customWidth="1"/>
    <col min="10499" max="10513" width="10.6328125" customWidth="1"/>
    <col min="10514" max="10514" width="7.453125" customWidth="1"/>
    <col min="10753" max="10753" width="5.7265625" customWidth="1"/>
    <col min="10754" max="10754" width="28.26953125" customWidth="1"/>
    <col min="10755" max="10769" width="10.6328125" customWidth="1"/>
    <col min="10770" max="10770" width="7.453125" customWidth="1"/>
    <col min="11009" max="11009" width="5.7265625" customWidth="1"/>
    <col min="11010" max="11010" width="28.26953125" customWidth="1"/>
    <col min="11011" max="11025" width="10.6328125" customWidth="1"/>
    <col min="11026" max="11026" width="7.453125" customWidth="1"/>
    <col min="11265" max="11265" width="5.7265625" customWidth="1"/>
    <col min="11266" max="11266" width="28.26953125" customWidth="1"/>
    <col min="11267" max="11281" width="10.6328125" customWidth="1"/>
    <col min="11282" max="11282" width="7.453125" customWidth="1"/>
    <col min="11521" max="11521" width="5.7265625" customWidth="1"/>
    <col min="11522" max="11522" width="28.26953125" customWidth="1"/>
    <col min="11523" max="11537" width="10.6328125" customWidth="1"/>
    <col min="11538" max="11538" width="7.453125" customWidth="1"/>
    <col min="11777" max="11777" width="5.7265625" customWidth="1"/>
    <col min="11778" max="11778" width="28.26953125" customWidth="1"/>
    <col min="11779" max="11793" width="10.6328125" customWidth="1"/>
    <col min="11794" max="11794" width="7.453125" customWidth="1"/>
    <col min="12033" max="12033" width="5.7265625" customWidth="1"/>
    <col min="12034" max="12034" width="28.26953125" customWidth="1"/>
    <col min="12035" max="12049" width="10.6328125" customWidth="1"/>
    <col min="12050" max="12050" width="7.453125" customWidth="1"/>
    <col min="12289" max="12289" width="5.7265625" customWidth="1"/>
    <col min="12290" max="12290" width="28.26953125" customWidth="1"/>
    <col min="12291" max="12305" width="10.6328125" customWidth="1"/>
    <col min="12306" max="12306" width="7.453125" customWidth="1"/>
    <col min="12545" max="12545" width="5.7265625" customWidth="1"/>
    <col min="12546" max="12546" width="28.26953125" customWidth="1"/>
    <col min="12547" max="12561" width="10.6328125" customWidth="1"/>
    <col min="12562" max="12562" width="7.453125" customWidth="1"/>
    <col min="12801" max="12801" width="5.7265625" customWidth="1"/>
    <col min="12802" max="12802" width="28.26953125" customWidth="1"/>
    <col min="12803" max="12817" width="10.6328125" customWidth="1"/>
    <col min="12818" max="12818" width="7.453125" customWidth="1"/>
    <col min="13057" max="13057" width="5.7265625" customWidth="1"/>
    <col min="13058" max="13058" width="28.26953125" customWidth="1"/>
    <col min="13059" max="13073" width="10.6328125" customWidth="1"/>
    <col min="13074" max="13074" width="7.453125" customWidth="1"/>
    <col min="13313" max="13313" width="5.7265625" customWidth="1"/>
    <col min="13314" max="13314" width="28.26953125" customWidth="1"/>
    <col min="13315" max="13329" width="10.6328125" customWidth="1"/>
    <col min="13330" max="13330" width="7.453125" customWidth="1"/>
    <col min="13569" max="13569" width="5.7265625" customWidth="1"/>
    <col min="13570" max="13570" width="28.26953125" customWidth="1"/>
    <col min="13571" max="13585" width="10.6328125" customWidth="1"/>
    <col min="13586" max="13586" width="7.453125" customWidth="1"/>
    <col min="13825" max="13825" width="5.7265625" customWidth="1"/>
    <col min="13826" max="13826" width="28.26953125" customWidth="1"/>
    <col min="13827" max="13841" width="10.6328125" customWidth="1"/>
    <col min="13842" max="13842" width="7.453125" customWidth="1"/>
    <col min="14081" max="14081" width="5.7265625" customWidth="1"/>
    <col min="14082" max="14082" width="28.26953125" customWidth="1"/>
    <col min="14083" max="14097" width="10.6328125" customWidth="1"/>
    <col min="14098" max="14098" width="7.453125" customWidth="1"/>
    <col min="14337" max="14337" width="5.7265625" customWidth="1"/>
    <col min="14338" max="14338" width="28.26953125" customWidth="1"/>
    <col min="14339" max="14353" width="10.6328125" customWidth="1"/>
    <col min="14354" max="14354" width="7.453125" customWidth="1"/>
    <col min="14593" max="14593" width="5.7265625" customWidth="1"/>
    <col min="14594" max="14594" width="28.26953125" customWidth="1"/>
    <col min="14595" max="14609" width="10.6328125" customWidth="1"/>
    <col min="14610" max="14610" width="7.453125" customWidth="1"/>
    <col min="14849" max="14849" width="5.7265625" customWidth="1"/>
    <col min="14850" max="14850" width="28.26953125" customWidth="1"/>
    <col min="14851" max="14865" width="10.6328125" customWidth="1"/>
    <col min="14866" max="14866" width="7.453125" customWidth="1"/>
    <col min="15105" max="15105" width="5.7265625" customWidth="1"/>
    <col min="15106" max="15106" width="28.26953125" customWidth="1"/>
    <col min="15107" max="15121" width="10.6328125" customWidth="1"/>
    <col min="15122" max="15122" width="7.453125" customWidth="1"/>
    <col min="15361" max="15361" width="5.7265625" customWidth="1"/>
    <col min="15362" max="15362" width="28.26953125" customWidth="1"/>
    <col min="15363" max="15377" width="10.6328125" customWidth="1"/>
    <col min="15378" max="15378" width="7.453125" customWidth="1"/>
    <col min="15617" max="15617" width="5.7265625" customWidth="1"/>
    <col min="15618" max="15618" width="28.26953125" customWidth="1"/>
    <col min="15619" max="15633" width="10.6328125" customWidth="1"/>
    <col min="15634" max="15634" width="7.453125" customWidth="1"/>
    <col min="15873" max="15873" width="5.7265625" customWidth="1"/>
    <col min="15874" max="15874" width="28.26953125" customWidth="1"/>
    <col min="15875" max="15889" width="10.6328125" customWidth="1"/>
    <col min="15890" max="15890" width="7.453125" customWidth="1"/>
    <col min="16129" max="16129" width="5.7265625" customWidth="1"/>
    <col min="16130" max="16130" width="28.26953125" customWidth="1"/>
    <col min="16131" max="16145" width="10.6328125" customWidth="1"/>
    <col min="16146" max="16146" width="7.453125" customWidth="1"/>
  </cols>
  <sheetData>
    <row r="1" spans="1:18" ht="30" customHeight="1" x14ac:dyDescent="0.2">
      <c r="A1" s="1" t="s">
        <v>0</v>
      </c>
      <c r="B1" s="1"/>
      <c r="C1" s="1"/>
      <c r="D1" s="1"/>
      <c r="E1" s="1"/>
      <c r="F1" s="1"/>
      <c r="G1" s="1"/>
      <c r="H1" s="1"/>
      <c r="I1" s="1"/>
      <c r="J1" s="1"/>
      <c r="K1" s="1"/>
      <c r="L1" s="1"/>
      <c r="M1" s="1"/>
      <c r="N1" s="1"/>
      <c r="O1" s="1"/>
      <c r="P1" s="1"/>
      <c r="Q1" s="1"/>
      <c r="R1" s="1"/>
    </row>
    <row r="2" spans="1:18" ht="15.5" x14ac:dyDescent="0.2">
      <c r="A2" s="2" t="s">
        <v>1</v>
      </c>
      <c r="B2" s="3"/>
      <c r="C2" s="3"/>
      <c r="D2" s="3"/>
      <c r="E2" s="3"/>
      <c r="F2" s="3"/>
      <c r="G2" s="3"/>
      <c r="H2" s="3"/>
      <c r="I2" s="3"/>
      <c r="J2" s="3"/>
      <c r="K2" s="3"/>
      <c r="L2" s="3"/>
      <c r="M2" s="3"/>
      <c r="N2" s="3"/>
      <c r="O2" s="3"/>
      <c r="P2" s="3"/>
      <c r="Q2" s="3"/>
      <c r="R2" s="3"/>
    </row>
    <row r="3" spans="1:18" x14ac:dyDescent="0.2">
      <c r="A3" s="4" t="s">
        <v>2</v>
      </c>
      <c r="B3" s="4"/>
      <c r="C3" s="4"/>
      <c r="D3" s="4"/>
      <c r="E3" s="4"/>
      <c r="F3" s="4"/>
      <c r="G3" s="4"/>
      <c r="H3" s="4"/>
      <c r="I3" s="4"/>
      <c r="J3" s="4"/>
      <c r="K3" s="4"/>
      <c r="L3" s="4"/>
      <c r="M3" s="4"/>
      <c r="N3" s="4"/>
      <c r="O3" s="4"/>
      <c r="P3" s="4"/>
      <c r="Q3" s="4"/>
      <c r="R3" s="4"/>
    </row>
    <row r="4" spans="1:18" x14ac:dyDescent="0.2">
      <c r="A4" s="4" t="s">
        <v>3</v>
      </c>
      <c r="B4" s="4"/>
      <c r="C4" s="4"/>
      <c r="D4" s="4"/>
      <c r="E4" s="4"/>
      <c r="F4" s="4"/>
      <c r="G4" s="4"/>
      <c r="H4" s="4"/>
      <c r="I4" s="4"/>
      <c r="J4" s="4"/>
      <c r="K4" s="4"/>
      <c r="L4" s="4"/>
      <c r="M4" s="4"/>
      <c r="N4" s="4"/>
      <c r="O4" s="4"/>
      <c r="P4" s="4"/>
      <c r="Q4" s="4"/>
      <c r="R4" s="4"/>
    </row>
    <row r="5" spans="1:18" x14ac:dyDescent="0.2">
      <c r="A5" s="4" t="s">
        <v>4</v>
      </c>
      <c r="B5" s="4"/>
      <c r="C5" s="4"/>
      <c r="D5" s="4"/>
      <c r="E5" s="4"/>
      <c r="F5" s="4"/>
      <c r="G5" s="4"/>
      <c r="H5" s="4"/>
      <c r="I5" s="4"/>
      <c r="J5" s="4"/>
      <c r="K5" s="4"/>
      <c r="L5" s="4"/>
      <c r="M5" s="4"/>
      <c r="N5" s="4"/>
      <c r="O5" s="4"/>
      <c r="P5" s="4"/>
      <c r="Q5" s="4"/>
      <c r="R5" s="4"/>
    </row>
    <row r="6" spans="1:18" ht="25" customHeight="1" x14ac:dyDescent="0.2">
      <c r="A6" s="5" t="s">
        <v>5</v>
      </c>
      <c r="B6" s="5"/>
      <c r="C6" s="5"/>
      <c r="D6" s="5"/>
      <c r="E6" s="5"/>
      <c r="F6" s="5"/>
      <c r="G6" s="5"/>
      <c r="H6" s="5"/>
      <c r="I6" s="5"/>
      <c r="J6" s="5"/>
      <c r="K6" s="5"/>
      <c r="L6" s="5"/>
      <c r="M6" s="5"/>
      <c r="N6" s="5"/>
      <c r="O6" s="5"/>
      <c r="P6" s="5"/>
      <c r="Q6" s="5"/>
      <c r="R6" s="5"/>
    </row>
    <row r="7" spans="1:18" ht="13.5" thickBot="1" x14ac:dyDescent="0.25">
      <c r="A7" s="6" t="s">
        <v>6</v>
      </c>
      <c r="B7" s="6"/>
      <c r="C7" s="6"/>
      <c r="D7" s="6"/>
      <c r="E7" s="6"/>
      <c r="F7" s="6"/>
      <c r="G7" s="6"/>
      <c r="H7" s="6"/>
      <c r="I7" s="6"/>
      <c r="J7" s="6"/>
      <c r="K7" s="6"/>
      <c r="L7" s="6"/>
      <c r="M7" s="6"/>
      <c r="N7" s="6"/>
      <c r="O7" s="6"/>
      <c r="P7" s="6"/>
      <c r="Q7" s="6"/>
      <c r="R7" s="6"/>
    </row>
    <row r="8" spans="1:18" x14ac:dyDescent="0.2">
      <c r="A8" s="7" t="s">
        <v>7</v>
      </c>
      <c r="B8" s="8"/>
      <c r="C8" s="8" t="s">
        <v>8</v>
      </c>
      <c r="D8" s="8"/>
      <c r="E8" s="8"/>
      <c r="F8" s="8" t="s">
        <v>9</v>
      </c>
      <c r="G8" s="8"/>
      <c r="H8" s="8"/>
      <c r="I8" s="8" t="s">
        <v>10</v>
      </c>
      <c r="J8" s="8"/>
      <c r="K8" s="8"/>
      <c r="L8" s="8" t="s">
        <v>11</v>
      </c>
      <c r="M8" s="8"/>
      <c r="N8" s="8"/>
      <c r="O8" s="8" t="s">
        <v>12</v>
      </c>
      <c r="P8" s="8"/>
      <c r="Q8" s="9"/>
      <c r="R8" s="9" t="s">
        <v>13</v>
      </c>
    </row>
    <row r="9" spans="1:18" x14ac:dyDescent="0.2">
      <c r="A9" s="10"/>
      <c r="B9" s="11"/>
      <c r="C9" s="12" t="s">
        <v>14</v>
      </c>
      <c r="D9" s="12" t="s">
        <v>15</v>
      </c>
      <c r="E9" s="12" t="s">
        <v>16</v>
      </c>
      <c r="F9" s="12" t="s">
        <v>14</v>
      </c>
      <c r="G9" s="12" t="s">
        <v>15</v>
      </c>
      <c r="H9" s="12" t="s">
        <v>16</v>
      </c>
      <c r="I9" s="12" t="s">
        <v>14</v>
      </c>
      <c r="J9" s="12" t="s">
        <v>15</v>
      </c>
      <c r="K9" s="12" t="s">
        <v>16</v>
      </c>
      <c r="L9" s="12" t="s">
        <v>14</v>
      </c>
      <c r="M9" s="12" t="s">
        <v>15</v>
      </c>
      <c r="N9" s="12" t="s">
        <v>16</v>
      </c>
      <c r="O9" s="12" t="s">
        <v>14</v>
      </c>
      <c r="P9" s="12" t="s">
        <v>15</v>
      </c>
      <c r="Q9" s="13" t="s">
        <v>16</v>
      </c>
      <c r="R9" s="14"/>
    </row>
    <row r="10" spans="1:18" x14ac:dyDescent="0.2">
      <c r="A10" s="15"/>
      <c r="B10" s="16" t="s">
        <v>17</v>
      </c>
      <c r="C10" s="17">
        <v>10018</v>
      </c>
      <c r="D10" s="17">
        <v>9205</v>
      </c>
      <c r="E10" s="17">
        <v>8036</v>
      </c>
      <c r="F10" s="17">
        <v>71392</v>
      </c>
      <c r="G10" s="17">
        <v>74371</v>
      </c>
      <c r="H10" s="17">
        <v>65365</v>
      </c>
      <c r="I10" s="17">
        <v>3149762</v>
      </c>
      <c r="J10" s="17">
        <v>2550222</v>
      </c>
      <c r="K10" s="17">
        <v>2274323</v>
      </c>
      <c r="L10" s="17">
        <v>53930</v>
      </c>
      <c r="M10" s="17">
        <v>67965</v>
      </c>
      <c r="N10" s="17">
        <v>56528</v>
      </c>
      <c r="O10" s="17">
        <v>151738</v>
      </c>
      <c r="P10" s="17">
        <v>135563</v>
      </c>
      <c r="Q10" s="17">
        <v>126110</v>
      </c>
      <c r="R10" s="18" t="s">
        <v>18</v>
      </c>
    </row>
    <row r="11" spans="1:18" x14ac:dyDescent="0.2">
      <c r="A11" s="6"/>
      <c r="B11" s="19"/>
      <c r="C11" s="20"/>
      <c r="D11" s="20"/>
      <c r="E11" s="20"/>
      <c r="F11" s="20"/>
      <c r="G11" s="20"/>
      <c r="H11" s="20"/>
      <c r="I11" s="20"/>
      <c r="J11" s="20"/>
      <c r="K11" s="20"/>
      <c r="L11" s="20"/>
      <c r="M11" s="20"/>
      <c r="N11" s="20"/>
      <c r="O11" s="20"/>
      <c r="P11" s="20"/>
      <c r="Q11" s="20"/>
      <c r="R11" s="21"/>
    </row>
    <row r="12" spans="1:18" x14ac:dyDescent="0.2">
      <c r="A12" s="15"/>
      <c r="B12" s="22" t="s">
        <v>19</v>
      </c>
      <c r="C12" s="17">
        <v>2637</v>
      </c>
      <c r="D12" s="17">
        <v>2417</v>
      </c>
      <c r="E12" s="17">
        <v>2115</v>
      </c>
      <c r="F12" s="17">
        <v>29013</v>
      </c>
      <c r="G12" s="17">
        <v>26324</v>
      </c>
      <c r="H12" s="17">
        <v>21810</v>
      </c>
      <c r="I12" s="17">
        <v>2329353</v>
      </c>
      <c r="J12" s="17">
        <v>1742463</v>
      </c>
      <c r="K12" s="17">
        <v>1500582</v>
      </c>
      <c r="L12" s="17">
        <v>31191</v>
      </c>
      <c r="M12" s="17">
        <v>44095</v>
      </c>
      <c r="N12" s="17">
        <v>30980</v>
      </c>
      <c r="O12" s="17">
        <v>75039</v>
      </c>
      <c r="P12" s="17">
        <v>64616</v>
      </c>
      <c r="Q12" s="17">
        <v>53834</v>
      </c>
      <c r="R12" s="23" t="s">
        <v>20</v>
      </c>
    </row>
    <row r="13" spans="1:18" x14ac:dyDescent="0.2">
      <c r="A13" s="6"/>
      <c r="B13" s="19"/>
      <c r="C13" s="20"/>
      <c r="D13" s="20"/>
      <c r="E13" s="20"/>
      <c r="F13" s="20"/>
      <c r="G13" s="20"/>
      <c r="H13" s="20"/>
      <c r="I13" s="20"/>
      <c r="J13" s="20"/>
      <c r="K13" s="20"/>
      <c r="L13" s="20"/>
      <c r="M13" s="20"/>
      <c r="N13" s="20"/>
      <c r="O13" s="20"/>
      <c r="P13" s="20"/>
      <c r="Q13" s="20"/>
      <c r="R13" s="21"/>
    </row>
    <row r="14" spans="1:18" x14ac:dyDescent="0.2">
      <c r="A14" s="6">
        <v>491</v>
      </c>
      <c r="B14" s="24" t="s">
        <v>21</v>
      </c>
      <c r="C14" s="20">
        <v>11</v>
      </c>
      <c r="D14" s="20">
        <v>4</v>
      </c>
      <c r="E14" s="20">
        <v>12</v>
      </c>
      <c r="F14" s="20">
        <v>87</v>
      </c>
      <c r="G14" s="20">
        <v>69</v>
      </c>
      <c r="H14" s="20">
        <v>167</v>
      </c>
      <c r="I14" s="20">
        <v>13669</v>
      </c>
      <c r="J14" s="20">
        <v>4530</v>
      </c>
      <c r="K14" s="20">
        <v>13208</v>
      </c>
      <c r="L14" s="20">
        <v>15</v>
      </c>
      <c r="M14" s="20">
        <v>38</v>
      </c>
      <c r="N14" s="20">
        <v>85</v>
      </c>
      <c r="O14" s="20">
        <v>464</v>
      </c>
      <c r="P14" s="20">
        <v>245</v>
      </c>
      <c r="Q14" s="20">
        <v>656</v>
      </c>
      <c r="R14" s="21">
        <v>491</v>
      </c>
    </row>
    <row r="15" spans="1:18" x14ac:dyDescent="0.2">
      <c r="A15" s="6">
        <v>501</v>
      </c>
      <c r="B15" s="24" t="s">
        <v>22</v>
      </c>
      <c r="C15" s="20">
        <v>17</v>
      </c>
      <c r="D15" s="20">
        <v>13</v>
      </c>
      <c r="E15" s="20">
        <v>6</v>
      </c>
      <c r="F15" s="20">
        <v>204</v>
      </c>
      <c r="G15" s="20">
        <v>58</v>
      </c>
      <c r="H15" s="20">
        <v>34</v>
      </c>
      <c r="I15" s="20">
        <v>9730</v>
      </c>
      <c r="J15" s="20">
        <v>1203</v>
      </c>
      <c r="K15" s="20" t="s">
        <v>23</v>
      </c>
      <c r="L15" s="20">
        <v>2</v>
      </c>
      <c r="M15" s="20">
        <v>9</v>
      </c>
      <c r="N15" s="20">
        <v>70</v>
      </c>
      <c r="O15" s="20">
        <v>1207</v>
      </c>
      <c r="P15" s="20">
        <v>252</v>
      </c>
      <c r="Q15" s="20" t="s">
        <v>23</v>
      </c>
      <c r="R15" s="21">
        <v>501</v>
      </c>
    </row>
    <row r="16" spans="1:18" x14ac:dyDescent="0.2">
      <c r="A16" s="6">
        <v>502</v>
      </c>
      <c r="B16" s="24" t="s">
        <v>24</v>
      </c>
      <c r="C16" s="20">
        <v>149</v>
      </c>
      <c r="D16" s="20">
        <v>119</v>
      </c>
      <c r="E16" s="20">
        <v>81</v>
      </c>
      <c r="F16" s="20">
        <v>1295</v>
      </c>
      <c r="G16" s="20">
        <v>1149</v>
      </c>
      <c r="H16" s="20">
        <v>630</v>
      </c>
      <c r="I16" s="20">
        <v>67564</v>
      </c>
      <c r="J16" s="20">
        <v>31919</v>
      </c>
      <c r="K16" s="20" t="s">
        <v>23</v>
      </c>
      <c r="L16" s="20">
        <v>284</v>
      </c>
      <c r="M16" s="20">
        <v>98</v>
      </c>
      <c r="N16" s="20">
        <v>68</v>
      </c>
      <c r="O16" s="20">
        <v>5430</v>
      </c>
      <c r="P16" s="20">
        <v>4488</v>
      </c>
      <c r="Q16" s="20" t="s">
        <v>23</v>
      </c>
      <c r="R16" s="21">
        <v>502</v>
      </c>
    </row>
    <row r="17" spans="1:18" x14ac:dyDescent="0.2">
      <c r="A17" s="6">
        <v>511</v>
      </c>
      <c r="B17" s="24" t="s">
        <v>25</v>
      </c>
      <c r="C17" s="20">
        <v>342</v>
      </c>
      <c r="D17" s="20">
        <v>296</v>
      </c>
      <c r="E17" s="20">
        <v>298</v>
      </c>
      <c r="F17" s="20">
        <v>4251</v>
      </c>
      <c r="G17" s="20">
        <v>4159</v>
      </c>
      <c r="H17" s="20">
        <v>4192</v>
      </c>
      <c r="I17" s="20">
        <v>500907</v>
      </c>
      <c r="J17" s="20">
        <v>403260</v>
      </c>
      <c r="K17" s="20">
        <v>349965</v>
      </c>
      <c r="L17" s="20">
        <v>1639</v>
      </c>
      <c r="M17" s="20">
        <v>2576</v>
      </c>
      <c r="N17" s="20">
        <v>9216</v>
      </c>
      <c r="O17" s="20">
        <v>6178</v>
      </c>
      <c r="P17" s="20">
        <v>5913</v>
      </c>
      <c r="Q17" s="20">
        <v>4911</v>
      </c>
      <c r="R17" s="21">
        <v>511</v>
      </c>
    </row>
    <row r="18" spans="1:18" x14ac:dyDescent="0.2">
      <c r="A18" s="6">
        <v>512</v>
      </c>
      <c r="B18" s="24" t="s">
        <v>26</v>
      </c>
      <c r="C18" s="20">
        <v>327</v>
      </c>
      <c r="D18" s="20">
        <v>277</v>
      </c>
      <c r="E18" s="20">
        <v>257</v>
      </c>
      <c r="F18" s="20">
        <v>3811</v>
      </c>
      <c r="G18" s="20">
        <v>3345</v>
      </c>
      <c r="H18" s="20">
        <v>2801</v>
      </c>
      <c r="I18" s="20">
        <v>351265</v>
      </c>
      <c r="J18" s="20">
        <v>259734</v>
      </c>
      <c r="K18" s="20">
        <v>202412</v>
      </c>
      <c r="L18" s="20">
        <v>2257</v>
      </c>
      <c r="M18" s="20">
        <v>3579</v>
      </c>
      <c r="N18" s="20">
        <v>3896</v>
      </c>
      <c r="O18" s="20">
        <v>8170</v>
      </c>
      <c r="P18" s="20">
        <v>6237</v>
      </c>
      <c r="Q18" s="20">
        <v>4878</v>
      </c>
      <c r="R18" s="21">
        <v>512</v>
      </c>
    </row>
    <row r="19" spans="1:18" x14ac:dyDescent="0.2">
      <c r="A19" s="6">
        <v>521</v>
      </c>
      <c r="B19" s="24" t="s">
        <v>27</v>
      </c>
      <c r="C19" s="20">
        <v>303</v>
      </c>
      <c r="D19" s="20">
        <v>264</v>
      </c>
      <c r="E19" s="20">
        <v>225</v>
      </c>
      <c r="F19" s="20">
        <v>2858</v>
      </c>
      <c r="G19" s="20">
        <v>2420</v>
      </c>
      <c r="H19" s="20">
        <v>1953</v>
      </c>
      <c r="I19" s="20">
        <v>189910</v>
      </c>
      <c r="J19" s="20">
        <v>139336</v>
      </c>
      <c r="K19" s="20">
        <v>108108</v>
      </c>
      <c r="L19" s="20">
        <v>2009</v>
      </c>
      <c r="M19" s="20">
        <v>2808</v>
      </c>
      <c r="N19" s="20">
        <v>1637</v>
      </c>
      <c r="O19" s="20">
        <v>6140</v>
      </c>
      <c r="P19" s="20">
        <v>5812</v>
      </c>
      <c r="Q19" s="20">
        <v>3793</v>
      </c>
      <c r="R19" s="21">
        <v>521</v>
      </c>
    </row>
    <row r="20" spans="1:18" x14ac:dyDescent="0.2">
      <c r="A20" s="6">
        <v>522</v>
      </c>
      <c r="B20" s="24" t="s">
        <v>28</v>
      </c>
      <c r="C20" s="20">
        <v>89</v>
      </c>
      <c r="D20" s="20">
        <v>75</v>
      </c>
      <c r="E20" s="20">
        <v>79</v>
      </c>
      <c r="F20" s="20">
        <v>983</v>
      </c>
      <c r="G20" s="20">
        <v>713</v>
      </c>
      <c r="H20" s="20">
        <v>569</v>
      </c>
      <c r="I20" s="20">
        <v>70637</v>
      </c>
      <c r="J20" s="20">
        <v>56349</v>
      </c>
      <c r="K20" s="20">
        <v>46738</v>
      </c>
      <c r="L20" s="20">
        <v>423</v>
      </c>
      <c r="M20" s="20">
        <v>1959</v>
      </c>
      <c r="N20" s="20">
        <v>359</v>
      </c>
      <c r="O20" s="20">
        <v>3438</v>
      </c>
      <c r="P20" s="20">
        <v>2510</v>
      </c>
      <c r="Q20" s="20">
        <v>2468</v>
      </c>
      <c r="R20" s="21">
        <v>522</v>
      </c>
    </row>
    <row r="21" spans="1:18" x14ac:dyDescent="0.2">
      <c r="A21" s="6">
        <v>523</v>
      </c>
      <c r="B21" s="24" t="s">
        <v>29</v>
      </c>
      <c r="C21" s="20">
        <v>58</v>
      </c>
      <c r="D21" s="20">
        <v>54</v>
      </c>
      <c r="E21" s="20">
        <v>59</v>
      </c>
      <c r="F21" s="20">
        <v>668</v>
      </c>
      <c r="G21" s="20">
        <v>474</v>
      </c>
      <c r="H21" s="20">
        <v>558</v>
      </c>
      <c r="I21" s="20">
        <v>80226</v>
      </c>
      <c r="J21" s="20">
        <v>57523</v>
      </c>
      <c r="K21" s="20">
        <v>97033</v>
      </c>
      <c r="L21" s="20">
        <v>166</v>
      </c>
      <c r="M21" s="20">
        <v>208</v>
      </c>
      <c r="N21" s="20">
        <v>1116</v>
      </c>
      <c r="O21" s="20">
        <v>1377</v>
      </c>
      <c r="P21" s="20">
        <v>1247</v>
      </c>
      <c r="Q21" s="20">
        <v>1866</v>
      </c>
      <c r="R21" s="21">
        <v>523</v>
      </c>
    </row>
    <row r="22" spans="1:18" x14ac:dyDescent="0.2">
      <c r="A22" s="6">
        <v>524</v>
      </c>
      <c r="B22" s="24" t="s">
        <v>30</v>
      </c>
      <c r="C22" s="20">
        <v>34</v>
      </c>
      <c r="D22" s="20">
        <v>27</v>
      </c>
      <c r="E22" s="20">
        <v>21</v>
      </c>
      <c r="F22" s="20">
        <v>311</v>
      </c>
      <c r="G22" s="20">
        <v>428</v>
      </c>
      <c r="H22" s="20">
        <v>522</v>
      </c>
      <c r="I22" s="20">
        <v>5866</v>
      </c>
      <c r="J22" s="20">
        <v>8917</v>
      </c>
      <c r="K22" s="20">
        <v>20031</v>
      </c>
      <c r="L22" s="20">
        <v>279</v>
      </c>
      <c r="M22" s="20">
        <v>937</v>
      </c>
      <c r="N22" s="20">
        <v>2253</v>
      </c>
      <c r="O22" s="20">
        <v>317</v>
      </c>
      <c r="P22" s="20">
        <v>153</v>
      </c>
      <c r="Q22" s="20">
        <v>199</v>
      </c>
      <c r="R22" s="21">
        <v>524</v>
      </c>
    </row>
    <row r="23" spans="1:18" x14ac:dyDescent="0.2">
      <c r="A23" s="6">
        <v>531</v>
      </c>
      <c r="B23" s="24" t="s">
        <v>31</v>
      </c>
      <c r="C23" s="20">
        <v>296</v>
      </c>
      <c r="D23" s="20">
        <v>264</v>
      </c>
      <c r="E23" s="20">
        <v>199</v>
      </c>
      <c r="F23" s="20">
        <v>2512</v>
      </c>
      <c r="G23" s="20">
        <v>2065</v>
      </c>
      <c r="H23" s="20">
        <v>1704</v>
      </c>
      <c r="I23" s="20">
        <v>153210</v>
      </c>
      <c r="J23" s="20">
        <v>113836</v>
      </c>
      <c r="K23" s="20">
        <v>108626</v>
      </c>
      <c r="L23" s="20">
        <v>7185</v>
      </c>
      <c r="M23" s="20">
        <v>8919</v>
      </c>
      <c r="N23" s="20">
        <v>3040</v>
      </c>
      <c r="O23" s="20">
        <v>7758</v>
      </c>
      <c r="P23" s="20">
        <v>5750</v>
      </c>
      <c r="Q23" s="20">
        <v>4425</v>
      </c>
      <c r="R23" s="21">
        <v>531</v>
      </c>
    </row>
    <row r="24" spans="1:18" x14ac:dyDescent="0.2">
      <c r="A24" s="6">
        <v>532</v>
      </c>
      <c r="B24" s="24" t="s">
        <v>32</v>
      </c>
      <c r="C24" s="20">
        <v>115</v>
      </c>
      <c r="D24" s="20">
        <v>126</v>
      </c>
      <c r="E24" s="20">
        <v>110</v>
      </c>
      <c r="F24" s="20">
        <v>2658</v>
      </c>
      <c r="G24" s="20">
        <v>2019</v>
      </c>
      <c r="H24" s="20">
        <v>1228</v>
      </c>
      <c r="I24" s="20">
        <v>228118</v>
      </c>
      <c r="J24" s="20">
        <v>75873</v>
      </c>
      <c r="K24" s="20">
        <v>43899</v>
      </c>
      <c r="L24" s="20">
        <v>7155</v>
      </c>
      <c r="M24" s="20">
        <v>8230</v>
      </c>
      <c r="N24" s="20">
        <v>4053</v>
      </c>
      <c r="O24" s="20">
        <v>10277</v>
      </c>
      <c r="P24" s="20">
        <v>6974</v>
      </c>
      <c r="Q24" s="20">
        <v>5150</v>
      </c>
      <c r="R24" s="21">
        <v>532</v>
      </c>
    </row>
    <row r="25" spans="1:18" x14ac:dyDescent="0.2">
      <c r="A25" s="6">
        <v>533</v>
      </c>
      <c r="B25" s="24" t="s">
        <v>33</v>
      </c>
      <c r="C25" s="20">
        <v>202</v>
      </c>
      <c r="D25" s="20">
        <v>210</v>
      </c>
      <c r="E25" s="20">
        <v>172</v>
      </c>
      <c r="F25" s="20">
        <v>2204</v>
      </c>
      <c r="G25" s="20">
        <v>2028</v>
      </c>
      <c r="H25" s="20">
        <v>1449</v>
      </c>
      <c r="I25" s="20">
        <v>193042</v>
      </c>
      <c r="J25" s="20">
        <v>148205</v>
      </c>
      <c r="K25" s="20">
        <v>139083</v>
      </c>
      <c r="L25" s="20">
        <v>5473</v>
      </c>
      <c r="M25" s="20">
        <v>9233</v>
      </c>
      <c r="N25" s="20">
        <v>3432</v>
      </c>
      <c r="O25" s="20">
        <v>3993</v>
      </c>
      <c r="P25" s="20">
        <v>3702</v>
      </c>
      <c r="Q25" s="20">
        <v>4309</v>
      </c>
      <c r="R25" s="21">
        <v>533</v>
      </c>
    </row>
    <row r="26" spans="1:18" x14ac:dyDescent="0.2">
      <c r="A26" s="6">
        <v>539</v>
      </c>
      <c r="B26" s="24" t="s">
        <v>34</v>
      </c>
      <c r="C26" s="20">
        <v>106</v>
      </c>
      <c r="D26" s="20">
        <v>113</v>
      </c>
      <c r="E26" s="20">
        <v>99</v>
      </c>
      <c r="F26" s="20">
        <v>1030</v>
      </c>
      <c r="G26" s="20">
        <v>1158</v>
      </c>
      <c r="H26" s="20">
        <v>1069</v>
      </c>
      <c r="I26" s="20">
        <v>61291</v>
      </c>
      <c r="J26" s="20">
        <v>56394</v>
      </c>
      <c r="K26" s="20">
        <v>66696</v>
      </c>
      <c r="L26" s="20">
        <v>2635</v>
      </c>
      <c r="M26" s="20">
        <v>3360</v>
      </c>
      <c r="N26" s="20">
        <v>876</v>
      </c>
      <c r="O26" s="20">
        <v>3895</v>
      </c>
      <c r="P26" s="20">
        <v>3397</v>
      </c>
      <c r="Q26" s="20">
        <v>1756</v>
      </c>
      <c r="R26" s="21">
        <v>539</v>
      </c>
    </row>
    <row r="27" spans="1:18" x14ac:dyDescent="0.2">
      <c r="A27" s="6">
        <v>541</v>
      </c>
      <c r="B27" s="24" t="s">
        <v>35</v>
      </c>
      <c r="C27" s="20">
        <v>124</v>
      </c>
      <c r="D27" s="20">
        <v>107</v>
      </c>
      <c r="E27" s="20">
        <v>73</v>
      </c>
      <c r="F27" s="20">
        <v>951</v>
      </c>
      <c r="G27" s="20">
        <v>780</v>
      </c>
      <c r="H27" s="20">
        <v>481</v>
      </c>
      <c r="I27" s="20">
        <v>42976</v>
      </c>
      <c r="J27" s="20">
        <v>23899</v>
      </c>
      <c r="K27" s="20">
        <v>21484</v>
      </c>
      <c r="L27" s="20">
        <v>355</v>
      </c>
      <c r="M27" s="20">
        <v>69</v>
      </c>
      <c r="N27" s="20">
        <v>42</v>
      </c>
      <c r="O27" s="20">
        <v>2569</v>
      </c>
      <c r="P27" s="20">
        <v>2846</v>
      </c>
      <c r="Q27" s="20">
        <v>1233</v>
      </c>
      <c r="R27" s="21">
        <v>541</v>
      </c>
    </row>
    <row r="28" spans="1:18" x14ac:dyDescent="0.2">
      <c r="A28" s="6">
        <v>542</v>
      </c>
      <c r="B28" s="24" t="s">
        <v>36</v>
      </c>
      <c r="C28" s="20">
        <v>167</v>
      </c>
      <c r="D28" s="20">
        <v>182</v>
      </c>
      <c r="E28" s="20">
        <v>152</v>
      </c>
      <c r="F28" s="20">
        <v>2805</v>
      </c>
      <c r="G28" s="20">
        <v>2751</v>
      </c>
      <c r="H28" s="20">
        <v>2213</v>
      </c>
      <c r="I28" s="20">
        <v>243129</v>
      </c>
      <c r="J28" s="20">
        <v>240985</v>
      </c>
      <c r="K28" s="20">
        <v>156345</v>
      </c>
      <c r="L28" s="20">
        <v>194</v>
      </c>
      <c r="M28" s="20">
        <v>562</v>
      </c>
      <c r="N28" s="20">
        <v>272</v>
      </c>
      <c r="O28" s="20">
        <v>7975</v>
      </c>
      <c r="P28" s="20">
        <v>9790</v>
      </c>
      <c r="Q28" s="20">
        <v>11241</v>
      </c>
      <c r="R28" s="21">
        <v>542</v>
      </c>
    </row>
    <row r="29" spans="1:18" x14ac:dyDescent="0.2">
      <c r="A29" s="6">
        <v>549</v>
      </c>
      <c r="B29" s="24" t="s">
        <v>37</v>
      </c>
      <c r="C29" s="20">
        <v>297</v>
      </c>
      <c r="D29" s="20">
        <v>286</v>
      </c>
      <c r="E29" s="20">
        <v>272</v>
      </c>
      <c r="F29" s="20">
        <v>2385</v>
      </c>
      <c r="G29" s="20">
        <v>2708</v>
      </c>
      <c r="H29" s="20">
        <v>2240</v>
      </c>
      <c r="I29" s="20">
        <v>117814</v>
      </c>
      <c r="J29" s="20">
        <v>120501</v>
      </c>
      <c r="K29" s="20">
        <v>108867</v>
      </c>
      <c r="L29" s="20">
        <v>1090</v>
      </c>
      <c r="M29" s="20">
        <v>1512</v>
      </c>
      <c r="N29" s="20">
        <v>563</v>
      </c>
      <c r="O29" s="20">
        <v>5853</v>
      </c>
      <c r="P29" s="20">
        <v>5300</v>
      </c>
      <c r="Q29" s="20">
        <v>4680</v>
      </c>
      <c r="R29" s="21">
        <v>549</v>
      </c>
    </row>
    <row r="30" spans="1:18" x14ac:dyDescent="0.2">
      <c r="A30" s="6"/>
      <c r="B30" s="24" t="s">
        <v>38</v>
      </c>
      <c r="C30" s="20"/>
      <c r="D30" s="20"/>
      <c r="E30" s="20"/>
      <c r="F30" s="20"/>
      <c r="G30" s="20"/>
      <c r="H30" s="20"/>
      <c r="I30" s="20"/>
      <c r="J30" s="20"/>
      <c r="K30" s="20"/>
      <c r="L30" s="20"/>
      <c r="M30" s="20"/>
      <c r="N30" s="20"/>
      <c r="O30" s="20"/>
      <c r="P30" s="20"/>
      <c r="Q30" s="20"/>
      <c r="R30" s="21"/>
    </row>
    <row r="31" spans="1:18" x14ac:dyDescent="0.2">
      <c r="A31" s="6"/>
      <c r="B31" s="24"/>
      <c r="C31" s="20"/>
      <c r="D31" s="20"/>
      <c r="E31" s="20"/>
      <c r="F31" s="20"/>
      <c r="G31" s="20"/>
      <c r="H31" s="20"/>
      <c r="I31" s="20"/>
      <c r="J31" s="20"/>
      <c r="K31" s="20"/>
      <c r="L31" s="20"/>
      <c r="M31" s="20"/>
      <c r="N31" s="20"/>
      <c r="O31" s="20"/>
      <c r="P31" s="20"/>
      <c r="Q31" s="20"/>
      <c r="R31" s="21"/>
    </row>
    <row r="32" spans="1:18" x14ac:dyDescent="0.2">
      <c r="A32" s="25"/>
      <c r="B32" s="22" t="s">
        <v>39</v>
      </c>
      <c r="C32" s="17">
        <v>7381</v>
      </c>
      <c r="D32" s="17">
        <v>6788</v>
      </c>
      <c r="E32" s="17">
        <v>5921</v>
      </c>
      <c r="F32" s="17">
        <v>42379</v>
      </c>
      <c r="G32" s="17">
        <v>48047</v>
      </c>
      <c r="H32" s="17">
        <v>43555</v>
      </c>
      <c r="I32" s="17">
        <v>820409</v>
      </c>
      <c r="J32" s="17">
        <v>807760</v>
      </c>
      <c r="K32" s="17">
        <v>773740</v>
      </c>
      <c r="L32" s="17">
        <v>22739</v>
      </c>
      <c r="M32" s="17">
        <v>23870</v>
      </c>
      <c r="N32" s="17">
        <v>25548</v>
      </c>
      <c r="O32" s="17">
        <v>76699</v>
      </c>
      <c r="P32" s="17">
        <v>70947</v>
      </c>
      <c r="Q32" s="17">
        <v>72276</v>
      </c>
      <c r="R32" s="23" t="s">
        <v>40</v>
      </c>
    </row>
    <row r="33" spans="1:18" x14ac:dyDescent="0.2">
      <c r="A33" s="6"/>
      <c r="B33" s="24"/>
      <c r="C33" s="20"/>
      <c r="D33" s="20"/>
      <c r="E33" s="20"/>
      <c r="F33" s="20"/>
      <c r="G33" s="20"/>
      <c r="H33" s="20"/>
      <c r="I33" s="20"/>
      <c r="J33" s="20"/>
      <c r="K33" s="20"/>
      <c r="L33" s="20"/>
      <c r="M33" s="20"/>
      <c r="N33" s="20"/>
      <c r="O33" s="20"/>
      <c r="P33" s="20"/>
      <c r="Q33" s="20"/>
      <c r="R33" s="21"/>
    </row>
    <row r="34" spans="1:18" x14ac:dyDescent="0.2">
      <c r="A34" s="6">
        <v>55</v>
      </c>
      <c r="B34" s="24" t="s">
        <v>41</v>
      </c>
      <c r="C34" s="20">
        <v>28</v>
      </c>
      <c r="D34" s="20">
        <v>21</v>
      </c>
      <c r="E34" s="20">
        <v>39</v>
      </c>
      <c r="F34" s="20">
        <v>2971</v>
      </c>
      <c r="G34" s="20">
        <v>3319</v>
      </c>
      <c r="H34" s="20">
        <v>2916</v>
      </c>
      <c r="I34" s="20">
        <v>153020</v>
      </c>
      <c r="J34" s="20">
        <v>123376</v>
      </c>
      <c r="K34" s="20">
        <v>124837</v>
      </c>
      <c r="L34" s="20">
        <v>2131</v>
      </c>
      <c r="M34" s="20">
        <v>2040</v>
      </c>
      <c r="N34" s="20">
        <v>1256</v>
      </c>
      <c r="O34" s="20">
        <v>12995</v>
      </c>
      <c r="P34" s="20">
        <v>8732</v>
      </c>
      <c r="Q34" s="20">
        <v>10930</v>
      </c>
      <c r="R34" s="21">
        <v>55</v>
      </c>
    </row>
    <row r="35" spans="1:18" x14ac:dyDescent="0.2">
      <c r="A35" s="6">
        <v>551</v>
      </c>
      <c r="B35" s="24" t="s">
        <v>42</v>
      </c>
      <c r="C35" s="20">
        <v>11</v>
      </c>
      <c r="D35" s="20">
        <v>12</v>
      </c>
      <c r="E35" s="20">
        <v>10</v>
      </c>
      <c r="F35" s="20">
        <v>2887</v>
      </c>
      <c r="G35" s="20">
        <v>3233</v>
      </c>
      <c r="H35" s="20">
        <v>2416</v>
      </c>
      <c r="I35" s="20">
        <v>151633</v>
      </c>
      <c r="J35" s="20">
        <v>121442</v>
      </c>
      <c r="K35" s="20">
        <v>113664</v>
      </c>
      <c r="L35" s="20">
        <v>2130</v>
      </c>
      <c r="M35" s="20">
        <v>2039</v>
      </c>
      <c r="N35" s="20">
        <v>1252</v>
      </c>
      <c r="O35" s="20">
        <v>12862</v>
      </c>
      <c r="P35" s="20">
        <v>8582</v>
      </c>
      <c r="Q35" s="20">
        <v>9837</v>
      </c>
      <c r="R35" s="21">
        <v>551</v>
      </c>
    </row>
    <row r="36" spans="1:18" x14ac:dyDescent="0.2">
      <c r="A36" s="6">
        <v>559</v>
      </c>
      <c r="B36" s="24" t="s">
        <v>43</v>
      </c>
      <c r="C36" s="20">
        <v>17</v>
      </c>
      <c r="D36" s="20">
        <v>9</v>
      </c>
      <c r="E36" s="20">
        <v>29</v>
      </c>
      <c r="F36" s="20">
        <v>84</v>
      </c>
      <c r="G36" s="20">
        <v>86</v>
      </c>
      <c r="H36" s="20">
        <v>500</v>
      </c>
      <c r="I36" s="20">
        <v>1387</v>
      </c>
      <c r="J36" s="20">
        <v>1934</v>
      </c>
      <c r="K36" s="20">
        <v>11173</v>
      </c>
      <c r="L36" s="20">
        <v>43</v>
      </c>
      <c r="M36" s="20">
        <v>1</v>
      </c>
      <c r="N36" s="20">
        <v>4</v>
      </c>
      <c r="O36" s="20">
        <v>133</v>
      </c>
      <c r="P36" s="20">
        <v>150</v>
      </c>
      <c r="Q36" s="20">
        <v>1093</v>
      </c>
      <c r="R36" s="21">
        <v>559</v>
      </c>
    </row>
    <row r="37" spans="1:18" x14ac:dyDescent="0.2">
      <c r="A37" s="6"/>
      <c r="B37" s="24"/>
      <c r="C37" s="20"/>
      <c r="D37" s="20"/>
      <c r="E37" s="20"/>
      <c r="F37" s="20"/>
      <c r="G37" s="20"/>
      <c r="H37" s="20"/>
      <c r="I37" s="20"/>
      <c r="J37" s="20"/>
      <c r="K37" s="20"/>
      <c r="L37" s="20"/>
      <c r="M37" s="20"/>
      <c r="N37" s="20"/>
      <c r="O37" s="20"/>
      <c r="P37" s="20"/>
      <c r="Q37" s="20"/>
      <c r="R37" s="21"/>
    </row>
    <row r="38" spans="1:18" x14ac:dyDescent="0.2">
      <c r="A38" s="6">
        <v>56</v>
      </c>
      <c r="B38" s="24" t="s">
        <v>44</v>
      </c>
      <c r="C38" s="20">
        <v>1213</v>
      </c>
      <c r="D38" s="20">
        <v>1155</v>
      </c>
      <c r="E38" s="20">
        <v>1048</v>
      </c>
      <c r="F38" s="20">
        <v>4880</v>
      </c>
      <c r="G38" s="20">
        <v>5118</v>
      </c>
      <c r="H38" s="20">
        <v>4307</v>
      </c>
      <c r="I38" s="20">
        <v>84569</v>
      </c>
      <c r="J38" s="20">
        <v>72018</v>
      </c>
      <c r="K38" s="20">
        <v>56858</v>
      </c>
      <c r="L38" s="20">
        <v>477</v>
      </c>
      <c r="M38" s="20">
        <v>609</v>
      </c>
      <c r="N38" s="20">
        <v>610</v>
      </c>
      <c r="O38" s="20">
        <v>17076</v>
      </c>
      <c r="P38" s="20">
        <v>13594</v>
      </c>
      <c r="Q38" s="20">
        <v>12415</v>
      </c>
      <c r="R38" s="21">
        <v>56</v>
      </c>
    </row>
    <row r="39" spans="1:18" x14ac:dyDescent="0.2">
      <c r="A39" s="6">
        <v>561</v>
      </c>
      <c r="B39" s="24" t="s">
        <v>45</v>
      </c>
      <c r="C39" s="20">
        <v>163</v>
      </c>
      <c r="D39" s="20">
        <v>140</v>
      </c>
      <c r="E39" s="20">
        <v>118</v>
      </c>
      <c r="F39" s="20">
        <v>887</v>
      </c>
      <c r="G39" s="20">
        <v>694</v>
      </c>
      <c r="H39" s="20">
        <v>523</v>
      </c>
      <c r="I39" s="20">
        <v>16258</v>
      </c>
      <c r="J39" s="20">
        <v>10086</v>
      </c>
      <c r="K39" s="20">
        <v>6354</v>
      </c>
      <c r="L39" s="20">
        <v>140</v>
      </c>
      <c r="M39" s="20">
        <v>149</v>
      </c>
      <c r="N39" s="20">
        <v>104</v>
      </c>
      <c r="O39" s="20">
        <v>3497</v>
      </c>
      <c r="P39" s="20">
        <v>2394</v>
      </c>
      <c r="Q39" s="20">
        <v>2148</v>
      </c>
      <c r="R39" s="21">
        <v>561</v>
      </c>
    </row>
    <row r="40" spans="1:18" x14ac:dyDescent="0.2">
      <c r="A40" s="6">
        <v>562</v>
      </c>
      <c r="B40" s="24" t="s">
        <v>46</v>
      </c>
      <c r="C40" s="20">
        <v>202</v>
      </c>
      <c r="D40" s="20">
        <v>214</v>
      </c>
      <c r="E40" s="20">
        <v>189</v>
      </c>
      <c r="F40" s="20">
        <v>875</v>
      </c>
      <c r="G40" s="20">
        <v>1151</v>
      </c>
      <c r="H40" s="20">
        <v>710</v>
      </c>
      <c r="I40" s="20">
        <v>17149</v>
      </c>
      <c r="J40" s="20">
        <v>17341</v>
      </c>
      <c r="K40" s="20">
        <v>10202</v>
      </c>
      <c r="L40" s="20">
        <v>18</v>
      </c>
      <c r="M40" s="20">
        <v>49</v>
      </c>
      <c r="N40" s="20">
        <v>116</v>
      </c>
      <c r="O40" s="20">
        <v>4014</v>
      </c>
      <c r="P40" s="20">
        <v>3448</v>
      </c>
      <c r="Q40" s="20">
        <v>2256</v>
      </c>
      <c r="R40" s="21">
        <v>562</v>
      </c>
    </row>
    <row r="41" spans="1:18" x14ac:dyDescent="0.2">
      <c r="A41" s="6">
        <v>563</v>
      </c>
      <c r="B41" s="24" t="s">
        <v>47</v>
      </c>
      <c r="C41" s="20">
        <v>547</v>
      </c>
      <c r="D41" s="20">
        <v>530</v>
      </c>
      <c r="E41" s="20">
        <v>495</v>
      </c>
      <c r="F41" s="20">
        <v>1863</v>
      </c>
      <c r="G41" s="20">
        <v>1931</v>
      </c>
      <c r="H41" s="20">
        <v>1959</v>
      </c>
      <c r="I41" s="20">
        <v>30795</v>
      </c>
      <c r="J41" s="20">
        <v>25833</v>
      </c>
      <c r="K41" s="20">
        <v>26491</v>
      </c>
      <c r="L41" s="20">
        <v>168</v>
      </c>
      <c r="M41" s="20">
        <v>238</v>
      </c>
      <c r="N41" s="20">
        <v>190</v>
      </c>
      <c r="O41" s="20">
        <v>5431</v>
      </c>
      <c r="P41" s="20">
        <v>4552</v>
      </c>
      <c r="Q41" s="20">
        <v>5161</v>
      </c>
      <c r="R41" s="21">
        <v>563</v>
      </c>
    </row>
    <row r="42" spans="1:18" x14ac:dyDescent="0.2">
      <c r="A42" s="6">
        <v>564</v>
      </c>
      <c r="B42" s="24" t="s">
        <v>48</v>
      </c>
      <c r="C42" s="20">
        <v>90</v>
      </c>
      <c r="D42" s="20">
        <v>66</v>
      </c>
      <c r="E42" s="20">
        <v>58</v>
      </c>
      <c r="F42" s="20">
        <v>375</v>
      </c>
      <c r="G42" s="20">
        <v>351</v>
      </c>
      <c r="H42" s="20">
        <v>258</v>
      </c>
      <c r="I42" s="20">
        <v>7345</v>
      </c>
      <c r="J42" s="20">
        <v>4990</v>
      </c>
      <c r="K42" s="20">
        <v>3892</v>
      </c>
      <c r="L42" s="20">
        <v>32</v>
      </c>
      <c r="M42" s="20">
        <v>17</v>
      </c>
      <c r="N42" s="20">
        <v>65</v>
      </c>
      <c r="O42" s="20">
        <v>1771</v>
      </c>
      <c r="P42" s="20">
        <v>1107</v>
      </c>
      <c r="Q42" s="20">
        <v>973</v>
      </c>
      <c r="R42" s="21">
        <v>564</v>
      </c>
    </row>
    <row r="43" spans="1:18" ht="13.5" customHeight="1" x14ac:dyDescent="0.2">
      <c r="A43" s="6">
        <v>569</v>
      </c>
      <c r="B43" s="24" t="s">
        <v>49</v>
      </c>
      <c r="C43" s="20">
        <v>211</v>
      </c>
      <c r="D43" s="20">
        <v>205</v>
      </c>
      <c r="E43" s="20">
        <v>188</v>
      </c>
      <c r="F43" s="20">
        <v>880</v>
      </c>
      <c r="G43" s="20">
        <v>991</v>
      </c>
      <c r="H43" s="20">
        <v>857</v>
      </c>
      <c r="I43" s="20">
        <v>13021</v>
      </c>
      <c r="J43" s="20">
        <v>13767</v>
      </c>
      <c r="K43" s="20">
        <v>9919</v>
      </c>
      <c r="L43" s="20">
        <v>120</v>
      </c>
      <c r="M43" s="20">
        <v>157</v>
      </c>
      <c r="N43" s="20">
        <v>135</v>
      </c>
      <c r="O43" s="20">
        <v>2363</v>
      </c>
      <c r="P43" s="20">
        <v>2093</v>
      </c>
      <c r="Q43" s="20">
        <v>1877</v>
      </c>
      <c r="R43" s="21">
        <v>569</v>
      </c>
    </row>
    <row r="44" spans="1:18" x14ac:dyDescent="0.2">
      <c r="A44" s="6"/>
      <c r="B44" s="24"/>
      <c r="C44" s="20"/>
      <c r="D44" s="20"/>
      <c r="E44" s="20"/>
      <c r="F44" s="20"/>
      <c r="G44" s="20"/>
      <c r="H44" s="20"/>
      <c r="I44" s="20"/>
      <c r="J44" s="20"/>
      <c r="K44" s="20"/>
      <c r="L44" s="20"/>
      <c r="M44" s="20"/>
      <c r="N44" s="20"/>
      <c r="O44" s="20"/>
      <c r="P44" s="20"/>
      <c r="Q44" s="20"/>
      <c r="R44" s="21"/>
    </row>
    <row r="45" spans="1:18" x14ac:dyDescent="0.2">
      <c r="A45" s="6">
        <v>57</v>
      </c>
      <c r="B45" s="24" t="s">
        <v>50</v>
      </c>
      <c r="C45" s="20">
        <v>2635</v>
      </c>
      <c r="D45" s="20">
        <v>2261</v>
      </c>
      <c r="E45" s="20">
        <v>1874</v>
      </c>
      <c r="F45" s="20">
        <v>16123</v>
      </c>
      <c r="G45" s="20">
        <v>18656</v>
      </c>
      <c r="H45" s="20">
        <v>16730</v>
      </c>
      <c r="I45" s="20">
        <v>219399</v>
      </c>
      <c r="J45" s="20">
        <v>219774</v>
      </c>
      <c r="K45" s="20">
        <v>201707</v>
      </c>
      <c r="L45" s="20">
        <v>1122</v>
      </c>
      <c r="M45" s="20">
        <v>1864</v>
      </c>
      <c r="N45" s="20">
        <v>1955</v>
      </c>
      <c r="O45" s="20">
        <v>7353</v>
      </c>
      <c r="P45" s="20">
        <v>8652</v>
      </c>
      <c r="Q45" s="20">
        <v>6021</v>
      </c>
      <c r="R45" s="21">
        <v>57</v>
      </c>
    </row>
    <row r="46" spans="1:18" x14ac:dyDescent="0.2">
      <c r="A46" s="6">
        <v>571</v>
      </c>
      <c r="B46" s="24" t="s">
        <v>51</v>
      </c>
      <c r="C46" s="20">
        <v>246</v>
      </c>
      <c r="D46" s="20">
        <v>124</v>
      </c>
      <c r="E46" s="20">
        <v>118</v>
      </c>
      <c r="F46" s="20">
        <v>3577</v>
      </c>
      <c r="G46" s="20">
        <v>3252</v>
      </c>
      <c r="H46" s="20">
        <v>3356</v>
      </c>
      <c r="I46" s="20">
        <v>74385</v>
      </c>
      <c r="J46" s="20">
        <v>50641</v>
      </c>
      <c r="K46" s="20">
        <v>62694</v>
      </c>
      <c r="L46" s="20">
        <v>95</v>
      </c>
      <c r="M46" s="20">
        <v>39</v>
      </c>
      <c r="N46" s="20">
        <v>526</v>
      </c>
      <c r="O46" s="20">
        <v>2595</v>
      </c>
      <c r="P46" s="20">
        <v>1505</v>
      </c>
      <c r="Q46" s="20">
        <v>1656</v>
      </c>
      <c r="R46" s="21">
        <v>571</v>
      </c>
    </row>
    <row r="47" spans="1:18" x14ac:dyDescent="0.2">
      <c r="A47" s="6">
        <v>572</v>
      </c>
      <c r="B47" s="24" t="s">
        <v>52</v>
      </c>
      <c r="C47" s="20">
        <v>325</v>
      </c>
      <c r="D47" s="20">
        <v>222</v>
      </c>
      <c r="E47" s="20">
        <v>153</v>
      </c>
      <c r="F47" s="20">
        <v>1030</v>
      </c>
      <c r="G47" s="20">
        <v>867</v>
      </c>
      <c r="H47" s="20">
        <v>545</v>
      </c>
      <c r="I47" s="20">
        <v>23213</v>
      </c>
      <c r="J47" s="20">
        <v>20782</v>
      </c>
      <c r="K47" s="20">
        <v>11322</v>
      </c>
      <c r="L47" s="20">
        <v>243</v>
      </c>
      <c r="M47" s="20">
        <v>217</v>
      </c>
      <c r="N47" s="20">
        <v>68</v>
      </c>
      <c r="O47" s="20">
        <v>1369</v>
      </c>
      <c r="P47" s="20">
        <v>1226</v>
      </c>
      <c r="Q47" s="20">
        <v>825</v>
      </c>
      <c r="R47" s="21">
        <v>572</v>
      </c>
    </row>
    <row r="48" spans="1:18" x14ac:dyDescent="0.2">
      <c r="A48" s="6">
        <v>573</v>
      </c>
      <c r="B48" s="24" t="s">
        <v>53</v>
      </c>
      <c r="C48" s="20">
        <v>113</v>
      </c>
      <c r="D48" s="20">
        <v>100</v>
      </c>
      <c r="E48" s="20">
        <v>74</v>
      </c>
      <c r="F48" s="20">
        <v>476</v>
      </c>
      <c r="G48" s="20">
        <v>482</v>
      </c>
      <c r="H48" s="20">
        <v>315</v>
      </c>
      <c r="I48" s="20">
        <v>6942</v>
      </c>
      <c r="J48" s="20">
        <v>6588</v>
      </c>
      <c r="K48" s="20">
        <v>4669</v>
      </c>
      <c r="L48" s="20">
        <v>23</v>
      </c>
      <c r="M48" s="20">
        <v>75</v>
      </c>
      <c r="N48" s="20">
        <v>8</v>
      </c>
      <c r="O48" s="20">
        <v>394</v>
      </c>
      <c r="P48" s="20">
        <v>111</v>
      </c>
      <c r="Q48" s="20">
        <v>78</v>
      </c>
      <c r="R48" s="21">
        <v>573</v>
      </c>
    </row>
    <row r="49" spans="1:18" x14ac:dyDescent="0.2">
      <c r="A49" s="6">
        <v>574</v>
      </c>
      <c r="B49" s="24" t="s">
        <v>54</v>
      </c>
      <c r="C49" s="20">
        <v>124</v>
      </c>
      <c r="D49" s="20">
        <v>101</v>
      </c>
      <c r="E49" s="20">
        <v>74</v>
      </c>
      <c r="F49" s="20">
        <v>563</v>
      </c>
      <c r="G49" s="20">
        <v>535</v>
      </c>
      <c r="H49" s="20">
        <v>329</v>
      </c>
      <c r="I49" s="20">
        <v>8125</v>
      </c>
      <c r="J49" s="20">
        <v>7165</v>
      </c>
      <c r="K49" s="20">
        <v>4691</v>
      </c>
      <c r="L49" s="20">
        <v>6</v>
      </c>
      <c r="M49" s="20">
        <v>4</v>
      </c>
      <c r="N49" s="20">
        <v>71</v>
      </c>
      <c r="O49" s="20">
        <v>34</v>
      </c>
      <c r="P49" s="20">
        <v>39</v>
      </c>
      <c r="Q49" s="20">
        <v>24</v>
      </c>
      <c r="R49" s="21">
        <v>574</v>
      </c>
    </row>
    <row r="50" spans="1:18" x14ac:dyDescent="0.2">
      <c r="A50" s="6">
        <v>575</v>
      </c>
      <c r="B50" s="24" t="s">
        <v>55</v>
      </c>
      <c r="C50" s="20">
        <v>193</v>
      </c>
      <c r="D50" s="20">
        <v>171</v>
      </c>
      <c r="E50" s="20">
        <v>141</v>
      </c>
      <c r="F50" s="20">
        <v>703</v>
      </c>
      <c r="G50" s="20">
        <v>685</v>
      </c>
      <c r="H50" s="20">
        <v>574</v>
      </c>
      <c r="I50" s="20">
        <v>8060</v>
      </c>
      <c r="J50" s="20">
        <v>7571</v>
      </c>
      <c r="K50" s="20">
        <v>5928</v>
      </c>
      <c r="L50" s="20">
        <v>161</v>
      </c>
      <c r="M50" s="20">
        <v>49</v>
      </c>
      <c r="N50" s="20">
        <v>85</v>
      </c>
      <c r="O50" s="20">
        <v>156</v>
      </c>
      <c r="P50" s="20">
        <v>225</v>
      </c>
      <c r="Q50" s="20">
        <v>139</v>
      </c>
      <c r="R50" s="21">
        <v>575</v>
      </c>
    </row>
    <row r="51" spans="1:18" x14ac:dyDescent="0.2">
      <c r="A51" s="6">
        <v>576</v>
      </c>
      <c r="B51" s="24" t="s">
        <v>56</v>
      </c>
      <c r="C51" s="20">
        <v>506</v>
      </c>
      <c r="D51" s="20">
        <v>383</v>
      </c>
      <c r="E51" s="20">
        <v>301</v>
      </c>
      <c r="F51" s="20">
        <v>2420</v>
      </c>
      <c r="G51" s="20">
        <v>2044</v>
      </c>
      <c r="H51" s="20">
        <v>1630</v>
      </c>
      <c r="I51" s="20">
        <v>16994</v>
      </c>
      <c r="J51" s="20">
        <v>13920</v>
      </c>
      <c r="K51" s="20">
        <v>10329</v>
      </c>
      <c r="L51" s="20">
        <v>104</v>
      </c>
      <c r="M51" s="20">
        <v>123</v>
      </c>
      <c r="N51" s="20">
        <v>297</v>
      </c>
      <c r="O51" s="20">
        <v>503</v>
      </c>
      <c r="P51" s="20">
        <v>647</v>
      </c>
      <c r="Q51" s="20">
        <v>261</v>
      </c>
      <c r="R51" s="21">
        <v>576</v>
      </c>
    </row>
    <row r="52" spans="1:18" x14ac:dyDescent="0.2">
      <c r="A52" s="6">
        <v>577</v>
      </c>
      <c r="B52" s="24" t="s">
        <v>57</v>
      </c>
      <c r="C52" s="20">
        <v>157</v>
      </c>
      <c r="D52" s="20">
        <v>109</v>
      </c>
      <c r="E52" s="20">
        <v>75</v>
      </c>
      <c r="F52" s="20">
        <v>444</v>
      </c>
      <c r="G52" s="20">
        <v>315</v>
      </c>
      <c r="H52" s="20">
        <v>205</v>
      </c>
      <c r="I52" s="20">
        <v>5982</v>
      </c>
      <c r="J52" s="20">
        <v>4276</v>
      </c>
      <c r="K52" s="20">
        <v>2277</v>
      </c>
      <c r="L52" s="20">
        <v>80</v>
      </c>
      <c r="M52" s="20">
        <v>76</v>
      </c>
      <c r="N52" s="20">
        <v>21</v>
      </c>
      <c r="O52" s="20">
        <v>314</v>
      </c>
      <c r="P52" s="20">
        <v>200</v>
      </c>
      <c r="Q52" s="20">
        <v>143</v>
      </c>
      <c r="R52" s="21">
        <v>577</v>
      </c>
    </row>
    <row r="53" spans="1:18" x14ac:dyDescent="0.2">
      <c r="A53" s="6">
        <v>579</v>
      </c>
      <c r="B53" s="24" t="s">
        <v>58</v>
      </c>
      <c r="C53" s="20">
        <v>971</v>
      </c>
      <c r="D53" s="20">
        <v>1051</v>
      </c>
      <c r="E53" s="20">
        <v>938</v>
      </c>
      <c r="F53" s="20">
        <v>6910</v>
      </c>
      <c r="G53" s="20">
        <v>10476</v>
      </c>
      <c r="H53" s="20">
        <v>9776</v>
      </c>
      <c r="I53" s="20">
        <v>75696</v>
      </c>
      <c r="J53" s="20">
        <v>108832</v>
      </c>
      <c r="K53" s="20">
        <v>99798</v>
      </c>
      <c r="L53" s="20">
        <v>410</v>
      </c>
      <c r="M53" s="20">
        <v>1281</v>
      </c>
      <c r="N53" s="20">
        <v>878</v>
      </c>
      <c r="O53" s="20">
        <v>1987</v>
      </c>
      <c r="P53" s="20">
        <v>4701</v>
      </c>
      <c r="Q53" s="20">
        <v>2895</v>
      </c>
      <c r="R53" s="21">
        <v>579</v>
      </c>
    </row>
    <row r="54" spans="1:18" x14ac:dyDescent="0.2">
      <c r="A54" s="6"/>
      <c r="B54" s="24"/>
      <c r="C54" s="20"/>
      <c r="D54" s="20"/>
      <c r="E54" s="20"/>
      <c r="F54" s="20"/>
      <c r="G54" s="20"/>
      <c r="H54" s="20"/>
      <c r="I54" s="20"/>
      <c r="J54" s="20"/>
      <c r="K54" s="20"/>
      <c r="L54" s="20"/>
      <c r="M54" s="20"/>
      <c r="N54" s="20"/>
      <c r="O54" s="20"/>
      <c r="P54" s="20"/>
      <c r="Q54" s="20"/>
      <c r="R54" s="21"/>
    </row>
    <row r="55" spans="1:18" x14ac:dyDescent="0.2">
      <c r="A55" s="6">
        <v>58</v>
      </c>
      <c r="B55" s="24" t="s">
        <v>59</v>
      </c>
      <c r="C55" s="20">
        <v>499</v>
      </c>
      <c r="D55" s="20">
        <v>542</v>
      </c>
      <c r="E55" s="20">
        <v>491</v>
      </c>
      <c r="F55" s="20">
        <v>3129</v>
      </c>
      <c r="G55" s="20">
        <v>3286</v>
      </c>
      <c r="H55" s="20">
        <v>3584</v>
      </c>
      <c r="I55" s="20">
        <v>103951</v>
      </c>
      <c r="J55" s="20">
        <v>93312</v>
      </c>
      <c r="K55" s="20">
        <v>102929</v>
      </c>
      <c r="L55" s="20">
        <v>12012</v>
      </c>
      <c r="M55" s="20">
        <v>10493</v>
      </c>
      <c r="N55" s="20">
        <v>12281</v>
      </c>
      <c r="O55" s="20">
        <v>6201</v>
      </c>
      <c r="P55" s="20">
        <v>8904</v>
      </c>
      <c r="Q55" s="20">
        <v>9857</v>
      </c>
      <c r="R55" s="21">
        <v>58</v>
      </c>
    </row>
    <row r="56" spans="1:18" x14ac:dyDescent="0.2">
      <c r="A56" s="6">
        <v>581</v>
      </c>
      <c r="B56" s="24" t="s">
        <v>60</v>
      </c>
      <c r="C56" s="20">
        <v>422</v>
      </c>
      <c r="D56" s="20">
        <v>481</v>
      </c>
      <c r="E56" s="20">
        <v>449</v>
      </c>
      <c r="F56" s="20">
        <v>2989</v>
      </c>
      <c r="G56" s="20">
        <v>3179</v>
      </c>
      <c r="H56" s="20">
        <v>3505</v>
      </c>
      <c r="I56" s="20">
        <v>102855</v>
      </c>
      <c r="J56" s="20">
        <v>92517</v>
      </c>
      <c r="K56" s="20">
        <v>102505</v>
      </c>
      <c r="L56" s="20">
        <v>11908</v>
      </c>
      <c r="M56" s="20">
        <v>10397</v>
      </c>
      <c r="N56" s="20">
        <v>12243</v>
      </c>
      <c r="O56" s="20">
        <v>6045</v>
      </c>
      <c r="P56" s="20">
        <v>8766</v>
      </c>
      <c r="Q56" s="20">
        <v>9754</v>
      </c>
      <c r="R56" s="21">
        <v>581</v>
      </c>
    </row>
    <row r="57" spans="1:18" x14ac:dyDescent="0.2">
      <c r="A57" s="6">
        <v>582</v>
      </c>
      <c r="B57" s="24" t="s">
        <v>61</v>
      </c>
      <c r="C57" s="20">
        <v>77</v>
      </c>
      <c r="D57" s="20">
        <v>61</v>
      </c>
      <c r="E57" s="20">
        <v>42</v>
      </c>
      <c r="F57" s="20">
        <v>140</v>
      </c>
      <c r="G57" s="20">
        <v>107</v>
      </c>
      <c r="H57" s="20">
        <v>79</v>
      </c>
      <c r="I57" s="20">
        <v>1096</v>
      </c>
      <c r="J57" s="20">
        <v>795</v>
      </c>
      <c r="K57" s="20">
        <v>424</v>
      </c>
      <c r="L57" s="20">
        <v>104</v>
      </c>
      <c r="M57" s="20">
        <v>96</v>
      </c>
      <c r="N57" s="20">
        <v>38</v>
      </c>
      <c r="O57" s="20">
        <v>156</v>
      </c>
      <c r="P57" s="20">
        <v>139</v>
      </c>
      <c r="Q57" s="20">
        <v>103</v>
      </c>
      <c r="R57" s="21">
        <v>582</v>
      </c>
    </row>
    <row r="58" spans="1:18" x14ac:dyDescent="0.2">
      <c r="A58" s="6"/>
      <c r="B58" s="24"/>
      <c r="C58" s="20"/>
      <c r="D58" s="20"/>
      <c r="E58" s="20"/>
      <c r="F58" s="20"/>
      <c r="G58" s="20"/>
      <c r="H58" s="20"/>
      <c r="I58" s="20"/>
      <c r="J58" s="20"/>
      <c r="K58" s="20"/>
      <c r="L58" s="20"/>
      <c r="M58" s="20"/>
      <c r="N58" s="20"/>
      <c r="O58" s="20"/>
      <c r="P58" s="20"/>
      <c r="Q58" s="20"/>
      <c r="R58" s="21"/>
    </row>
    <row r="59" spans="1:18" x14ac:dyDescent="0.2">
      <c r="A59" s="6">
        <v>59</v>
      </c>
      <c r="B59" s="24" t="s">
        <v>62</v>
      </c>
      <c r="C59" s="20">
        <v>633</v>
      </c>
      <c r="D59" s="20">
        <v>570</v>
      </c>
      <c r="E59" s="20">
        <v>486</v>
      </c>
      <c r="F59" s="20">
        <v>2915</v>
      </c>
      <c r="G59" s="20">
        <v>3208</v>
      </c>
      <c r="H59" s="20">
        <v>3262</v>
      </c>
      <c r="I59" s="20">
        <v>67492</v>
      </c>
      <c r="J59" s="20">
        <v>79219</v>
      </c>
      <c r="K59" s="20">
        <v>81149</v>
      </c>
      <c r="L59" s="20">
        <v>1471</v>
      </c>
      <c r="M59" s="20">
        <v>1457</v>
      </c>
      <c r="N59" s="20">
        <v>3402</v>
      </c>
      <c r="O59" s="20">
        <v>8892</v>
      </c>
      <c r="P59" s="20">
        <v>8782</v>
      </c>
      <c r="Q59" s="20">
        <v>9562</v>
      </c>
      <c r="R59" s="21">
        <v>59</v>
      </c>
    </row>
    <row r="60" spans="1:18" x14ac:dyDescent="0.2">
      <c r="A60" s="6">
        <v>591</v>
      </c>
      <c r="B60" s="24" t="s">
        <v>63</v>
      </c>
      <c r="C60" s="20">
        <v>172</v>
      </c>
      <c r="D60" s="20">
        <v>137</v>
      </c>
      <c r="E60" s="20">
        <v>112</v>
      </c>
      <c r="F60" s="20">
        <v>899</v>
      </c>
      <c r="G60" s="20">
        <v>804</v>
      </c>
      <c r="H60" s="20">
        <v>641</v>
      </c>
      <c r="I60" s="20">
        <v>15104</v>
      </c>
      <c r="J60" s="20">
        <v>13493</v>
      </c>
      <c r="K60" s="20">
        <v>9312</v>
      </c>
      <c r="L60" s="20">
        <v>437</v>
      </c>
      <c r="M60" s="20">
        <v>123</v>
      </c>
      <c r="N60" s="20">
        <v>81</v>
      </c>
      <c r="O60" s="20">
        <v>2535</v>
      </c>
      <c r="P60" s="20">
        <v>2067</v>
      </c>
      <c r="Q60" s="20">
        <v>1672</v>
      </c>
      <c r="R60" s="21">
        <v>591</v>
      </c>
    </row>
    <row r="61" spans="1:18" x14ac:dyDescent="0.2">
      <c r="A61" s="6">
        <v>592</v>
      </c>
      <c r="B61" s="24" t="s">
        <v>64</v>
      </c>
      <c r="C61" s="20">
        <v>334</v>
      </c>
      <c r="D61" s="20">
        <v>313</v>
      </c>
      <c r="E61" s="20">
        <v>279</v>
      </c>
      <c r="F61" s="20">
        <v>1512</v>
      </c>
      <c r="G61" s="20">
        <v>1873</v>
      </c>
      <c r="H61" s="20">
        <v>2095</v>
      </c>
      <c r="I61" s="20">
        <v>42702</v>
      </c>
      <c r="J61" s="20">
        <v>57082</v>
      </c>
      <c r="K61" s="20">
        <v>63592</v>
      </c>
      <c r="L61" s="20">
        <v>950</v>
      </c>
      <c r="M61" s="20">
        <v>1288</v>
      </c>
      <c r="N61" s="20">
        <v>3265</v>
      </c>
      <c r="O61" s="20">
        <v>4635</v>
      </c>
      <c r="P61" s="20">
        <v>5394</v>
      </c>
      <c r="Q61" s="20">
        <v>6441</v>
      </c>
      <c r="R61" s="21">
        <v>592</v>
      </c>
    </row>
    <row r="62" spans="1:18" x14ac:dyDescent="0.2">
      <c r="A62" s="6">
        <v>599</v>
      </c>
      <c r="B62" s="24" t="s">
        <v>65</v>
      </c>
      <c r="C62" s="20">
        <v>127</v>
      </c>
      <c r="D62" s="20">
        <v>120</v>
      </c>
      <c r="E62" s="20">
        <v>95</v>
      </c>
      <c r="F62" s="20">
        <v>504</v>
      </c>
      <c r="G62" s="20">
        <v>531</v>
      </c>
      <c r="H62" s="20">
        <v>526</v>
      </c>
      <c r="I62" s="20">
        <v>9686</v>
      </c>
      <c r="J62" s="20">
        <v>8643</v>
      </c>
      <c r="K62" s="20">
        <v>8245</v>
      </c>
      <c r="L62" s="20">
        <v>84</v>
      </c>
      <c r="M62" s="20">
        <v>46</v>
      </c>
      <c r="N62" s="20">
        <v>56</v>
      </c>
      <c r="O62" s="20">
        <v>1722</v>
      </c>
      <c r="P62" s="20">
        <v>1321</v>
      </c>
      <c r="Q62" s="20">
        <v>1450</v>
      </c>
      <c r="R62" s="21">
        <v>599</v>
      </c>
    </row>
    <row r="63" spans="1:18" x14ac:dyDescent="0.2">
      <c r="A63" s="6"/>
      <c r="B63" s="24"/>
      <c r="C63" s="20"/>
      <c r="D63" s="20"/>
      <c r="E63" s="20"/>
      <c r="F63" s="20"/>
      <c r="G63" s="20"/>
      <c r="H63" s="20"/>
      <c r="I63" s="20"/>
      <c r="J63" s="20"/>
      <c r="K63" s="20"/>
      <c r="L63" s="20"/>
      <c r="M63" s="20"/>
      <c r="N63" s="20"/>
      <c r="O63" s="20"/>
      <c r="P63" s="20"/>
      <c r="Q63" s="20"/>
      <c r="R63" s="21"/>
    </row>
    <row r="64" spans="1:18" x14ac:dyDescent="0.2">
      <c r="A64" s="6">
        <v>60</v>
      </c>
      <c r="B64" s="24" t="s">
        <v>66</v>
      </c>
      <c r="C64" s="20">
        <v>2373</v>
      </c>
      <c r="D64" s="20">
        <v>2239</v>
      </c>
      <c r="E64" s="20">
        <v>1983</v>
      </c>
      <c r="F64" s="20">
        <v>12361</v>
      </c>
      <c r="G64" s="20">
        <v>14460</v>
      </c>
      <c r="H64" s="20">
        <v>12756</v>
      </c>
      <c r="I64" s="20">
        <v>191980</v>
      </c>
      <c r="J64" s="20">
        <v>220061</v>
      </c>
      <c r="K64" s="20">
        <v>206260</v>
      </c>
      <c r="L64" s="20">
        <v>5526</v>
      </c>
      <c r="M64" s="20">
        <v>7406</v>
      </c>
      <c r="N64" s="20">
        <v>6043</v>
      </c>
      <c r="O64" s="20">
        <v>24182</v>
      </c>
      <c r="P64" s="20">
        <v>22284</v>
      </c>
      <c r="Q64" s="20">
        <v>23492</v>
      </c>
      <c r="R64" s="21">
        <v>60</v>
      </c>
    </row>
    <row r="65" spans="1:18" x14ac:dyDescent="0.2">
      <c r="A65" s="6">
        <v>601</v>
      </c>
      <c r="B65" s="24" t="s">
        <v>67</v>
      </c>
      <c r="C65" s="20">
        <v>496</v>
      </c>
      <c r="D65" s="20">
        <v>481</v>
      </c>
      <c r="E65" s="20">
        <v>436</v>
      </c>
      <c r="F65" s="20">
        <v>2222</v>
      </c>
      <c r="G65" s="20">
        <v>3231</v>
      </c>
      <c r="H65" s="20">
        <v>2515</v>
      </c>
      <c r="I65" s="20">
        <v>42337</v>
      </c>
      <c r="J65" s="20">
        <v>58331</v>
      </c>
      <c r="K65" s="20">
        <v>42532</v>
      </c>
      <c r="L65" s="20">
        <v>347</v>
      </c>
      <c r="M65" s="20">
        <v>465</v>
      </c>
      <c r="N65" s="20">
        <v>451</v>
      </c>
      <c r="O65" s="20">
        <v>4556</v>
      </c>
      <c r="P65" s="20">
        <v>4703</v>
      </c>
      <c r="Q65" s="20">
        <v>4990</v>
      </c>
      <c r="R65" s="21">
        <v>601</v>
      </c>
    </row>
    <row r="66" spans="1:18" x14ac:dyDescent="0.2">
      <c r="A66" s="6">
        <v>602</v>
      </c>
      <c r="B66" s="24" t="s">
        <v>68</v>
      </c>
      <c r="C66" s="20">
        <v>72</v>
      </c>
      <c r="D66" s="20">
        <v>48</v>
      </c>
      <c r="E66" s="20">
        <v>43</v>
      </c>
      <c r="F66" s="20">
        <v>345</v>
      </c>
      <c r="G66" s="20">
        <v>233</v>
      </c>
      <c r="H66" s="20">
        <v>163</v>
      </c>
      <c r="I66" s="20">
        <v>9895</v>
      </c>
      <c r="J66" s="20">
        <v>5616</v>
      </c>
      <c r="K66" s="20">
        <v>3961</v>
      </c>
      <c r="L66" s="20">
        <v>133</v>
      </c>
      <c r="M66" s="20">
        <v>152</v>
      </c>
      <c r="N66" s="20">
        <v>61</v>
      </c>
      <c r="O66" s="20">
        <v>876</v>
      </c>
      <c r="P66" s="20">
        <v>805</v>
      </c>
      <c r="Q66" s="20">
        <v>386</v>
      </c>
      <c r="R66" s="21">
        <v>602</v>
      </c>
    </row>
    <row r="67" spans="1:18" x14ac:dyDescent="0.2">
      <c r="A67" s="6">
        <v>603</v>
      </c>
      <c r="B67" s="24" t="s">
        <v>69</v>
      </c>
      <c r="C67" s="20">
        <v>394</v>
      </c>
      <c r="D67" s="20">
        <v>350</v>
      </c>
      <c r="E67" s="20">
        <v>294</v>
      </c>
      <c r="F67" s="20">
        <v>2434</v>
      </c>
      <c r="G67" s="20">
        <v>2462</v>
      </c>
      <c r="H67" s="20">
        <v>2060</v>
      </c>
      <c r="I67" s="20">
        <v>55672</v>
      </c>
      <c r="J67" s="20">
        <v>59451</v>
      </c>
      <c r="K67" s="20">
        <v>66879</v>
      </c>
      <c r="L67" s="20">
        <v>1633</v>
      </c>
      <c r="M67" s="20">
        <v>1122</v>
      </c>
      <c r="N67" s="20">
        <v>1053</v>
      </c>
      <c r="O67" s="20">
        <v>1645</v>
      </c>
      <c r="P67" s="20">
        <v>1384</v>
      </c>
      <c r="Q67" s="20">
        <v>1424</v>
      </c>
      <c r="R67" s="21">
        <v>603</v>
      </c>
    </row>
    <row r="68" spans="1:18" x14ac:dyDescent="0.2">
      <c r="A68" s="6">
        <v>604</v>
      </c>
      <c r="B68" s="24" t="s">
        <v>70</v>
      </c>
      <c r="C68" s="20">
        <v>341</v>
      </c>
      <c r="D68" s="20">
        <v>304</v>
      </c>
      <c r="E68" s="20">
        <v>226</v>
      </c>
      <c r="F68" s="20">
        <v>3623</v>
      </c>
      <c r="G68" s="20">
        <v>3732</v>
      </c>
      <c r="H68" s="20">
        <v>3244</v>
      </c>
      <c r="I68" s="20">
        <v>26462</v>
      </c>
      <c r="J68" s="20">
        <v>24866</v>
      </c>
      <c r="K68" s="20">
        <v>25419</v>
      </c>
      <c r="L68" s="20">
        <v>2184</v>
      </c>
      <c r="M68" s="20">
        <v>3077</v>
      </c>
      <c r="N68" s="20">
        <v>3598</v>
      </c>
      <c r="O68" s="20">
        <v>3273</v>
      </c>
      <c r="P68" s="20">
        <v>2902</v>
      </c>
      <c r="Q68" s="20">
        <v>3580</v>
      </c>
      <c r="R68" s="21">
        <v>604</v>
      </c>
    </row>
    <row r="69" spans="1:18" x14ac:dyDescent="0.2">
      <c r="A69" s="6">
        <v>605</v>
      </c>
      <c r="B69" s="24" t="s">
        <v>71</v>
      </c>
      <c r="C69" s="20">
        <v>203</v>
      </c>
      <c r="D69" s="20">
        <v>178</v>
      </c>
      <c r="E69" s="20">
        <v>161</v>
      </c>
      <c r="F69" s="20">
        <v>903</v>
      </c>
      <c r="G69" s="20">
        <v>1081</v>
      </c>
      <c r="H69" s="20">
        <v>943</v>
      </c>
      <c r="I69" s="20">
        <v>17826</v>
      </c>
      <c r="J69" s="20">
        <v>21769</v>
      </c>
      <c r="K69" s="20">
        <v>15148</v>
      </c>
      <c r="L69" s="20">
        <v>549</v>
      </c>
      <c r="M69" s="20">
        <v>413</v>
      </c>
      <c r="N69" s="20">
        <v>235</v>
      </c>
      <c r="O69" s="20">
        <v>4365</v>
      </c>
      <c r="P69" s="20">
        <v>3728</v>
      </c>
      <c r="Q69" s="20">
        <v>3424</v>
      </c>
      <c r="R69" s="21">
        <v>605</v>
      </c>
    </row>
    <row r="70" spans="1:18" x14ac:dyDescent="0.2">
      <c r="A70" s="6"/>
      <c r="B70" s="24" t="s">
        <v>72</v>
      </c>
      <c r="C70" s="20"/>
      <c r="D70" s="20"/>
      <c r="E70" s="20"/>
      <c r="F70" s="20"/>
      <c r="G70" s="20"/>
      <c r="H70" s="20"/>
      <c r="I70" s="20"/>
      <c r="J70" s="20"/>
      <c r="K70" s="20"/>
      <c r="L70" s="20"/>
      <c r="M70" s="20"/>
      <c r="N70" s="20"/>
      <c r="O70" s="20"/>
      <c r="P70" s="20"/>
      <c r="Q70" s="20"/>
      <c r="R70" s="21"/>
    </row>
    <row r="71" spans="1:18" x14ac:dyDescent="0.2">
      <c r="A71" s="6">
        <v>606</v>
      </c>
      <c r="B71" s="24" t="s">
        <v>73</v>
      </c>
      <c r="C71" s="20">
        <v>57</v>
      </c>
      <c r="D71" s="20">
        <v>29</v>
      </c>
      <c r="E71" s="20">
        <v>16</v>
      </c>
      <c r="F71" s="20">
        <v>183</v>
      </c>
      <c r="G71" s="20">
        <v>139</v>
      </c>
      <c r="H71" s="20">
        <v>43</v>
      </c>
      <c r="I71" s="20">
        <v>2311</v>
      </c>
      <c r="J71" s="20">
        <v>1496</v>
      </c>
      <c r="K71" s="20">
        <v>310</v>
      </c>
      <c r="L71" s="20">
        <v>127</v>
      </c>
      <c r="M71" s="20">
        <v>173</v>
      </c>
      <c r="N71" s="20">
        <v>26</v>
      </c>
      <c r="O71" s="20">
        <v>256</v>
      </c>
      <c r="P71" s="20">
        <v>190</v>
      </c>
      <c r="Q71" s="20">
        <v>41</v>
      </c>
      <c r="R71" s="21">
        <v>606</v>
      </c>
    </row>
    <row r="72" spans="1:18" x14ac:dyDescent="0.2">
      <c r="A72" s="6">
        <v>607</v>
      </c>
      <c r="B72" s="24" t="s">
        <v>74</v>
      </c>
      <c r="C72" s="20">
        <v>106</v>
      </c>
      <c r="D72" s="20">
        <v>102</v>
      </c>
      <c r="E72" s="20">
        <v>103</v>
      </c>
      <c r="F72" s="20">
        <v>403</v>
      </c>
      <c r="G72" s="20">
        <v>539</v>
      </c>
      <c r="H72" s="20">
        <v>497</v>
      </c>
      <c r="I72" s="20">
        <v>5850</v>
      </c>
      <c r="J72" s="20">
        <v>8148</v>
      </c>
      <c r="K72" s="20">
        <v>7244</v>
      </c>
      <c r="L72" s="20">
        <v>68</v>
      </c>
      <c r="M72" s="20">
        <v>166</v>
      </c>
      <c r="N72" s="20">
        <v>130</v>
      </c>
      <c r="O72" s="20">
        <v>1623</v>
      </c>
      <c r="P72" s="20">
        <v>2026</v>
      </c>
      <c r="Q72" s="20">
        <v>2048</v>
      </c>
      <c r="R72" s="21">
        <v>607</v>
      </c>
    </row>
    <row r="73" spans="1:18" x14ac:dyDescent="0.2">
      <c r="A73" s="26">
        <v>609</v>
      </c>
      <c r="B73" s="27" t="s">
        <v>75</v>
      </c>
      <c r="C73" s="28">
        <v>704</v>
      </c>
      <c r="D73" s="28">
        <v>747</v>
      </c>
      <c r="E73" s="28">
        <v>704</v>
      </c>
      <c r="F73" s="28">
        <v>2248</v>
      </c>
      <c r="G73" s="28">
        <v>3043</v>
      </c>
      <c r="H73" s="28">
        <v>3291</v>
      </c>
      <c r="I73" s="28">
        <v>31628</v>
      </c>
      <c r="J73" s="28">
        <v>40384</v>
      </c>
      <c r="K73" s="28">
        <v>44767</v>
      </c>
      <c r="L73" s="28">
        <v>484</v>
      </c>
      <c r="M73" s="28">
        <v>1838</v>
      </c>
      <c r="N73" s="28">
        <v>488</v>
      </c>
      <c r="O73" s="28">
        <v>7589</v>
      </c>
      <c r="P73" s="28">
        <v>6545</v>
      </c>
      <c r="Q73" s="28">
        <v>7598</v>
      </c>
      <c r="R73" s="29">
        <v>609</v>
      </c>
    </row>
  </sheetData>
  <mergeCells count="13">
    <mergeCell ref="R8:R9"/>
    <mergeCell ref="A8:B9"/>
    <mergeCell ref="C8:E8"/>
    <mergeCell ref="F8:H8"/>
    <mergeCell ref="I8:K8"/>
    <mergeCell ref="L8:N8"/>
    <mergeCell ref="O8:Q8"/>
    <mergeCell ref="A1:R1"/>
    <mergeCell ref="A2:R2"/>
    <mergeCell ref="A3:R3"/>
    <mergeCell ref="A4:R4"/>
    <mergeCell ref="A5:R5"/>
    <mergeCell ref="A6:R6"/>
  </mergeCells>
  <phoneticPr fontId="3"/>
  <pageMargins left="0.75" right="0.75" top="1" bottom="1" header="0.51200000000000001" footer="0.51200000000000001"/>
  <pageSetup paperSize="8" scale="70" orientation="landscape" horizontalDpi="300"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FF8ED-587F-44E4-B98C-58EB5630A876}">
  <dimension ref="A1:S70"/>
  <sheetViews>
    <sheetView zoomScale="115" zoomScaleNormal="115" workbookViewId="0">
      <pane xSplit="2" ySplit="6" topLeftCell="C7" activePane="bottomRight" state="frozen"/>
      <selection pane="topRight" activeCell="C1" sqref="C1"/>
      <selection pane="bottomLeft" activeCell="A7" sqref="A7"/>
      <selection pane="bottomRight" sqref="A1:S1"/>
    </sheetView>
  </sheetViews>
  <sheetFormatPr defaultRowHeight="13" x14ac:dyDescent="0.2"/>
  <cols>
    <col min="1" max="1" width="6.36328125" customWidth="1"/>
    <col min="2" max="2" width="27.90625" customWidth="1"/>
    <col min="3" max="3" width="7.7265625" bestFit="1" customWidth="1"/>
    <col min="4" max="13" width="6.6328125" customWidth="1"/>
    <col min="14" max="18" width="12.6328125" customWidth="1"/>
    <col min="19" max="19" width="7.453125" customWidth="1"/>
    <col min="257" max="257" width="6.36328125" customWidth="1"/>
    <col min="258" max="258" width="27.90625" customWidth="1"/>
    <col min="259" max="259" width="7.7265625" bestFit="1" customWidth="1"/>
    <col min="260" max="269" width="6.6328125" customWidth="1"/>
    <col min="270" max="274" width="12.6328125" customWidth="1"/>
    <col min="275" max="275" width="7.453125" customWidth="1"/>
    <col min="513" max="513" width="6.36328125" customWidth="1"/>
    <col min="514" max="514" width="27.90625" customWidth="1"/>
    <col min="515" max="515" width="7.7265625" bestFit="1" customWidth="1"/>
    <col min="516" max="525" width="6.6328125" customWidth="1"/>
    <col min="526" max="530" width="12.6328125" customWidth="1"/>
    <col min="531" max="531" width="7.453125" customWidth="1"/>
    <col min="769" max="769" width="6.36328125" customWidth="1"/>
    <col min="770" max="770" width="27.90625" customWidth="1"/>
    <col min="771" max="771" width="7.7265625" bestFit="1" customWidth="1"/>
    <col min="772" max="781" width="6.6328125" customWidth="1"/>
    <col min="782" max="786" width="12.6328125" customWidth="1"/>
    <col min="787" max="787" width="7.453125" customWidth="1"/>
    <col min="1025" max="1025" width="6.36328125" customWidth="1"/>
    <col min="1026" max="1026" width="27.90625" customWidth="1"/>
    <col min="1027" max="1027" width="7.7265625" bestFit="1" customWidth="1"/>
    <col min="1028" max="1037" width="6.6328125" customWidth="1"/>
    <col min="1038" max="1042" width="12.6328125" customWidth="1"/>
    <col min="1043" max="1043" width="7.453125" customWidth="1"/>
    <col min="1281" max="1281" width="6.36328125" customWidth="1"/>
    <col min="1282" max="1282" width="27.90625" customWidth="1"/>
    <col min="1283" max="1283" width="7.7265625" bestFit="1" customWidth="1"/>
    <col min="1284" max="1293" width="6.6328125" customWidth="1"/>
    <col min="1294" max="1298" width="12.6328125" customWidth="1"/>
    <col min="1299" max="1299" width="7.453125" customWidth="1"/>
    <col min="1537" max="1537" width="6.36328125" customWidth="1"/>
    <col min="1538" max="1538" width="27.90625" customWidth="1"/>
    <col min="1539" max="1539" width="7.7265625" bestFit="1" customWidth="1"/>
    <col min="1540" max="1549" width="6.6328125" customWidth="1"/>
    <col min="1550" max="1554" width="12.6328125" customWidth="1"/>
    <col min="1555" max="1555" width="7.453125" customWidth="1"/>
    <col min="1793" max="1793" width="6.36328125" customWidth="1"/>
    <col min="1794" max="1794" width="27.90625" customWidth="1"/>
    <col min="1795" max="1795" width="7.7265625" bestFit="1" customWidth="1"/>
    <col min="1796" max="1805" width="6.6328125" customWidth="1"/>
    <col min="1806" max="1810" width="12.6328125" customWidth="1"/>
    <col min="1811" max="1811" width="7.453125" customWidth="1"/>
    <col min="2049" max="2049" width="6.36328125" customWidth="1"/>
    <col min="2050" max="2050" width="27.90625" customWidth="1"/>
    <col min="2051" max="2051" width="7.7265625" bestFit="1" customWidth="1"/>
    <col min="2052" max="2061" width="6.6328125" customWidth="1"/>
    <col min="2062" max="2066" width="12.6328125" customWidth="1"/>
    <col min="2067" max="2067" width="7.453125" customWidth="1"/>
    <col min="2305" max="2305" width="6.36328125" customWidth="1"/>
    <col min="2306" max="2306" width="27.90625" customWidth="1"/>
    <col min="2307" max="2307" width="7.7265625" bestFit="1" customWidth="1"/>
    <col min="2308" max="2317" width="6.6328125" customWidth="1"/>
    <col min="2318" max="2322" width="12.6328125" customWidth="1"/>
    <col min="2323" max="2323" width="7.453125" customWidth="1"/>
    <col min="2561" max="2561" width="6.36328125" customWidth="1"/>
    <col min="2562" max="2562" width="27.90625" customWidth="1"/>
    <col min="2563" max="2563" width="7.7265625" bestFit="1" customWidth="1"/>
    <col min="2564" max="2573" width="6.6328125" customWidth="1"/>
    <col min="2574" max="2578" width="12.6328125" customWidth="1"/>
    <col min="2579" max="2579" width="7.453125" customWidth="1"/>
    <col min="2817" max="2817" width="6.36328125" customWidth="1"/>
    <col min="2818" max="2818" width="27.90625" customWidth="1"/>
    <col min="2819" max="2819" width="7.7265625" bestFit="1" customWidth="1"/>
    <col min="2820" max="2829" width="6.6328125" customWidth="1"/>
    <col min="2830" max="2834" width="12.6328125" customWidth="1"/>
    <col min="2835" max="2835" width="7.453125" customWidth="1"/>
    <col min="3073" max="3073" width="6.36328125" customWidth="1"/>
    <col min="3074" max="3074" width="27.90625" customWidth="1"/>
    <col min="3075" max="3075" width="7.7265625" bestFit="1" customWidth="1"/>
    <col min="3076" max="3085" width="6.6328125" customWidth="1"/>
    <col min="3086" max="3090" width="12.6328125" customWidth="1"/>
    <col min="3091" max="3091" width="7.453125" customWidth="1"/>
    <col min="3329" max="3329" width="6.36328125" customWidth="1"/>
    <col min="3330" max="3330" width="27.90625" customWidth="1"/>
    <col min="3331" max="3331" width="7.7265625" bestFit="1" customWidth="1"/>
    <col min="3332" max="3341" width="6.6328125" customWidth="1"/>
    <col min="3342" max="3346" width="12.6328125" customWidth="1"/>
    <col min="3347" max="3347" width="7.453125" customWidth="1"/>
    <col min="3585" max="3585" width="6.36328125" customWidth="1"/>
    <col min="3586" max="3586" width="27.90625" customWidth="1"/>
    <col min="3587" max="3587" width="7.7265625" bestFit="1" customWidth="1"/>
    <col min="3588" max="3597" width="6.6328125" customWidth="1"/>
    <col min="3598" max="3602" width="12.6328125" customWidth="1"/>
    <col min="3603" max="3603" width="7.453125" customWidth="1"/>
    <col min="3841" max="3841" width="6.36328125" customWidth="1"/>
    <col min="3842" max="3842" width="27.90625" customWidth="1"/>
    <col min="3843" max="3843" width="7.7265625" bestFit="1" customWidth="1"/>
    <col min="3844" max="3853" width="6.6328125" customWidth="1"/>
    <col min="3854" max="3858" width="12.6328125" customWidth="1"/>
    <col min="3859" max="3859" width="7.453125" customWidth="1"/>
    <col min="4097" max="4097" width="6.36328125" customWidth="1"/>
    <col min="4098" max="4098" width="27.90625" customWidth="1"/>
    <col min="4099" max="4099" width="7.7265625" bestFit="1" customWidth="1"/>
    <col min="4100" max="4109" width="6.6328125" customWidth="1"/>
    <col min="4110" max="4114" width="12.6328125" customWidth="1"/>
    <col min="4115" max="4115" width="7.453125" customWidth="1"/>
    <col min="4353" max="4353" width="6.36328125" customWidth="1"/>
    <col min="4354" max="4354" width="27.90625" customWidth="1"/>
    <col min="4355" max="4355" width="7.7265625" bestFit="1" customWidth="1"/>
    <col min="4356" max="4365" width="6.6328125" customWidth="1"/>
    <col min="4366" max="4370" width="12.6328125" customWidth="1"/>
    <col min="4371" max="4371" width="7.453125" customWidth="1"/>
    <col min="4609" max="4609" width="6.36328125" customWidth="1"/>
    <col min="4610" max="4610" width="27.90625" customWidth="1"/>
    <col min="4611" max="4611" width="7.7265625" bestFit="1" customWidth="1"/>
    <col min="4612" max="4621" width="6.6328125" customWidth="1"/>
    <col min="4622" max="4626" width="12.6328125" customWidth="1"/>
    <col min="4627" max="4627" width="7.453125" customWidth="1"/>
    <col min="4865" max="4865" width="6.36328125" customWidth="1"/>
    <col min="4866" max="4866" width="27.90625" customWidth="1"/>
    <col min="4867" max="4867" width="7.7265625" bestFit="1" customWidth="1"/>
    <col min="4868" max="4877" width="6.6328125" customWidth="1"/>
    <col min="4878" max="4882" width="12.6328125" customWidth="1"/>
    <col min="4883" max="4883" width="7.453125" customWidth="1"/>
    <col min="5121" max="5121" width="6.36328125" customWidth="1"/>
    <col min="5122" max="5122" width="27.90625" customWidth="1"/>
    <col min="5123" max="5123" width="7.7265625" bestFit="1" customWidth="1"/>
    <col min="5124" max="5133" width="6.6328125" customWidth="1"/>
    <col min="5134" max="5138" width="12.6328125" customWidth="1"/>
    <col min="5139" max="5139" width="7.453125" customWidth="1"/>
    <col min="5377" max="5377" width="6.36328125" customWidth="1"/>
    <col min="5378" max="5378" width="27.90625" customWidth="1"/>
    <col min="5379" max="5379" width="7.7265625" bestFit="1" customWidth="1"/>
    <col min="5380" max="5389" width="6.6328125" customWidth="1"/>
    <col min="5390" max="5394" width="12.6328125" customWidth="1"/>
    <col min="5395" max="5395" width="7.453125" customWidth="1"/>
    <col min="5633" max="5633" width="6.36328125" customWidth="1"/>
    <col min="5634" max="5634" width="27.90625" customWidth="1"/>
    <col min="5635" max="5635" width="7.7265625" bestFit="1" customWidth="1"/>
    <col min="5636" max="5645" width="6.6328125" customWidth="1"/>
    <col min="5646" max="5650" width="12.6328125" customWidth="1"/>
    <col min="5651" max="5651" width="7.453125" customWidth="1"/>
    <col min="5889" max="5889" width="6.36328125" customWidth="1"/>
    <col min="5890" max="5890" width="27.90625" customWidth="1"/>
    <col min="5891" max="5891" width="7.7265625" bestFit="1" customWidth="1"/>
    <col min="5892" max="5901" width="6.6328125" customWidth="1"/>
    <col min="5902" max="5906" width="12.6328125" customWidth="1"/>
    <col min="5907" max="5907" width="7.453125" customWidth="1"/>
    <col min="6145" max="6145" width="6.36328125" customWidth="1"/>
    <col min="6146" max="6146" width="27.90625" customWidth="1"/>
    <col min="6147" max="6147" width="7.7265625" bestFit="1" customWidth="1"/>
    <col min="6148" max="6157" width="6.6328125" customWidth="1"/>
    <col min="6158" max="6162" width="12.6328125" customWidth="1"/>
    <col min="6163" max="6163" width="7.453125" customWidth="1"/>
    <col min="6401" max="6401" width="6.36328125" customWidth="1"/>
    <col min="6402" max="6402" width="27.90625" customWidth="1"/>
    <col min="6403" max="6403" width="7.7265625" bestFit="1" customWidth="1"/>
    <col min="6404" max="6413" width="6.6328125" customWidth="1"/>
    <col min="6414" max="6418" width="12.6328125" customWidth="1"/>
    <col min="6419" max="6419" width="7.453125" customWidth="1"/>
    <col min="6657" max="6657" width="6.36328125" customWidth="1"/>
    <col min="6658" max="6658" width="27.90625" customWidth="1"/>
    <col min="6659" max="6659" width="7.7265625" bestFit="1" customWidth="1"/>
    <col min="6660" max="6669" width="6.6328125" customWidth="1"/>
    <col min="6670" max="6674" width="12.6328125" customWidth="1"/>
    <col min="6675" max="6675" width="7.453125" customWidth="1"/>
    <col min="6913" max="6913" width="6.36328125" customWidth="1"/>
    <col min="6914" max="6914" width="27.90625" customWidth="1"/>
    <col min="6915" max="6915" width="7.7265625" bestFit="1" customWidth="1"/>
    <col min="6916" max="6925" width="6.6328125" customWidth="1"/>
    <col min="6926" max="6930" width="12.6328125" customWidth="1"/>
    <col min="6931" max="6931" width="7.453125" customWidth="1"/>
    <col min="7169" max="7169" width="6.36328125" customWidth="1"/>
    <col min="7170" max="7170" width="27.90625" customWidth="1"/>
    <col min="7171" max="7171" width="7.7265625" bestFit="1" customWidth="1"/>
    <col min="7172" max="7181" width="6.6328125" customWidth="1"/>
    <col min="7182" max="7186" width="12.6328125" customWidth="1"/>
    <col min="7187" max="7187" width="7.453125" customWidth="1"/>
    <col min="7425" max="7425" width="6.36328125" customWidth="1"/>
    <col min="7426" max="7426" width="27.90625" customWidth="1"/>
    <col min="7427" max="7427" width="7.7265625" bestFit="1" customWidth="1"/>
    <col min="7428" max="7437" width="6.6328125" customWidth="1"/>
    <col min="7438" max="7442" width="12.6328125" customWidth="1"/>
    <col min="7443" max="7443" width="7.453125" customWidth="1"/>
    <col min="7681" max="7681" width="6.36328125" customWidth="1"/>
    <col min="7682" max="7682" width="27.90625" customWidth="1"/>
    <col min="7683" max="7683" width="7.7265625" bestFit="1" customWidth="1"/>
    <col min="7684" max="7693" width="6.6328125" customWidth="1"/>
    <col min="7694" max="7698" width="12.6328125" customWidth="1"/>
    <col min="7699" max="7699" width="7.453125" customWidth="1"/>
    <col min="7937" max="7937" width="6.36328125" customWidth="1"/>
    <col min="7938" max="7938" width="27.90625" customWidth="1"/>
    <col min="7939" max="7939" width="7.7265625" bestFit="1" customWidth="1"/>
    <col min="7940" max="7949" width="6.6328125" customWidth="1"/>
    <col min="7950" max="7954" width="12.6328125" customWidth="1"/>
    <col min="7955" max="7955" width="7.453125" customWidth="1"/>
    <col min="8193" max="8193" width="6.36328125" customWidth="1"/>
    <col min="8194" max="8194" width="27.90625" customWidth="1"/>
    <col min="8195" max="8195" width="7.7265625" bestFit="1" customWidth="1"/>
    <col min="8196" max="8205" width="6.6328125" customWidth="1"/>
    <col min="8206" max="8210" width="12.6328125" customWidth="1"/>
    <col min="8211" max="8211" width="7.453125" customWidth="1"/>
    <col min="8449" max="8449" width="6.36328125" customWidth="1"/>
    <col min="8450" max="8450" width="27.90625" customWidth="1"/>
    <col min="8451" max="8451" width="7.7265625" bestFit="1" customWidth="1"/>
    <col min="8452" max="8461" width="6.6328125" customWidth="1"/>
    <col min="8462" max="8466" width="12.6328125" customWidth="1"/>
    <col min="8467" max="8467" width="7.453125" customWidth="1"/>
    <col min="8705" max="8705" width="6.36328125" customWidth="1"/>
    <col min="8706" max="8706" width="27.90625" customWidth="1"/>
    <col min="8707" max="8707" width="7.7265625" bestFit="1" customWidth="1"/>
    <col min="8708" max="8717" width="6.6328125" customWidth="1"/>
    <col min="8718" max="8722" width="12.6328125" customWidth="1"/>
    <col min="8723" max="8723" width="7.453125" customWidth="1"/>
    <col min="8961" max="8961" width="6.36328125" customWidth="1"/>
    <col min="8962" max="8962" width="27.90625" customWidth="1"/>
    <col min="8963" max="8963" width="7.7265625" bestFit="1" customWidth="1"/>
    <col min="8964" max="8973" width="6.6328125" customWidth="1"/>
    <col min="8974" max="8978" width="12.6328125" customWidth="1"/>
    <col min="8979" max="8979" width="7.453125" customWidth="1"/>
    <col min="9217" max="9217" width="6.36328125" customWidth="1"/>
    <col min="9218" max="9218" width="27.90625" customWidth="1"/>
    <col min="9219" max="9219" width="7.7265625" bestFit="1" customWidth="1"/>
    <col min="9220" max="9229" width="6.6328125" customWidth="1"/>
    <col min="9230" max="9234" width="12.6328125" customWidth="1"/>
    <col min="9235" max="9235" width="7.453125" customWidth="1"/>
    <col min="9473" max="9473" width="6.36328125" customWidth="1"/>
    <col min="9474" max="9474" width="27.90625" customWidth="1"/>
    <col min="9475" max="9475" width="7.7265625" bestFit="1" customWidth="1"/>
    <col min="9476" max="9485" width="6.6328125" customWidth="1"/>
    <col min="9486" max="9490" width="12.6328125" customWidth="1"/>
    <col min="9491" max="9491" width="7.453125" customWidth="1"/>
    <col min="9729" max="9729" width="6.36328125" customWidth="1"/>
    <col min="9730" max="9730" width="27.90625" customWidth="1"/>
    <col min="9731" max="9731" width="7.7265625" bestFit="1" customWidth="1"/>
    <col min="9732" max="9741" width="6.6328125" customWidth="1"/>
    <col min="9742" max="9746" width="12.6328125" customWidth="1"/>
    <col min="9747" max="9747" width="7.453125" customWidth="1"/>
    <col min="9985" max="9985" width="6.36328125" customWidth="1"/>
    <col min="9986" max="9986" width="27.90625" customWidth="1"/>
    <col min="9987" max="9987" width="7.7265625" bestFit="1" customWidth="1"/>
    <col min="9988" max="9997" width="6.6328125" customWidth="1"/>
    <col min="9998" max="10002" width="12.6328125" customWidth="1"/>
    <col min="10003" max="10003" width="7.453125" customWidth="1"/>
    <col min="10241" max="10241" width="6.36328125" customWidth="1"/>
    <col min="10242" max="10242" width="27.90625" customWidth="1"/>
    <col min="10243" max="10243" width="7.7265625" bestFit="1" customWidth="1"/>
    <col min="10244" max="10253" width="6.6328125" customWidth="1"/>
    <col min="10254" max="10258" width="12.6328125" customWidth="1"/>
    <col min="10259" max="10259" width="7.453125" customWidth="1"/>
    <col min="10497" max="10497" width="6.36328125" customWidth="1"/>
    <col min="10498" max="10498" width="27.90625" customWidth="1"/>
    <col min="10499" max="10499" width="7.7265625" bestFit="1" customWidth="1"/>
    <col min="10500" max="10509" width="6.6328125" customWidth="1"/>
    <col min="10510" max="10514" width="12.6328125" customWidth="1"/>
    <col min="10515" max="10515" width="7.453125" customWidth="1"/>
    <col min="10753" max="10753" width="6.36328125" customWidth="1"/>
    <col min="10754" max="10754" width="27.90625" customWidth="1"/>
    <col min="10755" max="10755" width="7.7265625" bestFit="1" customWidth="1"/>
    <col min="10756" max="10765" width="6.6328125" customWidth="1"/>
    <col min="10766" max="10770" width="12.6328125" customWidth="1"/>
    <col min="10771" max="10771" width="7.453125" customWidth="1"/>
    <col min="11009" max="11009" width="6.36328125" customWidth="1"/>
    <col min="11010" max="11010" width="27.90625" customWidth="1"/>
    <col min="11011" max="11011" width="7.7265625" bestFit="1" customWidth="1"/>
    <col min="11012" max="11021" width="6.6328125" customWidth="1"/>
    <col min="11022" max="11026" width="12.6328125" customWidth="1"/>
    <col min="11027" max="11027" width="7.453125" customWidth="1"/>
    <col min="11265" max="11265" width="6.36328125" customWidth="1"/>
    <col min="11266" max="11266" width="27.90625" customWidth="1"/>
    <col min="11267" max="11267" width="7.7265625" bestFit="1" customWidth="1"/>
    <col min="11268" max="11277" width="6.6328125" customWidth="1"/>
    <col min="11278" max="11282" width="12.6328125" customWidth="1"/>
    <col min="11283" max="11283" width="7.453125" customWidth="1"/>
    <col min="11521" max="11521" width="6.36328125" customWidth="1"/>
    <col min="11522" max="11522" width="27.90625" customWidth="1"/>
    <col min="11523" max="11523" width="7.7265625" bestFit="1" customWidth="1"/>
    <col min="11524" max="11533" width="6.6328125" customWidth="1"/>
    <col min="11534" max="11538" width="12.6328125" customWidth="1"/>
    <col min="11539" max="11539" width="7.453125" customWidth="1"/>
    <col min="11777" max="11777" width="6.36328125" customWidth="1"/>
    <col min="11778" max="11778" width="27.90625" customWidth="1"/>
    <col min="11779" max="11779" width="7.7265625" bestFit="1" customWidth="1"/>
    <col min="11780" max="11789" width="6.6328125" customWidth="1"/>
    <col min="11790" max="11794" width="12.6328125" customWidth="1"/>
    <col min="11795" max="11795" width="7.453125" customWidth="1"/>
    <col min="12033" max="12033" width="6.36328125" customWidth="1"/>
    <col min="12034" max="12034" width="27.90625" customWidth="1"/>
    <col min="12035" max="12035" width="7.7265625" bestFit="1" customWidth="1"/>
    <col min="12036" max="12045" width="6.6328125" customWidth="1"/>
    <col min="12046" max="12050" width="12.6328125" customWidth="1"/>
    <col min="12051" max="12051" width="7.453125" customWidth="1"/>
    <col min="12289" max="12289" width="6.36328125" customWidth="1"/>
    <col min="12290" max="12290" width="27.90625" customWidth="1"/>
    <col min="12291" max="12291" width="7.7265625" bestFit="1" customWidth="1"/>
    <col min="12292" max="12301" width="6.6328125" customWidth="1"/>
    <col min="12302" max="12306" width="12.6328125" customWidth="1"/>
    <col min="12307" max="12307" width="7.453125" customWidth="1"/>
    <col min="12545" max="12545" width="6.36328125" customWidth="1"/>
    <col min="12546" max="12546" width="27.90625" customWidth="1"/>
    <col min="12547" max="12547" width="7.7265625" bestFit="1" customWidth="1"/>
    <col min="12548" max="12557" width="6.6328125" customWidth="1"/>
    <col min="12558" max="12562" width="12.6328125" customWidth="1"/>
    <col min="12563" max="12563" width="7.453125" customWidth="1"/>
    <col min="12801" max="12801" width="6.36328125" customWidth="1"/>
    <col min="12802" max="12802" width="27.90625" customWidth="1"/>
    <col min="12803" max="12803" width="7.7265625" bestFit="1" customWidth="1"/>
    <col min="12804" max="12813" width="6.6328125" customWidth="1"/>
    <col min="12814" max="12818" width="12.6328125" customWidth="1"/>
    <col min="12819" max="12819" width="7.453125" customWidth="1"/>
    <col min="13057" max="13057" width="6.36328125" customWidth="1"/>
    <col min="13058" max="13058" width="27.90625" customWidth="1"/>
    <col min="13059" max="13059" width="7.7265625" bestFit="1" customWidth="1"/>
    <col min="13060" max="13069" width="6.6328125" customWidth="1"/>
    <col min="13070" max="13074" width="12.6328125" customWidth="1"/>
    <col min="13075" max="13075" width="7.453125" customWidth="1"/>
    <col min="13313" max="13313" width="6.36328125" customWidth="1"/>
    <col min="13314" max="13314" width="27.90625" customWidth="1"/>
    <col min="13315" max="13315" width="7.7265625" bestFit="1" customWidth="1"/>
    <col min="13316" max="13325" width="6.6328125" customWidth="1"/>
    <col min="13326" max="13330" width="12.6328125" customWidth="1"/>
    <col min="13331" max="13331" width="7.453125" customWidth="1"/>
    <col min="13569" max="13569" width="6.36328125" customWidth="1"/>
    <col min="13570" max="13570" width="27.90625" customWidth="1"/>
    <col min="13571" max="13571" width="7.7265625" bestFit="1" customWidth="1"/>
    <col min="13572" max="13581" width="6.6328125" customWidth="1"/>
    <col min="13582" max="13586" width="12.6328125" customWidth="1"/>
    <col min="13587" max="13587" width="7.453125" customWidth="1"/>
    <col min="13825" max="13825" width="6.36328125" customWidth="1"/>
    <col min="13826" max="13826" width="27.90625" customWidth="1"/>
    <col min="13827" max="13827" width="7.7265625" bestFit="1" customWidth="1"/>
    <col min="13828" max="13837" width="6.6328125" customWidth="1"/>
    <col min="13838" max="13842" width="12.6328125" customWidth="1"/>
    <col min="13843" max="13843" width="7.453125" customWidth="1"/>
    <col min="14081" max="14081" width="6.36328125" customWidth="1"/>
    <col min="14082" max="14082" width="27.90625" customWidth="1"/>
    <col min="14083" max="14083" width="7.7265625" bestFit="1" customWidth="1"/>
    <col min="14084" max="14093" width="6.6328125" customWidth="1"/>
    <col min="14094" max="14098" width="12.6328125" customWidth="1"/>
    <col min="14099" max="14099" width="7.453125" customWidth="1"/>
    <col min="14337" max="14337" width="6.36328125" customWidth="1"/>
    <col min="14338" max="14338" width="27.90625" customWidth="1"/>
    <col min="14339" max="14339" width="7.7265625" bestFit="1" customWidth="1"/>
    <col min="14340" max="14349" width="6.6328125" customWidth="1"/>
    <col min="14350" max="14354" width="12.6328125" customWidth="1"/>
    <col min="14355" max="14355" width="7.453125" customWidth="1"/>
    <col min="14593" max="14593" width="6.36328125" customWidth="1"/>
    <col min="14594" max="14594" width="27.90625" customWidth="1"/>
    <col min="14595" max="14595" width="7.7265625" bestFit="1" customWidth="1"/>
    <col min="14596" max="14605" width="6.6328125" customWidth="1"/>
    <col min="14606" max="14610" width="12.6328125" customWidth="1"/>
    <col min="14611" max="14611" width="7.453125" customWidth="1"/>
    <col min="14849" max="14849" width="6.36328125" customWidth="1"/>
    <col min="14850" max="14850" width="27.90625" customWidth="1"/>
    <col min="14851" max="14851" width="7.7265625" bestFit="1" customWidth="1"/>
    <col min="14852" max="14861" width="6.6328125" customWidth="1"/>
    <col min="14862" max="14866" width="12.6328125" customWidth="1"/>
    <col min="14867" max="14867" width="7.453125" customWidth="1"/>
    <col min="15105" max="15105" width="6.36328125" customWidth="1"/>
    <col min="15106" max="15106" width="27.90625" customWidth="1"/>
    <col min="15107" max="15107" width="7.7265625" bestFit="1" customWidth="1"/>
    <col min="15108" max="15117" width="6.6328125" customWidth="1"/>
    <col min="15118" max="15122" width="12.6328125" customWidth="1"/>
    <col min="15123" max="15123" width="7.453125" customWidth="1"/>
    <col min="15361" max="15361" width="6.36328125" customWidth="1"/>
    <col min="15362" max="15362" width="27.90625" customWidth="1"/>
    <col min="15363" max="15363" width="7.7265625" bestFit="1" customWidth="1"/>
    <col min="15364" max="15373" width="6.6328125" customWidth="1"/>
    <col min="15374" max="15378" width="12.6328125" customWidth="1"/>
    <col min="15379" max="15379" width="7.453125" customWidth="1"/>
    <col min="15617" max="15617" width="6.36328125" customWidth="1"/>
    <col min="15618" max="15618" width="27.90625" customWidth="1"/>
    <col min="15619" max="15619" width="7.7265625" bestFit="1" customWidth="1"/>
    <col min="15620" max="15629" width="6.6328125" customWidth="1"/>
    <col min="15630" max="15634" width="12.6328125" customWidth="1"/>
    <col min="15635" max="15635" width="7.453125" customWidth="1"/>
    <col min="15873" max="15873" width="6.36328125" customWidth="1"/>
    <col min="15874" max="15874" width="27.90625" customWidth="1"/>
    <col min="15875" max="15875" width="7.7265625" bestFit="1" customWidth="1"/>
    <col min="15876" max="15885" width="6.6328125" customWidth="1"/>
    <col min="15886" max="15890" width="12.6328125" customWidth="1"/>
    <col min="15891" max="15891" width="7.453125" customWidth="1"/>
    <col min="16129" max="16129" width="6.36328125" customWidth="1"/>
    <col min="16130" max="16130" width="27.90625" customWidth="1"/>
    <col min="16131" max="16131" width="7.7265625" bestFit="1" customWidth="1"/>
    <col min="16132" max="16141" width="6.6328125" customWidth="1"/>
    <col min="16142" max="16146" width="12.6328125" customWidth="1"/>
    <col min="16147" max="16147" width="7.453125" customWidth="1"/>
  </cols>
  <sheetData>
    <row r="1" spans="1:19" ht="15.5" x14ac:dyDescent="0.2">
      <c r="A1" s="5" t="s">
        <v>76</v>
      </c>
      <c r="B1" s="3"/>
      <c r="C1" s="3"/>
      <c r="D1" s="3"/>
      <c r="E1" s="3"/>
      <c r="F1" s="3"/>
      <c r="G1" s="3"/>
      <c r="H1" s="3"/>
      <c r="I1" s="3"/>
      <c r="J1" s="3"/>
      <c r="K1" s="3"/>
      <c r="L1" s="3"/>
      <c r="M1" s="3"/>
      <c r="N1" s="3"/>
      <c r="O1" s="3"/>
      <c r="P1" s="3"/>
      <c r="Q1" s="3"/>
      <c r="R1" s="3"/>
      <c r="S1" s="3"/>
    </row>
    <row r="2" spans="1:19" x14ac:dyDescent="0.2">
      <c r="A2" s="6" t="s">
        <v>77</v>
      </c>
      <c r="B2" s="6"/>
      <c r="C2" s="6"/>
      <c r="D2" s="6"/>
      <c r="E2" s="6"/>
      <c r="F2" s="6"/>
      <c r="G2" s="6"/>
      <c r="H2" s="6"/>
      <c r="I2" s="6"/>
      <c r="J2" s="6"/>
      <c r="K2" s="6"/>
      <c r="L2" s="6"/>
      <c r="M2" s="6"/>
      <c r="N2" s="6"/>
      <c r="O2" s="6"/>
      <c r="P2" s="6"/>
      <c r="Q2" s="6"/>
      <c r="R2" s="6"/>
      <c r="S2" s="6"/>
    </row>
    <row r="3" spans="1:19" x14ac:dyDescent="0.2">
      <c r="A3" s="30" t="s">
        <v>78</v>
      </c>
      <c r="B3" s="31"/>
      <c r="C3" s="31" t="s">
        <v>79</v>
      </c>
      <c r="D3" s="31"/>
      <c r="E3" s="31"/>
      <c r="F3" s="31"/>
      <c r="G3" s="31"/>
      <c r="H3" s="31"/>
      <c r="I3" s="31"/>
      <c r="J3" s="31"/>
      <c r="K3" s="31"/>
      <c r="L3" s="31"/>
      <c r="M3" s="31"/>
      <c r="N3" s="32" t="s">
        <v>80</v>
      </c>
      <c r="O3" s="31" t="s">
        <v>81</v>
      </c>
      <c r="P3" s="31" t="s">
        <v>82</v>
      </c>
      <c r="Q3" s="31" t="s">
        <v>83</v>
      </c>
      <c r="R3" s="33" t="s">
        <v>84</v>
      </c>
      <c r="S3" s="33" t="s">
        <v>85</v>
      </c>
    </row>
    <row r="4" spans="1:19" x14ac:dyDescent="0.2">
      <c r="A4" s="10"/>
      <c r="B4" s="11"/>
      <c r="C4" s="11" t="s">
        <v>86</v>
      </c>
      <c r="D4" s="11"/>
      <c r="E4" s="11"/>
      <c r="F4" s="14" t="s">
        <v>87</v>
      </c>
      <c r="G4" s="34"/>
      <c r="H4" s="34"/>
      <c r="I4" s="34"/>
      <c r="J4" s="34"/>
      <c r="K4" s="34"/>
      <c r="L4" s="34"/>
      <c r="M4" s="10"/>
      <c r="N4" s="35"/>
      <c r="O4" s="11"/>
      <c r="P4" s="11"/>
      <c r="Q4" s="11"/>
      <c r="R4" s="14"/>
      <c r="S4" s="14"/>
    </row>
    <row r="5" spans="1:19" x14ac:dyDescent="0.2">
      <c r="A5" s="10"/>
      <c r="B5" s="11"/>
      <c r="C5" s="11" t="s">
        <v>88</v>
      </c>
      <c r="D5" s="11" t="s">
        <v>89</v>
      </c>
      <c r="E5" s="11" t="s">
        <v>90</v>
      </c>
      <c r="F5" s="36" t="s">
        <v>91</v>
      </c>
      <c r="G5" s="36" t="s">
        <v>92</v>
      </c>
      <c r="H5" s="36" t="s">
        <v>93</v>
      </c>
      <c r="I5" s="36" t="s">
        <v>94</v>
      </c>
      <c r="J5" s="36" t="s">
        <v>95</v>
      </c>
      <c r="K5" s="36" t="s">
        <v>96</v>
      </c>
      <c r="L5" s="36" t="s">
        <v>97</v>
      </c>
      <c r="M5" s="36" t="s">
        <v>98</v>
      </c>
      <c r="N5" s="35"/>
      <c r="O5" s="11"/>
      <c r="P5" s="11"/>
      <c r="Q5" s="11"/>
      <c r="R5" s="14"/>
      <c r="S5" s="14"/>
    </row>
    <row r="6" spans="1:19" x14ac:dyDescent="0.2">
      <c r="A6" s="10"/>
      <c r="B6" s="11"/>
      <c r="C6" s="11"/>
      <c r="D6" s="11"/>
      <c r="E6" s="11"/>
      <c r="F6" s="36"/>
      <c r="G6" s="36"/>
      <c r="H6" s="36"/>
      <c r="I6" s="36"/>
      <c r="J6" s="36"/>
      <c r="K6" s="36"/>
      <c r="L6" s="36"/>
      <c r="M6" s="36"/>
      <c r="N6" s="37"/>
      <c r="O6" s="11"/>
      <c r="P6" s="11"/>
      <c r="Q6" s="11"/>
      <c r="R6" s="14"/>
      <c r="S6" s="14"/>
    </row>
    <row r="7" spans="1:19" x14ac:dyDescent="0.2">
      <c r="A7" s="38" t="s">
        <v>17</v>
      </c>
      <c r="B7" s="39"/>
      <c r="C7" s="17">
        <v>8036</v>
      </c>
      <c r="D7" s="17">
        <v>5340</v>
      </c>
      <c r="E7" s="17">
        <v>2696</v>
      </c>
      <c r="F7" s="17">
        <v>2597</v>
      </c>
      <c r="G7" s="17">
        <v>1883</v>
      </c>
      <c r="H7" s="17">
        <v>1875</v>
      </c>
      <c r="I7" s="17">
        <v>998</v>
      </c>
      <c r="J7" s="17">
        <v>312</v>
      </c>
      <c r="K7" s="17">
        <v>225</v>
      </c>
      <c r="L7" s="17">
        <v>116</v>
      </c>
      <c r="M7" s="17">
        <v>30</v>
      </c>
      <c r="N7" s="17">
        <v>65365</v>
      </c>
      <c r="O7" s="17">
        <v>849911</v>
      </c>
      <c r="P7" s="17">
        <v>227432273</v>
      </c>
      <c r="Q7" s="17">
        <v>5652776</v>
      </c>
      <c r="R7" s="17">
        <v>12610991</v>
      </c>
      <c r="S7" s="40" t="s">
        <v>17</v>
      </c>
    </row>
    <row r="8" spans="1:19" x14ac:dyDescent="0.2">
      <c r="A8" s="6"/>
      <c r="B8" s="19"/>
      <c r="C8" s="20"/>
      <c r="D8" s="20"/>
      <c r="E8" s="20"/>
      <c r="F8" s="20"/>
      <c r="G8" s="20"/>
      <c r="H8" s="20"/>
      <c r="I8" s="20"/>
      <c r="J8" s="20"/>
      <c r="K8" s="20"/>
      <c r="L8" s="20"/>
      <c r="M8" s="20"/>
      <c r="N8" s="20"/>
      <c r="O8" s="20"/>
      <c r="P8" s="20"/>
      <c r="Q8" s="20"/>
      <c r="R8" s="20"/>
      <c r="S8" s="41"/>
    </row>
    <row r="9" spans="1:19" x14ac:dyDescent="0.2">
      <c r="A9" s="42" t="s">
        <v>19</v>
      </c>
      <c r="B9" s="43"/>
      <c r="C9" s="17">
        <v>2115</v>
      </c>
      <c r="D9" s="17">
        <v>1875</v>
      </c>
      <c r="E9" s="17">
        <v>240</v>
      </c>
      <c r="F9" s="17">
        <v>360</v>
      </c>
      <c r="G9" s="17">
        <v>500</v>
      </c>
      <c r="H9" s="17">
        <v>675</v>
      </c>
      <c r="I9" s="17">
        <v>334</v>
      </c>
      <c r="J9" s="17">
        <v>111</v>
      </c>
      <c r="K9" s="17">
        <v>81</v>
      </c>
      <c r="L9" s="17">
        <v>41</v>
      </c>
      <c r="M9" s="17">
        <v>13</v>
      </c>
      <c r="N9" s="17">
        <v>21810</v>
      </c>
      <c r="O9" s="17" t="s">
        <v>99</v>
      </c>
      <c r="P9" s="17">
        <v>150058228</v>
      </c>
      <c r="Q9" s="17">
        <v>3098012</v>
      </c>
      <c r="R9" s="17">
        <v>5383362</v>
      </c>
      <c r="S9" s="40" t="s">
        <v>100</v>
      </c>
    </row>
    <row r="10" spans="1:19" x14ac:dyDescent="0.2">
      <c r="A10" s="6"/>
      <c r="B10" s="19"/>
      <c r="C10" s="20"/>
      <c r="D10" s="20"/>
      <c r="E10" s="20"/>
      <c r="F10" s="20"/>
      <c r="G10" s="20"/>
      <c r="H10" s="20"/>
      <c r="I10" s="20"/>
      <c r="J10" s="20"/>
      <c r="K10" s="20"/>
      <c r="L10" s="20"/>
      <c r="M10" s="20"/>
      <c r="N10" s="20"/>
      <c r="O10" s="20"/>
      <c r="P10" s="20"/>
      <c r="Q10" s="20"/>
      <c r="R10" s="20"/>
      <c r="S10" s="41"/>
    </row>
    <row r="11" spans="1:19" x14ac:dyDescent="0.2">
      <c r="A11" s="6">
        <v>491</v>
      </c>
      <c r="B11" s="19" t="s">
        <v>21</v>
      </c>
      <c r="C11" s="20">
        <v>12</v>
      </c>
      <c r="D11" s="20">
        <v>11</v>
      </c>
      <c r="E11" s="20">
        <v>1</v>
      </c>
      <c r="F11" s="20">
        <v>1</v>
      </c>
      <c r="G11" s="20">
        <v>1</v>
      </c>
      <c r="H11" s="20">
        <v>4</v>
      </c>
      <c r="I11" s="20">
        <v>4</v>
      </c>
      <c r="J11" s="20" t="s">
        <v>99</v>
      </c>
      <c r="K11" s="20">
        <v>2</v>
      </c>
      <c r="L11" s="20" t="s">
        <v>99</v>
      </c>
      <c r="M11" s="20" t="s">
        <v>99</v>
      </c>
      <c r="N11" s="20">
        <v>167</v>
      </c>
      <c r="O11" s="20" t="s">
        <v>99</v>
      </c>
      <c r="P11" s="20">
        <v>1320799</v>
      </c>
      <c r="Q11" s="20">
        <v>8530</v>
      </c>
      <c r="R11" s="20">
        <v>65634</v>
      </c>
      <c r="S11" s="41">
        <v>491</v>
      </c>
    </row>
    <row r="12" spans="1:19" x14ac:dyDescent="0.2">
      <c r="A12" s="6">
        <v>501</v>
      </c>
      <c r="B12" s="19" t="s">
        <v>22</v>
      </c>
      <c r="C12" s="20">
        <v>6</v>
      </c>
      <c r="D12" s="20">
        <v>5</v>
      </c>
      <c r="E12" s="20">
        <v>1</v>
      </c>
      <c r="F12" s="20">
        <v>2</v>
      </c>
      <c r="G12" s="20">
        <v>1</v>
      </c>
      <c r="H12" s="20">
        <v>1</v>
      </c>
      <c r="I12" s="20">
        <v>2</v>
      </c>
      <c r="J12" s="20" t="s">
        <v>99</v>
      </c>
      <c r="K12" s="20" t="s">
        <v>99</v>
      </c>
      <c r="L12" s="20" t="s">
        <v>99</v>
      </c>
      <c r="M12" s="20" t="s">
        <v>99</v>
      </c>
      <c r="N12" s="20">
        <v>34</v>
      </c>
      <c r="O12" s="20" t="s">
        <v>99</v>
      </c>
      <c r="P12" s="20">
        <v>69687</v>
      </c>
      <c r="Q12" s="20">
        <v>6982</v>
      </c>
      <c r="R12" s="20">
        <v>8362</v>
      </c>
      <c r="S12" s="41">
        <v>501</v>
      </c>
    </row>
    <row r="13" spans="1:19" x14ac:dyDescent="0.2">
      <c r="A13" s="6">
        <v>502</v>
      </c>
      <c r="B13" s="19" t="s">
        <v>24</v>
      </c>
      <c r="C13" s="20">
        <v>81</v>
      </c>
      <c r="D13" s="20">
        <v>71</v>
      </c>
      <c r="E13" s="20">
        <v>10</v>
      </c>
      <c r="F13" s="20">
        <v>25</v>
      </c>
      <c r="G13" s="20">
        <v>22</v>
      </c>
      <c r="H13" s="20">
        <v>18</v>
      </c>
      <c r="I13" s="20">
        <v>11</v>
      </c>
      <c r="J13" s="20">
        <v>2</v>
      </c>
      <c r="K13" s="20">
        <v>2</v>
      </c>
      <c r="L13" s="20" t="s">
        <v>99</v>
      </c>
      <c r="M13" s="20">
        <v>1</v>
      </c>
      <c r="N13" s="20">
        <v>630</v>
      </c>
      <c r="O13" s="20" t="s">
        <v>99</v>
      </c>
      <c r="P13" s="20">
        <v>1738975</v>
      </c>
      <c r="Q13" s="20">
        <v>6821</v>
      </c>
      <c r="R13" s="20">
        <v>218446</v>
      </c>
      <c r="S13" s="41">
        <v>502</v>
      </c>
    </row>
    <row r="14" spans="1:19" x14ac:dyDescent="0.2">
      <c r="A14" s="6">
        <v>511</v>
      </c>
      <c r="B14" s="19" t="s">
        <v>25</v>
      </c>
      <c r="C14" s="20">
        <v>298</v>
      </c>
      <c r="D14" s="20">
        <v>232</v>
      </c>
      <c r="E14" s="20">
        <v>66</v>
      </c>
      <c r="F14" s="20">
        <v>37</v>
      </c>
      <c r="G14" s="20">
        <v>63</v>
      </c>
      <c r="H14" s="20">
        <v>88</v>
      </c>
      <c r="I14" s="20">
        <v>61</v>
      </c>
      <c r="J14" s="20">
        <v>27</v>
      </c>
      <c r="K14" s="20">
        <v>8</v>
      </c>
      <c r="L14" s="20">
        <v>12</v>
      </c>
      <c r="M14" s="20">
        <v>2</v>
      </c>
      <c r="N14" s="20">
        <v>4192</v>
      </c>
      <c r="O14" s="20" t="s">
        <v>99</v>
      </c>
      <c r="P14" s="20">
        <v>34996539</v>
      </c>
      <c r="Q14" s="20">
        <v>921614</v>
      </c>
      <c r="R14" s="20">
        <v>491138</v>
      </c>
      <c r="S14" s="41">
        <v>511</v>
      </c>
    </row>
    <row r="15" spans="1:19" x14ac:dyDescent="0.2">
      <c r="A15" s="6">
        <v>512</v>
      </c>
      <c r="B15" s="19" t="s">
        <v>26</v>
      </c>
      <c r="C15" s="20">
        <v>257</v>
      </c>
      <c r="D15" s="20">
        <v>217</v>
      </c>
      <c r="E15" s="20">
        <v>40</v>
      </c>
      <c r="F15" s="20">
        <v>46</v>
      </c>
      <c r="G15" s="20">
        <v>52</v>
      </c>
      <c r="H15" s="20">
        <v>73</v>
      </c>
      <c r="I15" s="20">
        <v>53</v>
      </c>
      <c r="J15" s="20">
        <v>15</v>
      </c>
      <c r="K15" s="20">
        <v>13</v>
      </c>
      <c r="L15" s="20">
        <v>3</v>
      </c>
      <c r="M15" s="20">
        <v>2</v>
      </c>
      <c r="N15" s="20">
        <v>2801</v>
      </c>
      <c r="O15" s="20" t="s">
        <v>99</v>
      </c>
      <c r="P15" s="20">
        <v>20241214</v>
      </c>
      <c r="Q15" s="20">
        <v>389610</v>
      </c>
      <c r="R15" s="20">
        <v>487822</v>
      </c>
      <c r="S15" s="41">
        <v>512</v>
      </c>
    </row>
    <row r="16" spans="1:19" x14ac:dyDescent="0.2">
      <c r="A16" s="6">
        <v>521</v>
      </c>
      <c r="B16" s="19" t="s">
        <v>27</v>
      </c>
      <c r="C16" s="20">
        <v>225</v>
      </c>
      <c r="D16" s="20">
        <v>200</v>
      </c>
      <c r="E16" s="20">
        <v>25</v>
      </c>
      <c r="F16" s="20">
        <v>44</v>
      </c>
      <c r="G16" s="20">
        <v>55</v>
      </c>
      <c r="H16" s="20">
        <v>70</v>
      </c>
      <c r="I16" s="20">
        <v>35</v>
      </c>
      <c r="J16" s="20">
        <v>10</v>
      </c>
      <c r="K16" s="20">
        <v>6</v>
      </c>
      <c r="L16" s="20">
        <v>5</v>
      </c>
      <c r="M16" s="20" t="s">
        <v>99</v>
      </c>
      <c r="N16" s="20">
        <v>1953</v>
      </c>
      <c r="O16" s="20" t="s">
        <v>99</v>
      </c>
      <c r="P16" s="20">
        <v>10810793</v>
      </c>
      <c r="Q16" s="20">
        <v>163734</v>
      </c>
      <c r="R16" s="20">
        <v>379254</v>
      </c>
      <c r="S16" s="41">
        <v>521</v>
      </c>
    </row>
    <row r="17" spans="1:19" x14ac:dyDescent="0.2">
      <c r="A17" s="6">
        <v>522</v>
      </c>
      <c r="B17" s="19" t="s">
        <v>28</v>
      </c>
      <c r="C17" s="20">
        <v>79</v>
      </c>
      <c r="D17" s="20">
        <v>78</v>
      </c>
      <c r="E17" s="20">
        <v>1</v>
      </c>
      <c r="F17" s="20">
        <v>9</v>
      </c>
      <c r="G17" s="20">
        <v>21</v>
      </c>
      <c r="H17" s="20">
        <v>33</v>
      </c>
      <c r="I17" s="20">
        <v>13</v>
      </c>
      <c r="J17" s="20">
        <v>1</v>
      </c>
      <c r="K17" s="20">
        <v>2</v>
      </c>
      <c r="L17" s="20" t="s">
        <v>99</v>
      </c>
      <c r="M17" s="20" t="s">
        <v>99</v>
      </c>
      <c r="N17" s="20">
        <v>569</v>
      </c>
      <c r="O17" s="20" t="s">
        <v>99</v>
      </c>
      <c r="P17" s="20">
        <v>4673778</v>
      </c>
      <c r="Q17" s="20">
        <v>35859</v>
      </c>
      <c r="R17" s="20">
        <v>246767</v>
      </c>
      <c r="S17" s="41">
        <v>522</v>
      </c>
    </row>
    <row r="18" spans="1:19" x14ac:dyDescent="0.2">
      <c r="A18" s="6">
        <v>523</v>
      </c>
      <c r="B18" s="19" t="s">
        <v>29</v>
      </c>
      <c r="C18" s="20">
        <v>59</v>
      </c>
      <c r="D18" s="20">
        <v>57</v>
      </c>
      <c r="E18" s="20">
        <v>2</v>
      </c>
      <c r="F18" s="20">
        <v>6</v>
      </c>
      <c r="G18" s="20">
        <v>15</v>
      </c>
      <c r="H18" s="20">
        <v>21</v>
      </c>
      <c r="I18" s="20">
        <v>9</v>
      </c>
      <c r="J18" s="20">
        <v>6</v>
      </c>
      <c r="K18" s="20">
        <v>1</v>
      </c>
      <c r="L18" s="20">
        <v>1</v>
      </c>
      <c r="M18" s="20" t="s">
        <v>99</v>
      </c>
      <c r="N18" s="20">
        <v>558</v>
      </c>
      <c r="O18" s="20" t="s">
        <v>99</v>
      </c>
      <c r="P18" s="20">
        <v>9703326</v>
      </c>
      <c r="Q18" s="20">
        <v>111636</v>
      </c>
      <c r="R18" s="20">
        <v>186604</v>
      </c>
      <c r="S18" s="41">
        <v>523</v>
      </c>
    </row>
    <row r="19" spans="1:19" x14ac:dyDescent="0.2">
      <c r="A19" s="6">
        <v>524</v>
      </c>
      <c r="B19" s="19" t="s">
        <v>30</v>
      </c>
      <c r="C19" s="20">
        <v>21</v>
      </c>
      <c r="D19" s="20">
        <v>15</v>
      </c>
      <c r="E19" s="20">
        <v>6</v>
      </c>
      <c r="F19" s="20">
        <v>6</v>
      </c>
      <c r="G19" s="20">
        <v>5</v>
      </c>
      <c r="H19" s="20">
        <v>4</v>
      </c>
      <c r="I19" s="20">
        <v>2</v>
      </c>
      <c r="J19" s="20" t="s">
        <v>99</v>
      </c>
      <c r="K19" s="20">
        <v>1</v>
      </c>
      <c r="L19" s="20">
        <v>1</v>
      </c>
      <c r="M19" s="20">
        <v>2</v>
      </c>
      <c r="N19" s="20">
        <v>522</v>
      </c>
      <c r="O19" s="20" t="s">
        <v>99</v>
      </c>
      <c r="P19" s="20">
        <v>2003141</v>
      </c>
      <c r="Q19" s="20">
        <v>225279</v>
      </c>
      <c r="R19" s="20">
        <v>19943</v>
      </c>
      <c r="S19" s="41">
        <v>524</v>
      </c>
    </row>
    <row r="20" spans="1:19" x14ac:dyDescent="0.2">
      <c r="A20" s="6">
        <v>531</v>
      </c>
      <c r="B20" s="19" t="s">
        <v>31</v>
      </c>
      <c r="C20" s="20">
        <v>199</v>
      </c>
      <c r="D20" s="20">
        <v>194</v>
      </c>
      <c r="E20" s="20">
        <v>5</v>
      </c>
      <c r="F20" s="20">
        <v>39</v>
      </c>
      <c r="G20" s="20">
        <v>36</v>
      </c>
      <c r="H20" s="20">
        <v>79</v>
      </c>
      <c r="I20" s="20">
        <v>26</v>
      </c>
      <c r="J20" s="20">
        <v>12</v>
      </c>
      <c r="K20" s="20">
        <v>5</v>
      </c>
      <c r="L20" s="20">
        <v>1</v>
      </c>
      <c r="M20" s="20">
        <v>1</v>
      </c>
      <c r="N20" s="20">
        <v>1704</v>
      </c>
      <c r="O20" s="20" t="s">
        <v>99</v>
      </c>
      <c r="P20" s="20">
        <v>10862555</v>
      </c>
      <c r="Q20" s="20">
        <v>304049</v>
      </c>
      <c r="R20" s="20">
        <v>442461</v>
      </c>
      <c r="S20" s="41">
        <v>531</v>
      </c>
    </row>
    <row r="21" spans="1:19" x14ac:dyDescent="0.2">
      <c r="A21" s="6">
        <v>532</v>
      </c>
      <c r="B21" s="19" t="s">
        <v>32</v>
      </c>
      <c r="C21" s="20">
        <v>110</v>
      </c>
      <c r="D21" s="20">
        <v>93</v>
      </c>
      <c r="E21" s="20">
        <v>17</v>
      </c>
      <c r="F21" s="20">
        <v>13</v>
      </c>
      <c r="G21" s="20">
        <v>32</v>
      </c>
      <c r="H21" s="20">
        <v>35</v>
      </c>
      <c r="I21" s="20">
        <v>14</v>
      </c>
      <c r="J21" s="20">
        <v>4</v>
      </c>
      <c r="K21" s="20">
        <v>7</v>
      </c>
      <c r="L21" s="20">
        <v>5</v>
      </c>
      <c r="M21" s="20" t="s">
        <v>99</v>
      </c>
      <c r="N21" s="20">
        <v>1228</v>
      </c>
      <c r="O21" s="20" t="s">
        <v>99</v>
      </c>
      <c r="P21" s="20">
        <v>4389887</v>
      </c>
      <c r="Q21" s="20">
        <v>405349</v>
      </c>
      <c r="R21" s="20">
        <v>515011</v>
      </c>
      <c r="S21" s="41">
        <v>532</v>
      </c>
    </row>
    <row r="22" spans="1:19" x14ac:dyDescent="0.2">
      <c r="A22" s="6">
        <v>533</v>
      </c>
      <c r="B22" s="19" t="s">
        <v>33</v>
      </c>
      <c r="C22" s="20">
        <v>172</v>
      </c>
      <c r="D22" s="20">
        <v>168</v>
      </c>
      <c r="E22" s="20">
        <v>4</v>
      </c>
      <c r="F22" s="20">
        <v>33</v>
      </c>
      <c r="G22" s="20">
        <v>48</v>
      </c>
      <c r="H22" s="20">
        <v>52</v>
      </c>
      <c r="I22" s="20">
        <v>22</v>
      </c>
      <c r="J22" s="20">
        <v>6</v>
      </c>
      <c r="K22" s="20">
        <v>9</v>
      </c>
      <c r="L22" s="20">
        <v>2</v>
      </c>
      <c r="M22" s="20" t="s">
        <v>99</v>
      </c>
      <c r="N22" s="20">
        <v>1449</v>
      </c>
      <c r="O22" s="20" t="s">
        <v>99</v>
      </c>
      <c r="P22" s="20">
        <v>13908346</v>
      </c>
      <c r="Q22" s="20">
        <v>343212</v>
      </c>
      <c r="R22" s="20">
        <v>430913</v>
      </c>
      <c r="S22" s="41">
        <v>533</v>
      </c>
    </row>
    <row r="23" spans="1:19" x14ac:dyDescent="0.2">
      <c r="A23" s="6">
        <v>539</v>
      </c>
      <c r="B23" s="19" t="s">
        <v>34</v>
      </c>
      <c r="C23" s="20">
        <v>99</v>
      </c>
      <c r="D23" s="20">
        <v>98</v>
      </c>
      <c r="E23" s="20">
        <v>1</v>
      </c>
      <c r="F23" s="20">
        <v>10</v>
      </c>
      <c r="G23" s="20">
        <v>24</v>
      </c>
      <c r="H23" s="20">
        <v>35</v>
      </c>
      <c r="I23" s="20">
        <v>13</v>
      </c>
      <c r="J23" s="20">
        <v>9</v>
      </c>
      <c r="K23" s="20">
        <v>7</v>
      </c>
      <c r="L23" s="20">
        <v>1</v>
      </c>
      <c r="M23" s="20" t="s">
        <v>99</v>
      </c>
      <c r="N23" s="20">
        <v>1069</v>
      </c>
      <c r="O23" s="20" t="s">
        <v>99</v>
      </c>
      <c r="P23" s="20">
        <v>6669596</v>
      </c>
      <c r="Q23" s="20">
        <v>87591</v>
      </c>
      <c r="R23" s="20">
        <v>175582</v>
      </c>
      <c r="S23" s="41">
        <v>539</v>
      </c>
    </row>
    <row r="24" spans="1:19" x14ac:dyDescent="0.2">
      <c r="A24" s="6">
        <v>541</v>
      </c>
      <c r="B24" s="19" t="s">
        <v>35</v>
      </c>
      <c r="C24" s="20">
        <v>73</v>
      </c>
      <c r="D24" s="20">
        <v>60</v>
      </c>
      <c r="E24" s="20">
        <v>13</v>
      </c>
      <c r="F24" s="20">
        <v>17</v>
      </c>
      <c r="G24" s="20">
        <v>20</v>
      </c>
      <c r="H24" s="20">
        <v>24</v>
      </c>
      <c r="I24" s="20">
        <v>9</v>
      </c>
      <c r="J24" s="20">
        <v>1</v>
      </c>
      <c r="K24" s="20">
        <v>1</v>
      </c>
      <c r="L24" s="20">
        <v>1</v>
      </c>
      <c r="M24" s="20" t="s">
        <v>99</v>
      </c>
      <c r="N24" s="20">
        <v>481</v>
      </c>
      <c r="O24" s="20" t="s">
        <v>99</v>
      </c>
      <c r="P24" s="20">
        <v>2148365</v>
      </c>
      <c r="Q24" s="20">
        <v>4225</v>
      </c>
      <c r="R24" s="20">
        <v>123269</v>
      </c>
      <c r="S24" s="41">
        <v>541</v>
      </c>
    </row>
    <row r="25" spans="1:19" x14ac:dyDescent="0.2">
      <c r="A25" s="6">
        <v>542</v>
      </c>
      <c r="B25" s="19" t="s">
        <v>36</v>
      </c>
      <c r="C25" s="20">
        <v>152</v>
      </c>
      <c r="D25" s="20">
        <v>130</v>
      </c>
      <c r="E25" s="20">
        <v>22</v>
      </c>
      <c r="F25" s="20">
        <v>27</v>
      </c>
      <c r="G25" s="20">
        <v>33</v>
      </c>
      <c r="H25" s="20">
        <v>35</v>
      </c>
      <c r="I25" s="20">
        <v>27</v>
      </c>
      <c r="J25" s="20">
        <v>10</v>
      </c>
      <c r="K25" s="20">
        <v>11</v>
      </c>
      <c r="L25" s="20">
        <v>5</v>
      </c>
      <c r="M25" s="20">
        <v>4</v>
      </c>
      <c r="N25" s="20">
        <v>2213</v>
      </c>
      <c r="O25" s="20" t="s">
        <v>99</v>
      </c>
      <c r="P25" s="20">
        <v>15634496</v>
      </c>
      <c r="Q25" s="20">
        <v>27247</v>
      </c>
      <c r="R25" s="20">
        <v>1124141</v>
      </c>
      <c r="S25" s="41">
        <v>542</v>
      </c>
    </row>
    <row r="26" spans="1:19" x14ac:dyDescent="0.2">
      <c r="A26" s="6">
        <v>549</v>
      </c>
      <c r="B26" s="19" t="s">
        <v>37</v>
      </c>
      <c r="C26" s="20">
        <v>272</v>
      </c>
      <c r="D26" s="20">
        <v>246</v>
      </c>
      <c r="E26" s="20">
        <v>26</v>
      </c>
      <c r="F26" s="20">
        <v>45</v>
      </c>
      <c r="G26" s="20">
        <v>72</v>
      </c>
      <c r="H26" s="20">
        <v>103</v>
      </c>
      <c r="I26" s="20">
        <v>33</v>
      </c>
      <c r="J26" s="20">
        <v>8</v>
      </c>
      <c r="K26" s="20">
        <v>6</v>
      </c>
      <c r="L26" s="20">
        <v>4</v>
      </c>
      <c r="M26" s="20">
        <v>1</v>
      </c>
      <c r="N26" s="20">
        <v>2240</v>
      </c>
      <c r="O26" s="20" t="s">
        <v>99</v>
      </c>
      <c r="P26" s="20">
        <v>10886731</v>
      </c>
      <c r="Q26" s="20">
        <v>56274</v>
      </c>
      <c r="R26" s="20">
        <v>468015</v>
      </c>
      <c r="S26" s="41">
        <v>549</v>
      </c>
    </row>
    <row r="27" spans="1:19" x14ac:dyDescent="0.2">
      <c r="A27" s="6"/>
      <c r="B27" s="19" t="s">
        <v>101</v>
      </c>
      <c r="C27" s="20"/>
      <c r="D27" s="20"/>
      <c r="E27" s="20"/>
      <c r="F27" s="20"/>
      <c r="G27" s="20"/>
      <c r="H27" s="20"/>
      <c r="I27" s="20"/>
      <c r="J27" s="20"/>
      <c r="K27" s="20"/>
      <c r="L27" s="20"/>
      <c r="M27" s="20"/>
      <c r="N27" s="20"/>
      <c r="O27" s="20"/>
      <c r="P27" s="20"/>
      <c r="Q27" s="20"/>
      <c r="R27" s="20"/>
      <c r="S27" s="41"/>
    </row>
    <row r="28" spans="1:19" x14ac:dyDescent="0.2">
      <c r="A28" s="6"/>
      <c r="B28" s="19"/>
      <c r="C28" s="20"/>
      <c r="D28" s="20"/>
      <c r="E28" s="20"/>
      <c r="F28" s="20"/>
      <c r="G28" s="20"/>
      <c r="H28" s="20"/>
      <c r="I28" s="20"/>
      <c r="J28" s="20"/>
      <c r="K28" s="20"/>
      <c r="L28" s="20"/>
      <c r="M28" s="20"/>
      <c r="N28" s="20"/>
      <c r="O28" s="20"/>
      <c r="P28" s="20"/>
      <c r="Q28" s="20"/>
      <c r="R28" s="20"/>
      <c r="S28" s="41"/>
    </row>
    <row r="29" spans="1:19" x14ac:dyDescent="0.2">
      <c r="A29" s="42" t="s">
        <v>39</v>
      </c>
      <c r="B29" s="43"/>
      <c r="C29" s="17">
        <v>5921</v>
      </c>
      <c r="D29" s="17">
        <v>3465</v>
      </c>
      <c r="E29" s="17">
        <v>2456</v>
      </c>
      <c r="F29" s="17">
        <v>2237</v>
      </c>
      <c r="G29" s="17">
        <v>1383</v>
      </c>
      <c r="H29" s="17">
        <v>1200</v>
      </c>
      <c r="I29" s="17">
        <v>664</v>
      </c>
      <c r="J29" s="17">
        <v>201</v>
      </c>
      <c r="K29" s="17">
        <v>144</v>
      </c>
      <c r="L29" s="17">
        <v>75</v>
      </c>
      <c r="M29" s="17">
        <v>17</v>
      </c>
      <c r="N29" s="17">
        <v>43555</v>
      </c>
      <c r="O29" s="17">
        <v>849911</v>
      </c>
      <c r="P29" s="17">
        <v>77374045</v>
      </c>
      <c r="Q29" s="17">
        <v>2554764</v>
      </c>
      <c r="R29" s="17">
        <v>7227629</v>
      </c>
      <c r="S29" s="40" t="s">
        <v>40</v>
      </c>
    </row>
    <row r="30" spans="1:19" x14ac:dyDescent="0.2">
      <c r="A30" s="6"/>
      <c r="B30" s="19"/>
      <c r="C30" s="20"/>
      <c r="D30" s="20"/>
      <c r="E30" s="20"/>
      <c r="F30" s="20"/>
      <c r="G30" s="20"/>
      <c r="H30" s="20"/>
      <c r="I30" s="20"/>
      <c r="J30" s="20"/>
      <c r="K30" s="20"/>
      <c r="L30" s="20"/>
      <c r="M30" s="20"/>
      <c r="N30" s="20"/>
      <c r="O30" s="20"/>
      <c r="P30" s="20"/>
      <c r="Q30" s="20"/>
      <c r="R30" s="20"/>
      <c r="S30" s="41"/>
    </row>
    <row r="31" spans="1:19" x14ac:dyDescent="0.2">
      <c r="A31" s="6">
        <v>55</v>
      </c>
      <c r="B31" s="19" t="s">
        <v>41</v>
      </c>
      <c r="C31" s="20">
        <v>39</v>
      </c>
      <c r="D31" s="20">
        <v>31</v>
      </c>
      <c r="E31" s="20">
        <v>8</v>
      </c>
      <c r="F31" s="20">
        <v>7</v>
      </c>
      <c r="G31" s="20">
        <v>1</v>
      </c>
      <c r="H31" s="20">
        <v>3</v>
      </c>
      <c r="I31" s="20">
        <v>1</v>
      </c>
      <c r="J31" s="20">
        <v>13</v>
      </c>
      <c r="K31" s="20">
        <v>4</v>
      </c>
      <c r="L31" s="20">
        <v>1</v>
      </c>
      <c r="M31" s="20">
        <v>9</v>
      </c>
      <c r="N31" s="20">
        <v>2916</v>
      </c>
      <c r="O31" s="20">
        <v>165901</v>
      </c>
      <c r="P31" s="20">
        <v>12483720</v>
      </c>
      <c r="Q31" s="20">
        <v>125599</v>
      </c>
      <c r="R31" s="20">
        <v>1092962</v>
      </c>
      <c r="S31" s="41">
        <v>55</v>
      </c>
    </row>
    <row r="32" spans="1:19" x14ac:dyDescent="0.2">
      <c r="A32" s="6">
        <v>551</v>
      </c>
      <c r="B32" s="19" t="s">
        <v>42</v>
      </c>
      <c r="C32" s="20">
        <v>10</v>
      </c>
      <c r="D32" s="20">
        <v>10</v>
      </c>
      <c r="E32" s="20" t="s">
        <v>99</v>
      </c>
      <c r="F32" s="20" t="s">
        <v>99</v>
      </c>
      <c r="G32" s="20" t="s">
        <v>99</v>
      </c>
      <c r="H32" s="20" t="s">
        <v>99</v>
      </c>
      <c r="I32" s="20" t="s">
        <v>99</v>
      </c>
      <c r="J32" s="20" t="s">
        <v>99</v>
      </c>
      <c r="K32" s="20" t="s">
        <v>99</v>
      </c>
      <c r="L32" s="20">
        <v>1</v>
      </c>
      <c r="M32" s="20">
        <v>9</v>
      </c>
      <c r="N32" s="20">
        <v>2416</v>
      </c>
      <c r="O32" s="20">
        <v>153971</v>
      </c>
      <c r="P32" s="20">
        <v>11366392</v>
      </c>
      <c r="Q32" s="20">
        <v>125176</v>
      </c>
      <c r="R32" s="20">
        <v>983703</v>
      </c>
      <c r="S32" s="41">
        <v>551</v>
      </c>
    </row>
    <row r="33" spans="1:19" x14ac:dyDescent="0.2">
      <c r="A33" s="6">
        <v>559</v>
      </c>
      <c r="B33" s="19" t="s">
        <v>43</v>
      </c>
      <c r="C33" s="20">
        <v>29</v>
      </c>
      <c r="D33" s="20">
        <v>21</v>
      </c>
      <c r="E33" s="20">
        <v>8</v>
      </c>
      <c r="F33" s="20">
        <v>7</v>
      </c>
      <c r="G33" s="20">
        <v>1</v>
      </c>
      <c r="H33" s="20">
        <v>3</v>
      </c>
      <c r="I33" s="20">
        <v>1</v>
      </c>
      <c r="J33" s="20">
        <v>13</v>
      </c>
      <c r="K33" s="20">
        <v>4</v>
      </c>
      <c r="L33" s="20" t="s">
        <v>99</v>
      </c>
      <c r="M33" s="20" t="s">
        <v>99</v>
      </c>
      <c r="N33" s="20">
        <v>500</v>
      </c>
      <c r="O33" s="20">
        <v>11930</v>
      </c>
      <c r="P33" s="20">
        <v>1117328</v>
      </c>
      <c r="Q33" s="20">
        <v>423</v>
      </c>
      <c r="R33" s="20">
        <v>109259</v>
      </c>
      <c r="S33" s="41">
        <v>559</v>
      </c>
    </row>
    <row r="34" spans="1:19" x14ac:dyDescent="0.2">
      <c r="A34" s="6">
        <v>56</v>
      </c>
      <c r="B34" s="19" t="s">
        <v>44</v>
      </c>
      <c r="C34" s="20">
        <v>1048</v>
      </c>
      <c r="D34" s="20">
        <v>688</v>
      </c>
      <c r="E34" s="20">
        <v>360</v>
      </c>
      <c r="F34" s="20">
        <v>448</v>
      </c>
      <c r="G34" s="20">
        <v>322</v>
      </c>
      <c r="H34" s="20">
        <v>210</v>
      </c>
      <c r="I34" s="20">
        <v>51</v>
      </c>
      <c r="J34" s="20">
        <v>11</v>
      </c>
      <c r="K34" s="20">
        <v>4</v>
      </c>
      <c r="L34" s="20">
        <v>1</v>
      </c>
      <c r="M34" s="20">
        <v>1</v>
      </c>
      <c r="N34" s="20">
        <v>4307</v>
      </c>
      <c r="O34" s="20">
        <v>119786</v>
      </c>
      <c r="P34" s="20">
        <v>5685804</v>
      </c>
      <c r="Q34" s="20">
        <v>61024</v>
      </c>
      <c r="R34" s="20">
        <v>1241481</v>
      </c>
      <c r="S34" s="41">
        <v>56</v>
      </c>
    </row>
    <row r="35" spans="1:19" x14ac:dyDescent="0.2">
      <c r="A35" s="6">
        <v>561</v>
      </c>
      <c r="B35" s="19" t="s">
        <v>45</v>
      </c>
      <c r="C35" s="20">
        <v>118</v>
      </c>
      <c r="D35" s="20">
        <v>70</v>
      </c>
      <c r="E35" s="20">
        <v>48</v>
      </c>
      <c r="F35" s="20">
        <v>61</v>
      </c>
      <c r="G35" s="20">
        <v>21</v>
      </c>
      <c r="H35" s="20">
        <v>23</v>
      </c>
      <c r="I35" s="20">
        <v>10</v>
      </c>
      <c r="J35" s="20">
        <v>2</v>
      </c>
      <c r="K35" s="20">
        <v>1</v>
      </c>
      <c r="L35" s="20" t="s">
        <v>99</v>
      </c>
      <c r="M35" s="20" t="s">
        <v>99</v>
      </c>
      <c r="N35" s="20">
        <v>523</v>
      </c>
      <c r="O35" s="20">
        <v>9944</v>
      </c>
      <c r="P35" s="20">
        <v>635431</v>
      </c>
      <c r="Q35" s="20">
        <v>10421</v>
      </c>
      <c r="R35" s="20">
        <v>214823</v>
      </c>
      <c r="S35" s="41">
        <v>561</v>
      </c>
    </row>
    <row r="36" spans="1:19" x14ac:dyDescent="0.2">
      <c r="A36" s="6">
        <v>562</v>
      </c>
      <c r="B36" s="19" t="s">
        <v>46</v>
      </c>
      <c r="C36" s="20">
        <v>189</v>
      </c>
      <c r="D36" s="20">
        <v>126</v>
      </c>
      <c r="E36" s="20">
        <v>63</v>
      </c>
      <c r="F36" s="20">
        <v>80</v>
      </c>
      <c r="G36" s="20">
        <v>57</v>
      </c>
      <c r="H36" s="20">
        <v>42</v>
      </c>
      <c r="I36" s="20">
        <v>9</v>
      </c>
      <c r="J36" s="20">
        <v>1</v>
      </c>
      <c r="K36" s="20" t="s">
        <v>99</v>
      </c>
      <c r="L36" s="20" t="s">
        <v>99</v>
      </c>
      <c r="M36" s="20" t="s">
        <v>99</v>
      </c>
      <c r="N36" s="20">
        <v>710</v>
      </c>
      <c r="O36" s="20">
        <v>26478</v>
      </c>
      <c r="P36" s="20">
        <v>1020229</v>
      </c>
      <c r="Q36" s="20">
        <v>11568</v>
      </c>
      <c r="R36" s="20">
        <v>225560</v>
      </c>
      <c r="S36" s="41">
        <v>562</v>
      </c>
    </row>
    <row r="37" spans="1:19" x14ac:dyDescent="0.2">
      <c r="A37" s="6">
        <v>563</v>
      </c>
      <c r="B37" s="19" t="s">
        <v>47</v>
      </c>
      <c r="C37" s="20">
        <v>495</v>
      </c>
      <c r="D37" s="20">
        <v>325</v>
      </c>
      <c r="E37" s="20">
        <v>170</v>
      </c>
      <c r="F37" s="20">
        <v>217</v>
      </c>
      <c r="G37" s="20">
        <v>168</v>
      </c>
      <c r="H37" s="20">
        <v>88</v>
      </c>
      <c r="I37" s="20">
        <v>14</v>
      </c>
      <c r="J37" s="20">
        <v>5</v>
      </c>
      <c r="K37" s="20">
        <v>1</v>
      </c>
      <c r="L37" s="20">
        <v>1</v>
      </c>
      <c r="M37" s="20">
        <v>1</v>
      </c>
      <c r="N37" s="20">
        <v>1959</v>
      </c>
      <c r="O37" s="20">
        <v>51558</v>
      </c>
      <c r="P37" s="20">
        <v>2649116</v>
      </c>
      <c r="Q37" s="20">
        <v>19041</v>
      </c>
      <c r="R37" s="20">
        <v>516120</v>
      </c>
      <c r="S37" s="41">
        <v>563</v>
      </c>
    </row>
    <row r="38" spans="1:19" x14ac:dyDescent="0.2">
      <c r="A38" s="6">
        <v>564</v>
      </c>
      <c r="B38" s="19" t="s">
        <v>48</v>
      </c>
      <c r="C38" s="20">
        <v>58</v>
      </c>
      <c r="D38" s="20">
        <v>44</v>
      </c>
      <c r="E38" s="20">
        <v>14</v>
      </c>
      <c r="F38" s="20">
        <v>17</v>
      </c>
      <c r="G38" s="20">
        <v>19</v>
      </c>
      <c r="H38" s="20">
        <v>19</v>
      </c>
      <c r="I38" s="20">
        <v>3</v>
      </c>
      <c r="J38" s="20" t="s">
        <v>99</v>
      </c>
      <c r="K38" s="20" t="s">
        <v>99</v>
      </c>
      <c r="L38" s="20" t="s">
        <v>99</v>
      </c>
      <c r="M38" s="20" t="s">
        <v>99</v>
      </c>
      <c r="N38" s="20">
        <v>258</v>
      </c>
      <c r="O38" s="20">
        <v>9513</v>
      </c>
      <c r="P38" s="20">
        <v>389156</v>
      </c>
      <c r="Q38" s="20">
        <v>6495</v>
      </c>
      <c r="R38" s="20">
        <v>97265</v>
      </c>
      <c r="S38" s="41">
        <v>564</v>
      </c>
    </row>
    <row r="39" spans="1:19" x14ac:dyDescent="0.2">
      <c r="A39" s="6">
        <v>569</v>
      </c>
      <c r="B39" s="19" t="s">
        <v>102</v>
      </c>
      <c r="C39" s="20">
        <v>188</v>
      </c>
      <c r="D39" s="20">
        <v>123</v>
      </c>
      <c r="E39" s="20">
        <v>65</v>
      </c>
      <c r="F39" s="20">
        <v>73</v>
      </c>
      <c r="G39" s="20">
        <v>57</v>
      </c>
      <c r="H39" s="20">
        <v>38</v>
      </c>
      <c r="I39" s="20">
        <v>15</v>
      </c>
      <c r="J39" s="20">
        <v>3</v>
      </c>
      <c r="K39" s="20">
        <v>2</v>
      </c>
      <c r="L39" s="20" t="s">
        <v>99</v>
      </c>
      <c r="M39" s="20" t="s">
        <v>99</v>
      </c>
      <c r="N39" s="20">
        <v>857</v>
      </c>
      <c r="O39" s="20">
        <v>22293</v>
      </c>
      <c r="P39" s="20">
        <v>991872</v>
      </c>
      <c r="Q39" s="20">
        <v>13499</v>
      </c>
      <c r="R39" s="20">
        <v>187713</v>
      </c>
      <c r="S39" s="41">
        <v>569</v>
      </c>
    </row>
    <row r="40" spans="1:19" x14ac:dyDescent="0.2">
      <c r="A40" s="6"/>
      <c r="B40" s="19"/>
      <c r="C40" s="20"/>
      <c r="D40" s="20"/>
      <c r="E40" s="20"/>
      <c r="F40" s="20"/>
      <c r="G40" s="20"/>
      <c r="H40" s="20"/>
      <c r="I40" s="20"/>
      <c r="J40" s="20"/>
      <c r="K40" s="20"/>
      <c r="L40" s="20"/>
      <c r="M40" s="20"/>
      <c r="N40" s="20"/>
      <c r="O40" s="20"/>
      <c r="P40" s="20"/>
      <c r="Q40" s="20"/>
      <c r="R40" s="20"/>
      <c r="S40" s="41"/>
    </row>
    <row r="41" spans="1:19" x14ac:dyDescent="0.2">
      <c r="A41" s="6">
        <v>57</v>
      </c>
      <c r="B41" s="19" t="s">
        <v>50</v>
      </c>
      <c r="C41" s="20">
        <v>1874</v>
      </c>
      <c r="D41" s="20">
        <v>938</v>
      </c>
      <c r="E41" s="20">
        <v>936</v>
      </c>
      <c r="F41" s="20">
        <v>660</v>
      </c>
      <c r="G41" s="20">
        <v>378</v>
      </c>
      <c r="H41" s="20">
        <v>333</v>
      </c>
      <c r="I41" s="20">
        <v>297</v>
      </c>
      <c r="J41" s="20">
        <v>97</v>
      </c>
      <c r="K41" s="20">
        <v>64</v>
      </c>
      <c r="L41" s="20">
        <v>41</v>
      </c>
      <c r="M41" s="20">
        <v>4</v>
      </c>
      <c r="N41" s="20">
        <v>16730</v>
      </c>
      <c r="O41" s="20">
        <v>187392</v>
      </c>
      <c r="P41" s="20">
        <v>20170738</v>
      </c>
      <c r="Q41" s="20">
        <v>195511</v>
      </c>
      <c r="R41" s="20">
        <v>602140</v>
      </c>
      <c r="S41" s="41">
        <v>57</v>
      </c>
    </row>
    <row r="42" spans="1:19" x14ac:dyDescent="0.2">
      <c r="A42" s="6">
        <v>571</v>
      </c>
      <c r="B42" s="19" t="s">
        <v>51</v>
      </c>
      <c r="C42" s="20">
        <v>118</v>
      </c>
      <c r="D42" s="20">
        <v>84</v>
      </c>
      <c r="E42" s="20">
        <v>34</v>
      </c>
      <c r="F42" s="20">
        <v>18</v>
      </c>
      <c r="G42" s="20">
        <v>17</v>
      </c>
      <c r="H42" s="20">
        <v>12</v>
      </c>
      <c r="I42" s="20">
        <v>7</v>
      </c>
      <c r="J42" s="20">
        <v>13</v>
      </c>
      <c r="K42" s="20">
        <v>24</v>
      </c>
      <c r="L42" s="20">
        <v>27</v>
      </c>
      <c r="M42" s="20" t="s">
        <v>99</v>
      </c>
      <c r="N42" s="20">
        <v>3356</v>
      </c>
      <c r="O42" s="20">
        <v>64214</v>
      </c>
      <c r="P42" s="20">
        <v>6269399</v>
      </c>
      <c r="Q42" s="20">
        <v>52643</v>
      </c>
      <c r="R42" s="20">
        <v>165635</v>
      </c>
      <c r="S42" s="41">
        <v>571</v>
      </c>
    </row>
    <row r="43" spans="1:19" x14ac:dyDescent="0.2">
      <c r="A43" s="6">
        <v>572</v>
      </c>
      <c r="B43" s="19" t="s">
        <v>52</v>
      </c>
      <c r="C43" s="20">
        <v>153</v>
      </c>
      <c r="D43" s="20">
        <v>64</v>
      </c>
      <c r="E43" s="20">
        <v>89</v>
      </c>
      <c r="F43" s="20">
        <v>85</v>
      </c>
      <c r="G43" s="20">
        <v>37</v>
      </c>
      <c r="H43" s="20">
        <v>23</v>
      </c>
      <c r="I43" s="20">
        <v>6</v>
      </c>
      <c r="J43" s="20">
        <v>2</v>
      </c>
      <c r="K43" s="20" t="s">
        <v>99</v>
      </c>
      <c r="L43" s="20" t="s">
        <v>99</v>
      </c>
      <c r="M43" s="20" t="s">
        <v>99</v>
      </c>
      <c r="N43" s="20">
        <v>545</v>
      </c>
      <c r="O43" s="20">
        <v>10356</v>
      </c>
      <c r="P43" s="20">
        <v>1132182</v>
      </c>
      <c r="Q43" s="20">
        <v>6775</v>
      </c>
      <c r="R43" s="20">
        <v>82521</v>
      </c>
      <c r="S43" s="41">
        <v>572</v>
      </c>
    </row>
    <row r="44" spans="1:19" x14ac:dyDescent="0.2">
      <c r="A44" s="6">
        <v>573</v>
      </c>
      <c r="B44" s="19" t="s">
        <v>53</v>
      </c>
      <c r="C44" s="20">
        <v>74</v>
      </c>
      <c r="D44" s="20">
        <v>31</v>
      </c>
      <c r="E44" s="20">
        <v>43</v>
      </c>
      <c r="F44" s="20">
        <v>30</v>
      </c>
      <c r="G44" s="20">
        <v>19</v>
      </c>
      <c r="H44" s="20">
        <v>22</v>
      </c>
      <c r="I44" s="20">
        <v>2</v>
      </c>
      <c r="J44" s="20">
        <v>1</v>
      </c>
      <c r="K44" s="20" t="s">
        <v>99</v>
      </c>
      <c r="L44" s="20" t="s">
        <v>99</v>
      </c>
      <c r="M44" s="20" t="s">
        <v>99</v>
      </c>
      <c r="N44" s="20">
        <v>315</v>
      </c>
      <c r="O44" s="20">
        <v>5399</v>
      </c>
      <c r="P44" s="20">
        <v>466862</v>
      </c>
      <c r="Q44" s="20">
        <v>823</v>
      </c>
      <c r="R44" s="20">
        <v>7810</v>
      </c>
      <c r="S44" s="41">
        <v>573</v>
      </c>
    </row>
    <row r="45" spans="1:19" x14ac:dyDescent="0.2">
      <c r="A45" s="6">
        <v>574</v>
      </c>
      <c r="B45" s="19" t="s">
        <v>54</v>
      </c>
      <c r="C45" s="20">
        <v>74</v>
      </c>
      <c r="D45" s="20">
        <v>36</v>
      </c>
      <c r="E45" s="20">
        <v>38</v>
      </c>
      <c r="F45" s="20">
        <v>28</v>
      </c>
      <c r="G45" s="20">
        <v>20</v>
      </c>
      <c r="H45" s="20">
        <v>21</v>
      </c>
      <c r="I45" s="20">
        <v>5</v>
      </c>
      <c r="J45" s="20" t="s">
        <v>99</v>
      </c>
      <c r="K45" s="20" t="s">
        <v>99</v>
      </c>
      <c r="L45" s="20" t="s">
        <v>99</v>
      </c>
      <c r="M45" s="20" t="s">
        <v>99</v>
      </c>
      <c r="N45" s="20">
        <v>329</v>
      </c>
      <c r="O45" s="20">
        <v>5060</v>
      </c>
      <c r="P45" s="20">
        <v>469131</v>
      </c>
      <c r="Q45" s="20">
        <v>7107</v>
      </c>
      <c r="R45" s="20">
        <v>2361</v>
      </c>
      <c r="S45" s="41">
        <v>574</v>
      </c>
    </row>
    <row r="46" spans="1:19" x14ac:dyDescent="0.2">
      <c r="A46" s="6"/>
      <c r="B46" s="19"/>
      <c r="C46" s="20"/>
      <c r="D46" s="20"/>
      <c r="E46" s="20"/>
      <c r="F46" s="20"/>
      <c r="G46" s="20"/>
      <c r="H46" s="20"/>
      <c r="I46" s="20"/>
      <c r="J46" s="20"/>
      <c r="K46" s="20"/>
      <c r="L46" s="20"/>
      <c r="M46" s="20"/>
      <c r="N46" s="20"/>
      <c r="O46" s="20"/>
      <c r="P46" s="20"/>
      <c r="Q46" s="20"/>
      <c r="R46" s="20"/>
      <c r="S46" s="41"/>
    </row>
    <row r="47" spans="1:19" x14ac:dyDescent="0.2">
      <c r="A47" s="6">
        <v>575</v>
      </c>
      <c r="B47" s="19" t="s">
        <v>55</v>
      </c>
      <c r="C47" s="20">
        <v>141</v>
      </c>
      <c r="D47" s="20">
        <v>45</v>
      </c>
      <c r="E47" s="20">
        <v>96</v>
      </c>
      <c r="F47" s="20">
        <v>62</v>
      </c>
      <c r="G47" s="20">
        <v>48</v>
      </c>
      <c r="H47" s="20">
        <v>20</v>
      </c>
      <c r="I47" s="20">
        <v>8</v>
      </c>
      <c r="J47" s="20">
        <v>3</v>
      </c>
      <c r="K47" s="20" t="s">
        <v>99</v>
      </c>
      <c r="L47" s="20" t="s">
        <v>99</v>
      </c>
      <c r="M47" s="20" t="s">
        <v>99</v>
      </c>
      <c r="N47" s="20">
        <v>574</v>
      </c>
      <c r="O47" s="20">
        <v>11163</v>
      </c>
      <c r="P47" s="20">
        <v>592767</v>
      </c>
      <c r="Q47" s="20">
        <v>8545</v>
      </c>
      <c r="R47" s="20">
        <v>13891</v>
      </c>
      <c r="S47" s="41">
        <v>575</v>
      </c>
    </row>
    <row r="48" spans="1:19" x14ac:dyDescent="0.2">
      <c r="A48" s="6">
        <v>576</v>
      </c>
      <c r="B48" s="19" t="s">
        <v>56</v>
      </c>
      <c r="C48" s="20">
        <v>301</v>
      </c>
      <c r="D48" s="20">
        <v>140</v>
      </c>
      <c r="E48" s="20">
        <v>161</v>
      </c>
      <c r="F48" s="20">
        <v>121</v>
      </c>
      <c r="G48" s="20">
        <v>68</v>
      </c>
      <c r="H48" s="20">
        <v>75</v>
      </c>
      <c r="I48" s="20">
        <v>23</v>
      </c>
      <c r="J48" s="20">
        <v>8</v>
      </c>
      <c r="K48" s="20">
        <v>5</v>
      </c>
      <c r="L48" s="20">
        <v>1</v>
      </c>
      <c r="M48" s="20" t="s">
        <v>99</v>
      </c>
      <c r="N48" s="20">
        <v>1630</v>
      </c>
      <c r="O48" s="20">
        <v>13444</v>
      </c>
      <c r="P48" s="20">
        <v>1032924</v>
      </c>
      <c r="Q48" s="20">
        <v>29741</v>
      </c>
      <c r="R48" s="20">
        <v>26102</v>
      </c>
      <c r="S48" s="41">
        <v>576</v>
      </c>
    </row>
    <row r="49" spans="1:19" x14ac:dyDescent="0.2">
      <c r="A49" s="6">
        <v>577</v>
      </c>
      <c r="B49" s="19" t="s">
        <v>57</v>
      </c>
      <c r="C49" s="20">
        <v>75</v>
      </c>
      <c r="D49" s="20">
        <v>26</v>
      </c>
      <c r="E49" s="20">
        <v>49</v>
      </c>
      <c r="F49" s="20">
        <v>45</v>
      </c>
      <c r="G49" s="20">
        <v>21</v>
      </c>
      <c r="H49" s="20">
        <v>9</v>
      </c>
      <c r="I49" s="20" t="s">
        <v>99</v>
      </c>
      <c r="J49" s="20" t="s">
        <v>99</v>
      </c>
      <c r="K49" s="20" t="s">
        <v>99</v>
      </c>
      <c r="L49" s="20" t="s">
        <v>99</v>
      </c>
      <c r="M49" s="20" t="s">
        <v>99</v>
      </c>
      <c r="N49" s="20">
        <v>205</v>
      </c>
      <c r="O49" s="20">
        <v>3045</v>
      </c>
      <c r="P49" s="20">
        <v>227717</v>
      </c>
      <c r="Q49" s="20">
        <v>2112</v>
      </c>
      <c r="R49" s="20">
        <v>14309</v>
      </c>
      <c r="S49" s="41">
        <v>577</v>
      </c>
    </row>
    <row r="50" spans="1:19" x14ac:dyDescent="0.2">
      <c r="A50" s="6">
        <v>579</v>
      </c>
      <c r="B50" s="19" t="s">
        <v>58</v>
      </c>
      <c r="C50" s="20">
        <v>938</v>
      </c>
      <c r="D50" s="20">
        <v>512</v>
      </c>
      <c r="E50" s="20">
        <v>426</v>
      </c>
      <c r="F50" s="20">
        <v>271</v>
      </c>
      <c r="G50" s="20">
        <v>148</v>
      </c>
      <c r="H50" s="20">
        <v>151</v>
      </c>
      <c r="I50" s="20">
        <v>246</v>
      </c>
      <c r="J50" s="20">
        <v>70</v>
      </c>
      <c r="K50" s="20">
        <v>35</v>
      </c>
      <c r="L50" s="20">
        <v>13</v>
      </c>
      <c r="M50" s="20">
        <v>4</v>
      </c>
      <c r="N50" s="20">
        <v>9776</v>
      </c>
      <c r="O50" s="20">
        <v>74711</v>
      </c>
      <c r="P50" s="20">
        <v>9979756</v>
      </c>
      <c r="Q50" s="20">
        <v>87765</v>
      </c>
      <c r="R50" s="20">
        <v>289511</v>
      </c>
      <c r="S50" s="41">
        <v>579</v>
      </c>
    </row>
    <row r="51" spans="1:19" x14ac:dyDescent="0.2">
      <c r="A51" s="6"/>
      <c r="B51" s="19"/>
      <c r="C51" s="20"/>
      <c r="D51" s="20"/>
      <c r="E51" s="20"/>
      <c r="F51" s="20"/>
      <c r="G51" s="20"/>
      <c r="H51" s="20"/>
      <c r="I51" s="20"/>
      <c r="J51" s="20"/>
      <c r="K51" s="20"/>
      <c r="L51" s="20"/>
      <c r="M51" s="20"/>
      <c r="N51" s="20"/>
      <c r="O51" s="20"/>
      <c r="P51" s="20"/>
      <c r="Q51" s="20"/>
      <c r="R51" s="20"/>
      <c r="S51" s="41"/>
    </row>
    <row r="52" spans="1:19" x14ac:dyDescent="0.2">
      <c r="A52" s="6">
        <v>58</v>
      </c>
      <c r="B52" s="19" t="s">
        <v>59</v>
      </c>
      <c r="C52" s="20">
        <v>491</v>
      </c>
      <c r="D52" s="20">
        <v>293</v>
      </c>
      <c r="E52" s="20">
        <v>198</v>
      </c>
      <c r="F52" s="20">
        <v>195</v>
      </c>
      <c r="G52" s="20">
        <v>107</v>
      </c>
      <c r="H52" s="20">
        <v>81</v>
      </c>
      <c r="I52" s="20">
        <v>59</v>
      </c>
      <c r="J52" s="20">
        <v>32</v>
      </c>
      <c r="K52" s="20">
        <v>14</v>
      </c>
      <c r="L52" s="20">
        <v>3</v>
      </c>
      <c r="M52" s="20" t="s">
        <v>99</v>
      </c>
      <c r="N52" s="20">
        <v>3584</v>
      </c>
      <c r="O52" s="20">
        <v>29737</v>
      </c>
      <c r="P52" s="20">
        <v>10292913</v>
      </c>
      <c r="Q52" s="20">
        <v>1228130</v>
      </c>
      <c r="R52" s="20">
        <v>985697</v>
      </c>
      <c r="S52" s="41">
        <v>58</v>
      </c>
    </row>
    <row r="53" spans="1:19" x14ac:dyDescent="0.2">
      <c r="A53" s="6">
        <v>581</v>
      </c>
      <c r="B53" s="19" t="s">
        <v>60</v>
      </c>
      <c r="C53" s="20">
        <v>449</v>
      </c>
      <c r="D53" s="20">
        <v>289</v>
      </c>
      <c r="E53" s="20">
        <v>160</v>
      </c>
      <c r="F53" s="20">
        <v>161</v>
      </c>
      <c r="G53" s="20">
        <v>100</v>
      </c>
      <c r="H53" s="20">
        <v>80</v>
      </c>
      <c r="I53" s="20">
        <v>59</v>
      </c>
      <c r="J53" s="20">
        <v>32</v>
      </c>
      <c r="K53" s="20">
        <v>14</v>
      </c>
      <c r="L53" s="20">
        <v>3</v>
      </c>
      <c r="M53" s="20" t="s">
        <v>99</v>
      </c>
      <c r="N53" s="20">
        <v>3505</v>
      </c>
      <c r="O53" s="20">
        <v>27593</v>
      </c>
      <c r="P53" s="20">
        <v>10250473</v>
      </c>
      <c r="Q53" s="20">
        <v>1224323</v>
      </c>
      <c r="R53" s="20">
        <v>975413</v>
      </c>
      <c r="S53" s="41">
        <v>581</v>
      </c>
    </row>
    <row r="54" spans="1:19" x14ac:dyDescent="0.2">
      <c r="A54" s="6">
        <v>582</v>
      </c>
      <c r="B54" s="19" t="s">
        <v>61</v>
      </c>
      <c r="C54" s="20">
        <v>42</v>
      </c>
      <c r="D54" s="20">
        <v>4</v>
      </c>
      <c r="E54" s="20">
        <v>38</v>
      </c>
      <c r="F54" s="20">
        <v>34</v>
      </c>
      <c r="G54" s="20">
        <v>7</v>
      </c>
      <c r="H54" s="20">
        <v>1</v>
      </c>
      <c r="I54" s="20" t="s">
        <v>99</v>
      </c>
      <c r="J54" s="20" t="s">
        <v>99</v>
      </c>
      <c r="K54" s="20" t="s">
        <v>99</v>
      </c>
      <c r="L54" s="20" t="s">
        <v>99</v>
      </c>
      <c r="M54" s="20" t="s">
        <v>99</v>
      </c>
      <c r="N54" s="20">
        <v>79</v>
      </c>
      <c r="O54" s="20">
        <v>2144</v>
      </c>
      <c r="P54" s="20">
        <v>42440</v>
      </c>
      <c r="Q54" s="20">
        <v>3807</v>
      </c>
      <c r="R54" s="20">
        <v>10284</v>
      </c>
      <c r="S54" s="41">
        <v>582</v>
      </c>
    </row>
    <row r="55" spans="1:19" x14ac:dyDescent="0.2">
      <c r="A55" s="6"/>
      <c r="B55" s="19"/>
      <c r="C55" s="20"/>
      <c r="D55" s="20"/>
      <c r="E55" s="20"/>
      <c r="F55" s="20"/>
      <c r="G55" s="20"/>
      <c r="H55" s="20"/>
      <c r="I55" s="20"/>
      <c r="J55" s="20"/>
      <c r="K55" s="20"/>
      <c r="L55" s="20"/>
      <c r="M55" s="20"/>
      <c r="N55" s="20"/>
      <c r="O55" s="20"/>
      <c r="P55" s="20"/>
      <c r="Q55" s="20"/>
      <c r="R55" s="20"/>
      <c r="S55" s="41"/>
    </row>
    <row r="56" spans="1:19" x14ac:dyDescent="0.2">
      <c r="A56" s="6">
        <v>59</v>
      </c>
      <c r="B56" s="19" t="s">
        <v>62</v>
      </c>
      <c r="C56" s="20">
        <v>486</v>
      </c>
      <c r="D56" s="20">
        <v>267</v>
      </c>
      <c r="E56" s="20">
        <v>219</v>
      </c>
      <c r="F56" s="20">
        <v>228</v>
      </c>
      <c r="G56" s="20">
        <v>110</v>
      </c>
      <c r="H56" s="20">
        <v>76</v>
      </c>
      <c r="I56" s="20">
        <v>37</v>
      </c>
      <c r="J56" s="20">
        <v>13</v>
      </c>
      <c r="K56" s="20">
        <v>13</v>
      </c>
      <c r="L56" s="20">
        <v>8</v>
      </c>
      <c r="M56" s="20">
        <v>1</v>
      </c>
      <c r="N56" s="20">
        <v>3262</v>
      </c>
      <c r="O56" s="20">
        <v>116435</v>
      </c>
      <c r="P56" s="20">
        <v>8114866</v>
      </c>
      <c r="Q56" s="20">
        <v>340234</v>
      </c>
      <c r="R56" s="20">
        <v>956186</v>
      </c>
      <c r="S56" s="41">
        <v>59</v>
      </c>
    </row>
    <row r="57" spans="1:19" x14ac:dyDescent="0.2">
      <c r="A57" s="6">
        <v>591</v>
      </c>
      <c r="B57" s="19" t="s">
        <v>63</v>
      </c>
      <c r="C57" s="20">
        <v>112</v>
      </c>
      <c r="D57" s="20">
        <v>60</v>
      </c>
      <c r="E57" s="20">
        <v>52</v>
      </c>
      <c r="F57" s="20">
        <v>54</v>
      </c>
      <c r="G57" s="20">
        <v>27</v>
      </c>
      <c r="H57" s="20">
        <v>19</v>
      </c>
      <c r="I57" s="20">
        <v>6</v>
      </c>
      <c r="J57" s="20">
        <v>1</v>
      </c>
      <c r="K57" s="20">
        <v>4</v>
      </c>
      <c r="L57" s="20">
        <v>1</v>
      </c>
      <c r="M57" s="20" t="s">
        <v>99</v>
      </c>
      <c r="N57" s="20">
        <v>641</v>
      </c>
      <c r="O57" s="20">
        <v>33776</v>
      </c>
      <c r="P57" s="20">
        <v>931181</v>
      </c>
      <c r="Q57" s="20">
        <v>8072</v>
      </c>
      <c r="R57" s="20">
        <v>167162</v>
      </c>
      <c r="S57" s="41">
        <v>591</v>
      </c>
    </row>
    <row r="58" spans="1:19" x14ac:dyDescent="0.2">
      <c r="A58" s="6">
        <v>592</v>
      </c>
      <c r="B58" s="19" t="s">
        <v>64</v>
      </c>
      <c r="C58" s="20">
        <v>279</v>
      </c>
      <c r="D58" s="20">
        <v>160</v>
      </c>
      <c r="E58" s="20">
        <v>119</v>
      </c>
      <c r="F58" s="20">
        <v>122</v>
      </c>
      <c r="G58" s="20">
        <v>61</v>
      </c>
      <c r="H58" s="20">
        <v>49</v>
      </c>
      <c r="I58" s="20">
        <v>26</v>
      </c>
      <c r="J58" s="20">
        <v>6</v>
      </c>
      <c r="K58" s="20">
        <v>7</v>
      </c>
      <c r="L58" s="20">
        <v>7</v>
      </c>
      <c r="M58" s="20">
        <v>1</v>
      </c>
      <c r="N58" s="20">
        <v>2095</v>
      </c>
      <c r="O58" s="20">
        <v>60130</v>
      </c>
      <c r="P58" s="20">
        <v>6359161</v>
      </c>
      <c r="Q58" s="20">
        <v>326531</v>
      </c>
      <c r="R58" s="20">
        <v>644053</v>
      </c>
      <c r="S58" s="41">
        <v>592</v>
      </c>
    </row>
    <row r="59" spans="1:19" x14ac:dyDescent="0.2">
      <c r="A59" s="6">
        <v>599</v>
      </c>
      <c r="B59" s="19" t="s">
        <v>65</v>
      </c>
      <c r="C59" s="20">
        <v>95</v>
      </c>
      <c r="D59" s="20">
        <v>47</v>
      </c>
      <c r="E59" s="20">
        <v>48</v>
      </c>
      <c r="F59" s="20">
        <v>52</v>
      </c>
      <c r="G59" s="20">
        <v>22</v>
      </c>
      <c r="H59" s="20">
        <v>8</v>
      </c>
      <c r="I59" s="20">
        <v>5</v>
      </c>
      <c r="J59" s="20">
        <v>6</v>
      </c>
      <c r="K59" s="20">
        <v>2</v>
      </c>
      <c r="L59" s="20" t="s">
        <v>99</v>
      </c>
      <c r="M59" s="20" t="s">
        <v>99</v>
      </c>
      <c r="N59" s="20">
        <v>526</v>
      </c>
      <c r="O59" s="20">
        <v>22529</v>
      </c>
      <c r="P59" s="20">
        <v>824524</v>
      </c>
      <c r="Q59" s="20">
        <v>5631</v>
      </c>
      <c r="R59" s="20">
        <v>144971</v>
      </c>
      <c r="S59" s="41">
        <v>599</v>
      </c>
    </row>
    <row r="60" spans="1:19" x14ac:dyDescent="0.2">
      <c r="A60" s="6"/>
      <c r="B60" s="19"/>
      <c r="C60" s="20"/>
      <c r="D60" s="20"/>
      <c r="E60" s="20"/>
      <c r="F60" s="20"/>
      <c r="G60" s="20"/>
      <c r="H60" s="20"/>
      <c r="I60" s="20"/>
      <c r="J60" s="20"/>
      <c r="K60" s="20"/>
      <c r="L60" s="20"/>
      <c r="M60" s="20"/>
      <c r="N60" s="20"/>
      <c r="O60" s="20"/>
      <c r="P60" s="20"/>
      <c r="Q60" s="20"/>
      <c r="R60" s="20"/>
      <c r="S60" s="41"/>
    </row>
    <row r="61" spans="1:19" x14ac:dyDescent="0.2">
      <c r="A61" s="6">
        <v>60</v>
      </c>
      <c r="B61" s="19" t="s">
        <v>66</v>
      </c>
      <c r="C61" s="20">
        <v>1983</v>
      </c>
      <c r="D61" s="20">
        <v>1248</v>
      </c>
      <c r="E61" s="20">
        <v>735</v>
      </c>
      <c r="F61" s="20">
        <v>699</v>
      </c>
      <c r="G61" s="20">
        <v>465</v>
      </c>
      <c r="H61" s="20">
        <v>497</v>
      </c>
      <c r="I61" s="20">
        <v>219</v>
      </c>
      <c r="J61" s="20">
        <v>35</v>
      </c>
      <c r="K61" s="20">
        <v>45</v>
      </c>
      <c r="L61" s="20">
        <v>21</v>
      </c>
      <c r="M61" s="20">
        <v>2</v>
      </c>
      <c r="N61" s="20">
        <v>12756</v>
      </c>
      <c r="O61" s="20">
        <v>230660</v>
      </c>
      <c r="P61" s="20">
        <v>20626004</v>
      </c>
      <c r="Q61" s="20">
        <v>604266</v>
      </c>
      <c r="R61" s="20">
        <v>2349163</v>
      </c>
      <c r="S61" s="41">
        <v>60</v>
      </c>
    </row>
    <row r="62" spans="1:19" x14ac:dyDescent="0.2">
      <c r="A62" s="6">
        <v>601</v>
      </c>
      <c r="B62" s="19" t="s">
        <v>67</v>
      </c>
      <c r="C62" s="20">
        <v>436</v>
      </c>
      <c r="D62" s="20">
        <v>335</v>
      </c>
      <c r="E62" s="20">
        <v>101</v>
      </c>
      <c r="F62" s="20">
        <v>112</v>
      </c>
      <c r="G62" s="20">
        <v>107</v>
      </c>
      <c r="H62" s="20">
        <v>154</v>
      </c>
      <c r="I62" s="20">
        <v>55</v>
      </c>
      <c r="J62" s="20">
        <v>3</v>
      </c>
      <c r="K62" s="20">
        <v>3</v>
      </c>
      <c r="L62" s="20">
        <v>2</v>
      </c>
      <c r="M62" s="20" t="s">
        <v>99</v>
      </c>
      <c r="N62" s="20">
        <v>2515</v>
      </c>
      <c r="O62" s="20">
        <v>42278</v>
      </c>
      <c r="P62" s="20">
        <v>4253236</v>
      </c>
      <c r="Q62" s="20">
        <v>45077</v>
      </c>
      <c r="R62" s="20">
        <v>498985</v>
      </c>
      <c r="S62" s="41">
        <v>601</v>
      </c>
    </row>
    <row r="63" spans="1:19" x14ac:dyDescent="0.2">
      <c r="A63" s="6">
        <v>602</v>
      </c>
      <c r="B63" s="19" t="s">
        <v>68</v>
      </c>
      <c r="C63" s="20">
        <v>43</v>
      </c>
      <c r="D63" s="20">
        <v>31</v>
      </c>
      <c r="E63" s="20">
        <v>12</v>
      </c>
      <c r="F63" s="20">
        <v>15</v>
      </c>
      <c r="G63" s="20">
        <v>12</v>
      </c>
      <c r="H63" s="20">
        <v>15</v>
      </c>
      <c r="I63" s="20">
        <v>1</v>
      </c>
      <c r="J63" s="20" t="s">
        <v>99</v>
      </c>
      <c r="K63" s="20" t="s">
        <v>99</v>
      </c>
      <c r="L63" s="20" t="s">
        <v>99</v>
      </c>
      <c r="M63" s="20" t="s">
        <v>99</v>
      </c>
      <c r="N63" s="20">
        <v>163</v>
      </c>
      <c r="O63" s="20">
        <v>6650</v>
      </c>
      <c r="P63" s="20">
        <v>396057</v>
      </c>
      <c r="Q63" s="20">
        <v>6138</v>
      </c>
      <c r="R63" s="20">
        <v>38633</v>
      </c>
      <c r="S63" s="41">
        <v>602</v>
      </c>
    </row>
    <row r="64" spans="1:19" x14ac:dyDescent="0.2">
      <c r="A64" s="6">
        <v>603</v>
      </c>
      <c r="B64" s="19" t="s">
        <v>69</v>
      </c>
      <c r="C64" s="20">
        <v>294</v>
      </c>
      <c r="D64" s="20">
        <v>249</v>
      </c>
      <c r="E64" s="20">
        <v>45</v>
      </c>
      <c r="F64" s="20">
        <v>48</v>
      </c>
      <c r="G64" s="20">
        <v>60</v>
      </c>
      <c r="H64" s="20">
        <v>117</v>
      </c>
      <c r="I64" s="20">
        <v>64</v>
      </c>
      <c r="J64" s="20">
        <v>3</v>
      </c>
      <c r="K64" s="20">
        <v>2</v>
      </c>
      <c r="L64" s="20" t="s">
        <v>99</v>
      </c>
      <c r="M64" s="20" t="s">
        <v>99</v>
      </c>
      <c r="N64" s="20">
        <v>2060</v>
      </c>
      <c r="O64" s="20">
        <v>1863</v>
      </c>
      <c r="P64" s="20">
        <v>6687883</v>
      </c>
      <c r="Q64" s="20">
        <v>105302</v>
      </c>
      <c r="R64" s="20">
        <v>142422</v>
      </c>
      <c r="S64" s="41">
        <v>603</v>
      </c>
    </row>
    <row r="65" spans="1:19" x14ac:dyDescent="0.2">
      <c r="A65" s="6">
        <v>604</v>
      </c>
      <c r="B65" s="19" t="s">
        <v>70</v>
      </c>
      <c r="C65" s="20">
        <v>226</v>
      </c>
      <c r="D65" s="20">
        <v>141</v>
      </c>
      <c r="E65" s="20">
        <v>85</v>
      </c>
      <c r="F65" s="20">
        <v>63</v>
      </c>
      <c r="G65" s="20">
        <v>30</v>
      </c>
      <c r="H65" s="20">
        <v>41</v>
      </c>
      <c r="I65" s="20">
        <v>39</v>
      </c>
      <c r="J65" s="20">
        <v>13</v>
      </c>
      <c r="K65" s="20">
        <v>25</v>
      </c>
      <c r="L65" s="20">
        <v>13</v>
      </c>
      <c r="M65" s="20">
        <v>2</v>
      </c>
      <c r="N65" s="20">
        <v>3244</v>
      </c>
      <c r="O65" s="20">
        <v>29865</v>
      </c>
      <c r="P65" s="20">
        <v>2541871</v>
      </c>
      <c r="Q65" s="20">
        <v>359806</v>
      </c>
      <c r="R65" s="20">
        <v>358031</v>
      </c>
      <c r="S65" s="41">
        <v>604</v>
      </c>
    </row>
    <row r="66" spans="1:19" x14ac:dyDescent="0.2">
      <c r="A66" s="6">
        <v>605</v>
      </c>
      <c r="B66" s="19" t="s">
        <v>71</v>
      </c>
      <c r="C66" s="20">
        <v>161</v>
      </c>
      <c r="D66" s="20">
        <v>104</v>
      </c>
      <c r="E66" s="20">
        <v>57</v>
      </c>
      <c r="F66" s="20">
        <v>71</v>
      </c>
      <c r="G66" s="20">
        <v>35</v>
      </c>
      <c r="H66" s="20">
        <v>30</v>
      </c>
      <c r="I66" s="20">
        <v>16</v>
      </c>
      <c r="J66" s="20">
        <v>4</v>
      </c>
      <c r="K66" s="20">
        <v>3</v>
      </c>
      <c r="L66" s="20">
        <v>2</v>
      </c>
      <c r="M66" s="20" t="s">
        <v>99</v>
      </c>
      <c r="N66" s="20">
        <v>943</v>
      </c>
      <c r="O66" s="20">
        <v>35525</v>
      </c>
      <c r="P66" s="20">
        <v>1514818</v>
      </c>
      <c r="Q66" s="20">
        <v>23467</v>
      </c>
      <c r="R66" s="20">
        <v>342418</v>
      </c>
      <c r="S66" s="41">
        <v>605</v>
      </c>
    </row>
    <row r="67" spans="1:19" x14ac:dyDescent="0.2">
      <c r="A67" s="6"/>
      <c r="B67" s="19" t="s">
        <v>103</v>
      </c>
      <c r="C67" s="20"/>
      <c r="D67" s="20"/>
      <c r="E67" s="20"/>
      <c r="F67" s="20"/>
      <c r="G67" s="20"/>
      <c r="H67" s="20"/>
      <c r="I67" s="20"/>
      <c r="J67" s="20"/>
      <c r="K67" s="20"/>
      <c r="L67" s="20"/>
      <c r="M67" s="20"/>
      <c r="N67" s="20"/>
      <c r="O67" s="20"/>
      <c r="P67" s="20"/>
      <c r="Q67" s="20"/>
      <c r="R67" s="20"/>
      <c r="S67" s="41"/>
    </row>
    <row r="68" spans="1:19" x14ac:dyDescent="0.2">
      <c r="A68" s="6">
        <v>606</v>
      </c>
      <c r="B68" s="19" t="s">
        <v>73</v>
      </c>
      <c r="C68" s="20">
        <v>16</v>
      </c>
      <c r="D68" s="20">
        <v>9</v>
      </c>
      <c r="E68" s="20">
        <v>7</v>
      </c>
      <c r="F68" s="20">
        <v>10</v>
      </c>
      <c r="G68" s="20">
        <v>5</v>
      </c>
      <c r="H68" s="20">
        <v>1</v>
      </c>
      <c r="I68" s="20" t="s">
        <v>99</v>
      </c>
      <c r="J68" s="20" t="s">
        <v>99</v>
      </c>
      <c r="K68" s="20" t="s">
        <v>99</v>
      </c>
      <c r="L68" s="20" t="s">
        <v>99</v>
      </c>
      <c r="M68" s="20" t="s">
        <v>99</v>
      </c>
      <c r="N68" s="20">
        <v>43</v>
      </c>
      <c r="O68" s="20">
        <v>806</v>
      </c>
      <c r="P68" s="20">
        <v>31018</v>
      </c>
      <c r="Q68" s="20">
        <v>2591</v>
      </c>
      <c r="R68" s="20">
        <v>4115</v>
      </c>
      <c r="S68" s="41">
        <v>606</v>
      </c>
    </row>
    <row r="69" spans="1:19" x14ac:dyDescent="0.2">
      <c r="A69" s="6">
        <v>607</v>
      </c>
      <c r="B69" s="19" t="s">
        <v>74</v>
      </c>
      <c r="C69" s="20">
        <v>103</v>
      </c>
      <c r="D69" s="20">
        <v>78</v>
      </c>
      <c r="E69" s="20">
        <v>25</v>
      </c>
      <c r="F69" s="20">
        <v>30</v>
      </c>
      <c r="G69" s="20">
        <v>30</v>
      </c>
      <c r="H69" s="20">
        <v>35</v>
      </c>
      <c r="I69" s="20">
        <v>6</v>
      </c>
      <c r="J69" s="20">
        <v>1</v>
      </c>
      <c r="K69" s="20">
        <v>1</v>
      </c>
      <c r="L69" s="20" t="s">
        <v>99</v>
      </c>
      <c r="M69" s="20" t="s">
        <v>99</v>
      </c>
      <c r="N69" s="20">
        <v>497</v>
      </c>
      <c r="O69" s="20">
        <v>8948</v>
      </c>
      <c r="P69" s="20">
        <v>724397</v>
      </c>
      <c r="Q69" s="20">
        <v>13042</v>
      </c>
      <c r="R69" s="20">
        <v>204793</v>
      </c>
      <c r="S69" s="41">
        <v>607</v>
      </c>
    </row>
    <row r="70" spans="1:19" x14ac:dyDescent="0.2">
      <c r="A70" s="26">
        <v>609</v>
      </c>
      <c r="B70" s="44" t="s">
        <v>75</v>
      </c>
      <c r="C70" s="28">
        <v>704</v>
      </c>
      <c r="D70" s="28">
        <v>301</v>
      </c>
      <c r="E70" s="28">
        <v>403</v>
      </c>
      <c r="F70" s="28">
        <v>350</v>
      </c>
      <c r="G70" s="28">
        <v>186</v>
      </c>
      <c r="H70" s="28">
        <v>104</v>
      </c>
      <c r="I70" s="28">
        <v>38</v>
      </c>
      <c r="J70" s="28">
        <v>11</v>
      </c>
      <c r="K70" s="28">
        <v>11</v>
      </c>
      <c r="L70" s="28">
        <v>4</v>
      </c>
      <c r="M70" s="28" t="s">
        <v>99</v>
      </c>
      <c r="N70" s="28">
        <v>3291</v>
      </c>
      <c r="O70" s="28">
        <v>104725</v>
      </c>
      <c r="P70" s="28">
        <v>4476724</v>
      </c>
      <c r="Q70" s="28">
        <v>48843</v>
      </c>
      <c r="R70" s="28">
        <v>759766</v>
      </c>
      <c r="S70" s="45">
        <v>609</v>
      </c>
    </row>
  </sheetData>
  <mergeCells count="25">
    <mergeCell ref="L5:L6"/>
    <mergeCell ref="M5:M6"/>
    <mergeCell ref="A7:B7"/>
    <mergeCell ref="A9:B9"/>
    <mergeCell ref="A29:B29"/>
    <mergeCell ref="F4:M4"/>
    <mergeCell ref="C5:C6"/>
    <mergeCell ref="D5:D6"/>
    <mergeCell ref="E5:E6"/>
    <mergeCell ref="F5:F6"/>
    <mergeCell ref="G5:G6"/>
    <mergeCell ref="H5:H6"/>
    <mergeCell ref="I5:I6"/>
    <mergeCell ref="J5:J6"/>
    <mergeCell ref="K5:K6"/>
    <mergeCell ref="A1:S1"/>
    <mergeCell ref="A3:B6"/>
    <mergeCell ref="C3:M3"/>
    <mergeCell ref="N3:N6"/>
    <mergeCell ref="O3:O6"/>
    <mergeCell ref="P3:P6"/>
    <mergeCell ref="Q3:Q6"/>
    <mergeCell ref="R3:R6"/>
    <mergeCell ref="S3:S6"/>
    <mergeCell ref="C4:E4"/>
  </mergeCells>
  <phoneticPr fontId="3"/>
  <pageMargins left="0.75" right="0.75" top="1" bottom="1" header="0.51200000000000001" footer="0.51200000000000001"/>
  <pageSetup paperSize="8" scale="75" orientation="landscape" horizontalDpi="300"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D277A-64F0-4EBE-9D92-BAF83D40E4BB}">
  <dimension ref="A1:U57"/>
  <sheetViews>
    <sheetView zoomScale="115" zoomScaleNormal="115" workbookViewId="0">
      <pane xSplit="2" ySplit="5" topLeftCell="C6" activePane="bottomRight" state="frozen"/>
      <selection pane="topRight" activeCell="C1" sqref="C1"/>
      <selection pane="bottomLeft" activeCell="A6" sqref="A6"/>
      <selection pane="bottomRight" sqref="A1:U1"/>
    </sheetView>
  </sheetViews>
  <sheetFormatPr defaultRowHeight="13" x14ac:dyDescent="0.2"/>
  <cols>
    <col min="1" max="1" width="7" customWidth="1"/>
    <col min="2" max="2" width="31.7265625" customWidth="1"/>
    <col min="3" max="11" width="7.6328125" customWidth="1"/>
    <col min="12" max="12" width="9.453125" customWidth="1"/>
    <col min="13" max="13" width="7.6328125" customWidth="1"/>
    <col min="14" max="14" width="9" bestFit="1" customWidth="1"/>
    <col min="15" max="16" width="9.26953125" bestFit="1" customWidth="1"/>
    <col min="17" max="19" width="9" bestFit="1" customWidth="1"/>
    <col min="20" max="20" width="9.36328125" customWidth="1"/>
    <col min="21" max="21" width="7.453125" customWidth="1"/>
    <col min="257" max="257" width="7" customWidth="1"/>
    <col min="258" max="258" width="31.7265625" customWidth="1"/>
    <col min="259" max="267" width="7.6328125" customWidth="1"/>
    <col min="268" max="268" width="9.453125" customWidth="1"/>
    <col min="269" max="275" width="7.6328125" customWidth="1"/>
    <col min="276" max="276" width="9.36328125" customWidth="1"/>
    <col min="277" max="277" width="7.453125" customWidth="1"/>
    <col min="513" max="513" width="7" customWidth="1"/>
    <col min="514" max="514" width="31.7265625" customWidth="1"/>
    <col min="515" max="523" width="7.6328125" customWidth="1"/>
    <col min="524" max="524" width="9.453125" customWidth="1"/>
    <col min="525" max="531" width="7.6328125" customWidth="1"/>
    <col min="532" max="532" width="9.36328125" customWidth="1"/>
    <col min="533" max="533" width="7.453125" customWidth="1"/>
    <col min="769" max="769" width="7" customWidth="1"/>
    <col min="770" max="770" width="31.7265625" customWidth="1"/>
    <col min="771" max="779" width="7.6328125" customWidth="1"/>
    <col min="780" max="780" width="9.453125" customWidth="1"/>
    <col min="781" max="787" width="7.6328125" customWidth="1"/>
    <col min="788" max="788" width="9.36328125" customWidth="1"/>
    <col min="789" max="789" width="7.453125" customWidth="1"/>
    <col min="1025" max="1025" width="7" customWidth="1"/>
    <col min="1026" max="1026" width="31.7265625" customWidth="1"/>
    <col min="1027" max="1035" width="7.6328125" customWidth="1"/>
    <col min="1036" max="1036" width="9.453125" customWidth="1"/>
    <col min="1037" max="1043" width="7.6328125" customWidth="1"/>
    <col min="1044" max="1044" width="9.36328125" customWidth="1"/>
    <col min="1045" max="1045" width="7.453125" customWidth="1"/>
    <col min="1281" max="1281" width="7" customWidth="1"/>
    <col min="1282" max="1282" width="31.7265625" customWidth="1"/>
    <col min="1283" max="1291" width="7.6328125" customWidth="1"/>
    <col min="1292" max="1292" width="9.453125" customWidth="1"/>
    <col min="1293" max="1299" width="7.6328125" customWidth="1"/>
    <col min="1300" max="1300" width="9.36328125" customWidth="1"/>
    <col min="1301" max="1301" width="7.453125" customWidth="1"/>
    <col min="1537" max="1537" width="7" customWidth="1"/>
    <col min="1538" max="1538" width="31.7265625" customWidth="1"/>
    <col min="1539" max="1547" width="7.6328125" customWidth="1"/>
    <col min="1548" max="1548" width="9.453125" customWidth="1"/>
    <col min="1549" max="1555" width="7.6328125" customWidth="1"/>
    <col min="1556" max="1556" width="9.36328125" customWidth="1"/>
    <col min="1557" max="1557" width="7.453125" customWidth="1"/>
    <col min="1793" max="1793" width="7" customWidth="1"/>
    <col min="1794" max="1794" width="31.7265625" customWidth="1"/>
    <col min="1795" max="1803" width="7.6328125" customWidth="1"/>
    <col min="1804" max="1804" width="9.453125" customWidth="1"/>
    <col min="1805" max="1811" width="7.6328125" customWidth="1"/>
    <col min="1812" max="1812" width="9.36328125" customWidth="1"/>
    <col min="1813" max="1813" width="7.453125" customWidth="1"/>
    <col min="2049" max="2049" width="7" customWidth="1"/>
    <col min="2050" max="2050" width="31.7265625" customWidth="1"/>
    <col min="2051" max="2059" width="7.6328125" customWidth="1"/>
    <col min="2060" max="2060" width="9.453125" customWidth="1"/>
    <col min="2061" max="2067" width="7.6328125" customWidth="1"/>
    <col min="2068" max="2068" width="9.36328125" customWidth="1"/>
    <col min="2069" max="2069" width="7.453125" customWidth="1"/>
    <col min="2305" max="2305" width="7" customWidth="1"/>
    <col min="2306" max="2306" width="31.7265625" customWidth="1"/>
    <col min="2307" max="2315" width="7.6328125" customWidth="1"/>
    <col min="2316" max="2316" width="9.453125" customWidth="1"/>
    <col min="2317" max="2323" width="7.6328125" customWidth="1"/>
    <col min="2324" max="2324" width="9.36328125" customWidth="1"/>
    <col min="2325" max="2325" width="7.453125" customWidth="1"/>
    <col min="2561" max="2561" width="7" customWidth="1"/>
    <col min="2562" max="2562" width="31.7265625" customWidth="1"/>
    <col min="2563" max="2571" width="7.6328125" customWidth="1"/>
    <col min="2572" max="2572" width="9.453125" customWidth="1"/>
    <col min="2573" max="2579" width="7.6328125" customWidth="1"/>
    <col min="2580" max="2580" width="9.36328125" customWidth="1"/>
    <col min="2581" max="2581" width="7.453125" customWidth="1"/>
    <col min="2817" max="2817" width="7" customWidth="1"/>
    <col min="2818" max="2818" width="31.7265625" customWidth="1"/>
    <col min="2819" max="2827" width="7.6328125" customWidth="1"/>
    <col min="2828" max="2828" width="9.453125" customWidth="1"/>
    <col min="2829" max="2835" width="7.6328125" customWidth="1"/>
    <col min="2836" max="2836" width="9.36328125" customWidth="1"/>
    <col min="2837" max="2837" width="7.453125" customWidth="1"/>
    <col min="3073" max="3073" width="7" customWidth="1"/>
    <col min="3074" max="3074" width="31.7265625" customWidth="1"/>
    <col min="3075" max="3083" width="7.6328125" customWidth="1"/>
    <col min="3084" max="3084" width="9.453125" customWidth="1"/>
    <col min="3085" max="3091" width="7.6328125" customWidth="1"/>
    <col min="3092" max="3092" width="9.36328125" customWidth="1"/>
    <col min="3093" max="3093" width="7.453125" customWidth="1"/>
    <col min="3329" max="3329" width="7" customWidth="1"/>
    <col min="3330" max="3330" width="31.7265625" customWidth="1"/>
    <col min="3331" max="3339" width="7.6328125" customWidth="1"/>
    <col min="3340" max="3340" width="9.453125" customWidth="1"/>
    <col min="3341" max="3347" width="7.6328125" customWidth="1"/>
    <col min="3348" max="3348" width="9.36328125" customWidth="1"/>
    <col min="3349" max="3349" width="7.453125" customWidth="1"/>
    <col min="3585" max="3585" width="7" customWidth="1"/>
    <col min="3586" max="3586" width="31.7265625" customWidth="1"/>
    <col min="3587" max="3595" width="7.6328125" customWidth="1"/>
    <col min="3596" max="3596" width="9.453125" customWidth="1"/>
    <col min="3597" max="3603" width="7.6328125" customWidth="1"/>
    <col min="3604" max="3604" width="9.36328125" customWidth="1"/>
    <col min="3605" max="3605" width="7.453125" customWidth="1"/>
    <col min="3841" max="3841" width="7" customWidth="1"/>
    <col min="3842" max="3842" width="31.7265625" customWidth="1"/>
    <col min="3843" max="3851" width="7.6328125" customWidth="1"/>
    <col min="3852" max="3852" width="9.453125" customWidth="1"/>
    <col min="3853" max="3859" width="7.6328125" customWidth="1"/>
    <col min="3860" max="3860" width="9.36328125" customWidth="1"/>
    <col min="3861" max="3861" width="7.453125" customWidth="1"/>
    <col min="4097" max="4097" width="7" customWidth="1"/>
    <col min="4098" max="4098" width="31.7265625" customWidth="1"/>
    <col min="4099" max="4107" width="7.6328125" customWidth="1"/>
    <col min="4108" max="4108" width="9.453125" customWidth="1"/>
    <col min="4109" max="4115" width="7.6328125" customWidth="1"/>
    <col min="4116" max="4116" width="9.36328125" customWidth="1"/>
    <col min="4117" max="4117" width="7.453125" customWidth="1"/>
    <col min="4353" max="4353" width="7" customWidth="1"/>
    <col min="4354" max="4354" width="31.7265625" customWidth="1"/>
    <col min="4355" max="4363" width="7.6328125" customWidth="1"/>
    <col min="4364" max="4364" width="9.453125" customWidth="1"/>
    <col min="4365" max="4371" width="7.6328125" customWidth="1"/>
    <col min="4372" max="4372" width="9.36328125" customWidth="1"/>
    <col min="4373" max="4373" width="7.453125" customWidth="1"/>
    <col min="4609" max="4609" width="7" customWidth="1"/>
    <col min="4610" max="4610" width="31.7265625" customWidth="1"/>
    <col min="4611" max="4619" width="7.6328125" customWidth="1"/>
    <col min="4620" max="4620" width="9.453125" customWidth="1"/>
    <col min="4621" max="4627" width="7.6328125" customWidth="1"/>
    <col min="4628" max="4628" width="9.36328125" customWidth="1"/>
    <col min="4629" max="4629" width="7.453125" customWidth="1"/>
    <col min="4865" max="4865" width="7" customWidth="1"/>
    <col min="4866" max="4866" width="31.7265625" customWidth="1"/>
    <col min="4867" max="4875" width="7.6328125" customWidth="1"/>
    <col min="4876" max="4876" width="9.453125" customWidth="1"/>
    <col min="4877" max="4883" width="7.6328125" customWidth="1"/>
    <col min="4884" max="4884" width="9.36328125" customWidth="1"/>
    <col min="4885" max="4885" width="7.453125" customWidth="1"/>
    <col min="5121" max="5121" width="7" customWidth="1"/>
    <col min="5122" max="5122" width="31.7265625" customWidth="1"/>
    <col min="5123" max="5131" width="7.6328125" customWidth="1"/>
    <col min="5132" max="5132" width="9.453125" customWidth="1"/>
    <col min="5133" max="5139" width="7.6328125" customWidth="1"/>
    <col min="5140" max="5140" width="9.36328125" customWidth="1"/>
    <col min="5141" max="5141" width="7.453125" customWidth="1"/>
    <col min="5377" max="5377" width="7" customWidth="1"/>
    <col min="5378" max="5378" width="31.7265625" customWidth="1"/>
    <col min="5379" max="5387" width="7.6328125" customWidth="1"/>
    <col min="5388" max="5388" width="9.453125" customWidth="1"/>
    <col min="5389" max="5395" width="7.6328125" customWidth="1"/>
    <col min="5396" max="5396" width="9.36328125" customWidth="1"/>
    <col min="5397" max="5397" width="7.453125" customWidth="1"/>
    <col min="5633" max="5633" width="7" customWidth="1"/>
    <col min="5634" max="5634" width="31.7265625" customWidth="1"/>
    <col min="5635" max="5643" width="7.6328125" customWidth="1"/>
    <col min="5644" max="5644" width="9.453125" customWidth="1"/>
    <col min="5645" max="5651" width="7.6328125" customWidth="1"/>
    <col min="5652" max="5652" width="9.36328125" customWidth="1"/>
    <col min="5653" max="5653" width="7.453125" customWidth="1"/>
    <col min="5889" max="5889" width="7" customWidth="1"/>
    <col min="5890" max="5890" width="31.7265625" customWidth="1"/>
    <col min="5891" max="5899" width="7.6328125" customWidth="1"/>
    <col min="5900" max="5900" width="9.453125" customWidth="1"/>
    <col min="5901" max="5907" width="7.6328125" customWidth="1"/>
    <col min="5908" max="5908" width="9.36328125" customWidth="1"/>
    <col min="5909" max="5909" width="7.453125" customWidth="1"/>
    <col min="6145" max="6145" width="7" customWidth="1"/>
    <col min="6146" max="6146" width="31.7265625" customWidth="1"/>
    <col min="6147" max="6155" width="7.6328125" customWidth="1"/>
    <col min="6156" max="6156" width="9.453125" customWidth="1"/>
    <col min="6157" max="6163" width="7.6328125" customWidth="1"/>
    <col min="6164" max="6164" width="9.36328125" customWidth="1"/>
    <col min="6165" max="6165" width="7.453125" customWidth="1"/>
    <col min="6401" max="6401" width="7" customWidth="1"/>
    <col min="6402" max="6402" width="31.7265625" customWidth="1"/>
    <col min="6403" max="6411" width="7.6328125" customWidth="1"/>
    <col min="6412" max="6412" width="9.453125" customWidth="1"/>
    <col min="6413" max="6419" width="7.6328125" customWidth="1"/>
    <col min="6420" max="6420" width="9.36328125" customWidth="1"/>
    <col min="6421" max="6421" width="7.453125" customWidth="1"/>
    <col min="6657" max="6657" width="7" customWidth="1"/>
    <col min="6658" max="6658" width="31.7265625" customWidth="1"/>
    <col min="6659" max="6667" width="7.6328125" customWidth="1"/>
    <col min="6668" max="6668" width="9.453125" customWidth="1"/>
    <col min="6669" max="6675" width="7.6328125" customWidth="1"/>
    <col min="6676" max="6676" width="9.36328125" customWidth="1"/>
    <col min="6677" max="6677" width="7.453125" customWidth="1"/>
    <col min="6913" max="6913" width="7" customWidth="1"/>
    <col min="6914" max="6914" width="31.7265625" customWidth="1"/>
    <col min="6915" max="6923" width="7.6328125" customWidth="1"/>
    <col min="6924" max="6924" width="9.453125" customWidth="1"/>
    <col min="6925" max="6931" width="7.6328125" customWidth="1"/>
    <col min="6932" max="6932" width="9.36328125" customWidth="1"/>
    <col min="6933" max="6933" width="7.453125" customWidth="1"/>
    <col min="7169" max="7169" width="7" customWidth="1"/>
    <col min="7170" max="7170" width="31.7265625" customWidth="1"/>
    <col min="7171" max="7179" width="7.6328125" customWidth="1"/>
    <col min="7180" max="7180" width="9.453125" customWidth="1"/>
    <col min="7181" max="7187" width="7.6328125" customWidth="1"/>
    <col min="7188" max="7188" width="9.36328125" customWidth="1"/>
    <col min="7189" max="7189" width="7.453125" customWidth="1"/>
    <col min="7425" max="7425" width="7" customWidth="1"/>
    <col min="7426" max="7426" width="31.7265625" customWidth="1"/>
    <col min="7427" max="7435" width="7.6328125" customWidth="1"/>
    <col min="7436" max="7436" width="9.453125" customWidth="1"/>
    <col min="7437" max="7443" width="7.6328125" customWidth="1"/>
    <col min="7444" max="7444" width="9.36328125" customWidth="1"/>
    <col min="7445" max="7445" width="7.453125" customWidth="1"/>
    <col min="7681" max="7681" width="7" customWidth="1"/>
    <col min="7682" max="7682" width="31.7265625" customWidth="1"/>
    <col min="7683" max="7691" width="7.6328125" customWidth="1"/>
    <col min="7692" max="7692" width="9.453125" customWidth="1"/>
    <col min="7693" max="7699" width="7.6328125" customWidth="1"/>
    <col min="7700" max="7700" width="9.36328125" customWidth="1"/>
    <col min="7701" max="7701" width="7.453125" customWidth="1"/>
    <col min="7937" max="7937" width="7" customWidth="1"/>
    <col min="7938" max="7938" width="31.7265625" customWidth="1"/>
    <col min="7939" max="7947" width="7.6328125" customWidth="1"/>
    <col min="7948" max="7948" width="9.453125" customWidth="1"/>
    <col min="7949" max="7955" width="7.6328125" customWidth="1"/>
    <col min="7956" max="7956" width="9.36328125" customWidth="1"/>
    <col min="7957" max="7957" width="7.453125" customWidth="1"/>
    <col min="8193" max="8193" width="7" customWidth="1"/>
    <col min="8194" max="8194" width="31.7265625" customWidth="1"/>
    <col min="8195" max="8203" width="7.6328125" customWidth="1"/>
    <col min="8204" max="8204" width="9.453125" customWidth="1"/>
    <col min="8205" max="8211" width="7.6328125" customWidth="1"/>
    <col min="8212" max="8212" width="9.36328125" customWidth="1"/>
    <col min="8213" max="8213" width="7.453125" customWidth="1"/>
    <col min="8449" max="8449" width="7" customWidth="1"/>
    <col min="8450" max="8450" width="31.7265625" customWidth="1"/>
    <col min="8451" max="8459" width="7.6328125" customWidth="1"/>
    <col min="8460" max="8460" width="9.453125" customWidth="1"/>
    <col min="8461" max="8467" width="7.6328125" customWidth="1"/>
    <col min="8468" max="8468" width="9.36328125" customWidth="1"/>
    <col min="8469" max="8469" width="7.453125" customWidth="1"/>
    <col min="8705" max="8705" width="7" customWidth="1"/>
    <col min="8706" max="8706" width="31.7265625" customWidth="1"/>
    <col min="8707" max="8715" width="7.6328125" customWidth="1"/>
    <col min="8716" max="8716" width="9.453125" customWidth="1"/>
    <col min="8717" max="8723" width="7.6328125" customWidth="1"/>
    <col min="8724" max="8724" width="9.36328125" customWidth="1"/>
    <col min="8725" max="8725" width="7.453125" customWidth="1"/>
    <col min="8961" max="8961" width="7" customWidth="1"/>
    <col min="8962" max="8962" width="31.7265625" customWidth="1"/>
    <col min="8963" max="8971" width="7.6328125" customWidth="1"/>
    <col min="8972" max="8972" width="9.453125" customWidth="1"/>
    <col min="8973" max="8979" width="7.6328125" customWidth="1"/>
    <col min="8980" max="8980" width="9.36328125" customWidth="1"/>
    <col min="8981" max="8981" width="7.453125" customWidth="1"/>
    <col min="9217" max="9217" width="7" customWidth="1"/>
    <col min="9218" max="9218" width="31.7265625" customWidth="1"/>
    <col min="9219" max="9227" width="7.6328125" customWidth="1"/>
    <col min="9228" max="9228" width="9.453125" customWidth="1"/>
    <col min="9229" max="9235" width="7.6328125" customWidth="1"/>
    <col min="9236" max="9236" width="9.36328125" customWidth="1"/>
    <col min="9237" max="9237" width="7.453125" customWidth="1"/>
    <col min="9473" max="9473" width="7" customWidth="1"/>
    <col min="9474" max="9474" width="31.7265625" customWidth="1"/>
    <col min="9475" max="9483" width="7.6328125" customWidth="1"/>
    <col min="9484" max="9484" width="9.453125" customWidth="1"/>
    <col min="9485" max="9491" width="7.6328125" customWidth="1"/>
    <col min="9492" max="9492" width="9.36328125" customWidth="1"/>
    <col min="9493" max="9493" width="7.453125" customWidth="1"/>
    <col min="9729" max="9729" width="7" customWidth="1"/>
    <col min="9730" max="9730" width="31.7265625" customWidth="1"/>
    <col min="9731" max="9739" width="7.6328125" customWidth="1"/>
    <col min="9740" max="9740" width="9.453125" customWidth="1"/>
    <col min="9741" max="9747" width="7.6328125" customWidth="1"/>
    <col min="9748" max="9748" width="9.36328125" customWidth="1"/>
    <col min="9749" max="9749" width="7.453125" customWidth="1"/>
    <col min="9985" max="9985" width="7" customWidth="1"/>
    <col min="9986" max="9986" width="31.7265625" customWidth="1"/>
    <col min="9987" max="9995" width="7.6328125" customWidth="1"/>
    <col min="9996" max="9996" width="9.453125" customWidth="1"/>
    <col min="9997" max="10003" width="7.6328125" customWidth="1"/>
    <col min="10004" max="10004" width="9.36328125" customWidth="1"/>
    <col min="10005" max="10005" width="7.453125" customWidth="1"/>
    <col min="10241" max="10241" width="7" customWidth="1"/>
    <col min="10242" max="10242" width="31.7265625" customWidth="1"/>
    <col min="10243" max="10251" width="7.6328125" customWidth="1"/>
    <col min="10252" max="10252" width="9.453125" customWidth="1"/>
    <col min="10253" max="10259" width="7.6328125" customWidth="1"/>
    <col min="10260" max="10260" width="9.36328125" customWidth="1"/>
    <col min="10261" max="10261" width="7.453125" customWidth="1"/>
    <col min="10497" max="10497" width="7" customWidth="1"/>
    <col min="10498" max="10498" width="31.7265625" customWidth="1"/>
    <col min="10499" max="10507" width="7.6328125" customWidth="1"/>
    <col min="10508" max="10508" width="9.453125" customWidth="1"/>
    <col min="10509" max="10515" width="7.6328125" customWidth="1"/>
    <col min="10516" max="10516" width="9.36328125" customWidth="1"/>
    <col min="10517" max="10517" width="7.453125" customWidth="1"/>
    <col min="10753" max="10753" width="7" customWidth="1"/>
    <col min="10754" max="10754" width="31.7265625" customWidth="1"/>
    <col min="10755" max="10763" width="7.6328125" customWidth="1"/>
    <col min="10764" max="10764" width="9.453125" customWidth="1"/>
    <col min="10765" max="10771" width="7.6328125" customWidth="1"/>
    <col min="10772" max="10772" width="9.36328125" customWidth="1"/>
    <col min="10773" max="10773" width="7.453125" customWidth="1"/>
    <col min="11009" max="11009" width="7" customWidth="1"/>
    <col min="11010" max="11010" width="31.7265625" customWidth="1"/>
    <col min="11011" max="11019" width="7.6328125" customWidth="1"/>
    <col min="11020" max="11020" width="9.453125" customWidth="1"/>
    <col min="11021" max="11027" width="7.6328125" customWidth="1"/>
    <col min="11028" max="11028" width="9.36328125" customWidth="1"/>
    <col min="11029" max="11029" width="7.453125" customWidth="1"/>
    <col min="11265" max="11265" width="7" customWidth="1"/>
    <col min="11266" max="11266" width="31.7265625" customWidth="1"/>
    <col min="11267" max="11275" width="7.6328125" customWidth="1"/>
    <col min="11276" max="11276" width="9.453125" customWidth="1"/>
    <col min="11277" max="11283" width="7.6328125" customWidth="1"/>
    <col min="11284" max="11284" width="9.36328125" customWidth="1"/>
    <col min="11285" max="11285" width="7.453125" customWidth="1"/>
    <col min="11521" max="11521" width="7" customWidth="1"/>
    <col min="11522" max="11522" width="31.7265625" customWidth="1"/>
    <col min="11523" max="11531" width="7.6328125" customWidth="1"/>
    <col min="11532" max="11532" width="9.453125" customWidth="1"/>
    <col min="11533" max="11539" width="7.6328125" customWidth="1"/>
    <col min="11540" max="11540" width="9.36328125" customWidth="1"/>
    <col min="11541" max="11541" width="7.453125" customWidth="1"/>
    <col min="11777" max="11777" width="7" customWidth="1"/>
    <col min="11778" max="11778" width="31.7265625" customWidth="1"/>
    <col min="11779" max="11787" width="7.6328125" customWidth="1"/>
    <col min="11788" max="11788" width="9.453125" customWidth="1"/>
    <col min="11789" max="11795" width="7.6328125" customWidth="1"/>
    <col min="11796" max="11796" width="9.36328125" customWidth="1"/>
    <col min="11797" max="11797" width="7.453125" customWidth="1"/>
    <col min="12033" max="12033" width="7" customWidth="1"/>
    <col min="12034" max="12034" width="31.7265625" customWidth="1"/>
    <col min="12035" max="12043" width="7.6328125" customWidth="1"/>
    <col min="12044" max="12044" width="9.453125" customWidth="1"/>
    <col min="12045" max="12051" width="7.6328125" customWidth="1"/>
    <col min="12052" max="12052" width="9.36328125" customWidth="1"/>
    <col min="12053" max="12053" width="7.453125" customWidth="1"/>
    <col min="12289" max="12289" width="7" customWidth="1"/>
    <col min="12290" max="12290" width="31.7265625" customWidth="1"/>
    <col min="12291" max="12299" width="7.6328125" customWidth="1"/>
    <col min="12300" max="12300" width="9.453125" customWidth="1"/>
    <col min="12301" max="12307" width="7.6328125" customWidth="1"/>
    <col min="12308" max="12308" width="9.36328125" customWidth="1"/>
    <col min="12309" max="12309" width="7.453125" customWidth="1"/>
    <col min="12545" max="12545" width="7" customWidth="1"/>
    <col min="12546" max="12546" width="31.7265625" customWidth="1"/>
    <col min="12547" max="12555" width="7.6328125" customWidth="1"/>
    <col min="12556" max="12556" width="9.453125" customWidth="1"/>
    <col min="12557" max="12563" width="7.6328125" customWidth="1"/>
    <col min="12564" max="12564" width="9.36328125" customWidth="1"/>
    <col min="12565" max="12565" width="7.453125" customWidth="1"/>
    <col min="12801" max="12801" width="7" customWidth="1"/>
    <col min="12802" max="12802" width="31.7265625" customWidth="1"/>
    <col min="12803" max="12811" width="7.6328125" customWidth="1"/>
    <col min="12812" max="12812" width="9.453125" customWidth="1"/>
    <col min="12813" max="12819" width="7.6328125" customWidth="1"/>
    <col min="12820" max="12820" width="9.36328125" customWidth="1"/>
    <col min="12821" max="12821" width="7.453125" customWidth="1"/>
    <col min="13057" max="13057" width="7" customWidth="1"/>
    <col min="13058" max="13058" width="31.7265625" customWidth="1"/>
    <col min="13059" max="13067" width="7.6328125" customWidth="1"/>
    <col min="13068" max="13068" width="9.453125" customWidth="1"/>
    <col min="13069" max="13075" width="7.6328125" customWidth="1"/>
    <col min="13076" max="13076" width="9.36328125" customWidth="1"/>
    <col min="13077" max="13077" width="7.453125" customWidth="1"/>
    <col min="13313" max="13313" width="7" customWidth="1"/>
    <col min="13314" max="13314" width="31.7265625" customWidth="1"/>
    <col min="13315" max="13323" width="7.6328125" customWidth="1"/>
    <col min="13324" max="13324" width="9.453125" customWidth="1"/>
    <col min="13325" max="13331" width="7.6328125" customWidth="1"/>
    <col min="13332" max="13332" width="9.36328125" customWidth="1"/>
    <col min="13333" max="13333" width="7.453125" customWidth="1"/>
    <col min="13569" max="13569" width="7" customWidth="1"/>
    <col min="13570" max="13570" width="31.7265625" customWidth="1"/>
    <col min="13571" max="13579" width="7.6328125" customWidth="1"/>
    <col min="13580" max="13580" width="9.453125" customWidth="1"/>
    <col min="13581" max="13587" width="7.6328125" customWidth="1"/>
    <col min="13588" max="13588" width="9.36328125" customWidth="1"/>
    <col min="13589" max="13589" width="7.453125" customWidth="1"/>
    <col min="13825" max="13825" width="7" customWidth="1"/>
    <col min="13826" max="13826" width="31.7265625" customWidth="1"/>
    <col min="13827" max="13835" width="7.6328125" customWidth="1"/>
    <col min="13836" max="13836" width="9.453125" customWidth="1"/>
    <col min="13837" max="13843" width="7.6328125" customWidth="1"/>
    <col min="13844" max="13844" width="9.36328125" customWidth="1"/>
    <col min="13845" max="13845" width="7.453125" customWidth="1"/>
    <col min="14081" max="14081" width="7" customWidth="1"/>
    <col min="14082" max="14082" width="31.7265625" customWidth="1"/>
    <col min="14083" max="14091" width="7.6328125" customWidth="1"/>
    <col min="14092" max="14092" width="9.453125" customWidth="1"/>
    <col min="14093" max="14099" width="7.6328125" customWidth="1"/>
    <col min="14100" max="14100" width="9.36328125" customWidth="1"/>
    <col min="14101" max="14101" width="7.453125" customWidth="1"/>
    <col min="14337" max="14337" width="7" customWidth="1"/>
    <col min="14338" max="14338" width="31.7265625" customWidth="1"/>
    <col min="14339" max="14347" width="7.6328125" customWidth="1"/>
    <col min="14348" max="14348" width="9.453125" customWidth="1"/>
    <col min="14349" max="14355" width="7.6328125" customWidth="1"/>
    <col min="14356" max="14356" width="9.36328125" customWidth="1"/>
    <col min="14357" max="14357" width="7.453125" customWidth="1"/>
    <col min="14593" max="14593" width="7" customWidth="1"/>
    <col min="14594" max="14594" width="31.7265625" customWidth="1"/>
    <col min="14595" max="14603" width="7.6328125" customWidth="1"/>
    <col min="14604" max="14604" width="9.453125" customWidth="1"/>
    <col min="14605" max="14611" width="7.6328125" customWidth="1"/>
    <col min="14612" max="14612" width="9.36328125" customWidth="1"/>
    <col min="14613" max="14613" width="7.453125" customWidth="1"/>
    <col min="14849" max="14849" width="7" customWidth="1"/>
    <col min="14850" max="14850" width="31.7265625" customWidth="1"/>
    <col min="14851" max="14859" width="7.6328125" customWidth="1"/>
    <col min="14860" max="14860" width="9.453125" customWidth="1"/>
    <col min="14861" max="14867" width="7.6328125" customWidth="1"/>
    <col min="14868" max="14868" width="9.36328125" customWidth="1"/>
    <col min="14869" max="14869" width="7.453125" customWidth="1"/>
    <col min="15105" max="15105" width="7" customWidth="1"/>
    <col min="15106" max="15106" width="31.7265625" customWidth="1"/>
    <col min="15107" max="15115" width="7.6328125" customWidth="1"/>
    <col min="15116" max="15116" width="9.453125" customWidth="1"/>
    <col min="15117" max="15123" width="7.6328125" customWidth="1"/>
    <col min="15124" max="15124" width="9.36328125" customWidth="1"/>
    <col min="15125" max="15125" width="7.453125" customWidth="1"/>
    <col min="15361" max="15361" width="7" customWidth="1"/>
    <col min="15362" max="15362" width="31.7265625" customWidth="1"/>
    <col min="15363" max="15371" width="7.6328125" customWidth="1"/>
    <col min="15372" max="15372" width="9.453125" customWidth="1"/>
    <col min="15373" max="15379" width="7.6328125" customWidth="1"/>
    <col min="15380" max="15380" width="9.36328125" customWidth="1"/>
    <col min="15381" max="15381" width="7.453125" customWidth="1"/>
    <col min="15617" max="15617" width="7" customWidth="1"/>
    <col min="15618" max="15618" width="31.7265625" customWidth="1"/>
    <col min="15619" max="15627" width="7.6328125" customWidth="1"/>
    <col min="15628" max="15628" width="9.453125" customWidth="1"/>
    <col min="15629" max="15635" width="7.6328125" customWidth="1"/>
    <col min="15636" max="15636" width="9.36328125" customWidth="1"/>
    <col min="15637" max="15637" width="7.453125" customWidth="1"/>
    <col min="15873" max="15873" width="7" customWidth="1"/>
    <col min="15874" max="15874" width="31.7265625" customWidth="1"/>
    <col min="15875" max="15883" width="7.6328125" customWidth="1"/>
    <col min="15884" max="15884" width="9.453125" customWidth="1"/>
    <col min="15885" max="15891" width="7.6328125" customWidth="1"/>
    <col min="15892" max="15892" width="9.36328125" customWidth="1"/>
    <col min="15893" max="15893" width="7.453125" customWidth="1"/>
    <col min="16129" max="16129" width="7" customWidth="1"/>
    <col min="16130" max="16130" width="31.7265625" customWidth="1"/>
    <col min="16131" max="16139" width="7.6328125" customWidth="1"/>
    <col min="16140" max="16140" width="9.453125" customWidth="1"/>
    <col min="16141" max="16147" width="7.6328125" customWidth="1"/>
    <col min="16148" max="16148" width="9.36328125" customWidth="1"/>
    <col min="16149" max="16149" width="7.453125" customWidth="1"/>
  </cols>
  <sheetData>
    <row r="1" spans="1:21" ht="25" customHeight="1" x14ac:dyDescent="0.2">
      <c r="A1" s="5" t="s">
        <v>104</v>
      </c>
      <c r="B1" s="5"/>
      <c r="C1" s="5"/>
      <c r="D1" s="5"/>
      <c r="E1" s="5"/>
      <c r="F1" s="5"/>
      <c r="G1" s="5"/>
      <c r="H1" s="5"/>
      <c r="I1" s="5"/>
      <c r="J1" s="5"/>
      <c r="K1" s="5"/>
      <c r="L1" s="5"/>
      <c r="M1" s="5"/>
      <c r="N1" s="5"/>
      <c r="O1" s="5"/>
      <c r="P1" s="5"/>
      <c r="Q1" s="5"/>
      <c r="R1" s="5"/>
      <c r="S1" s="5"/>
      <c r="T1" s="5"/>
      <c r="U1" s="5"/>
    </row>
    <row r="2" spans="1:21" x14ac:dyDescent="0.2">
      <c r="A2" s="6" t="s">
        <v>6</v>
      </c>
      <c r="B2" s="6"/>
      <c r="C2" s="6"/>
      <c r="D2" s="6"/>
      <c r="E2" s="6"/>
      <c r="F2" s="6"/>
      <c r="G2" s="6"/>
      <c r="H2" s="6"/>
      <c r="I2" s="6"/>
      <c r="J2" s="6"/>
      <c r="K2" s="6"/>
      <c r="L2" s="6"/>
      <c r="M2" s="6"/>
      <c r="N2" s="6"/>
      <c r="O2" s="6"/>
      <c r="P2" s="6"/>
      <c r="Q2" s="6"/>
      <c r="R2" s="6"/>
      <c r="S2" s="6"/>
      <c r="T2" s="6"/>
      <c r="U2" s="6"/>
    </row>
    <row r="3" spans="1:21" x14ac:dyDescent="0.2">
      <c r="A3" s="30" t="s">
        <v>7</v>
      </c>
      <c r="B3" s="31"/>
      <c r="C3" s="30" t="s">
        <v>105</v>
      </c>
      <c r="D3" s="31"/>
      <c r="E3" s="31"/>
      <c r="F3" s="31"/>
      <c r="G3" s="31"/>
      <c r="H3" s="31"/>
      <c r="I3" s="31"/>
      <c r="J3" s="31"/>
      <c r="K3" s="31"/>
      <c r="L3" s="31" t="s">
        <v>106</v>
      </c>
      <c r="M3" s="31"/>
      <c r="N3" s="31"/>
      <c r="O3" s="31"/>
      <c r="P3" s="31"/>
      <c r="Q3" s="31"/>
      <c r="R3" s="31"/>
      <c r="S3" s="31"/>
      <c r="T3" s="31"/>
      <c r="U3" s="46" t="s">
        <v>13</v>
      </c>
    </row>
    <row r="4" spans="1:21" x14ac:dyDescent="0.2">
      <c r="A4" s="10"/>
      <c r="B4" s="11"/>
      <c r="C4" s="10" t="s">
        <v>107</v>
      </c>
      <c r="D4" s="11" t="s">
        <v>108</v>
      </c>
      <c r="E4" s="11" t="s">
        <v>109</v>
      </c>
      <c r="F4" s="11" t="s">
        <v>110</v>
      </c>
      <c r="G4" s="11" t="s">
        <v>111</v>
      </c>
      <c r="H4" s="11" t="s">
        <v>112</v>
      </c>
      <c r="I4" s="11" t="s">
        <v>113</v>
      </c>
      <c r="J4" s="11" t="s">
        <v>114</v>
      </c>
      <c r="K4" s="36" t="s">
        <v>115</v>
      </c>
      <c r="L4" s="11" t="s">
        <v>116</v>
      </c>
      <c r="M4" s="11" t="s">
        <v>117</v>
      </c>
      <c r="N4" s="11" t="s">
        <v>109</v>
      </c>
      <c r="O4" s="11" t="s">
        <v>110</v>
      </c>
      <c r="P4" s="11" t="s">
        <v>111</v>
      </c>
      <c r="Q4" s="11" t="s">
        <v>112</v>
      </c>
      <c r="R4" s="11" t="s">
        <v>113</v>
      </c>
      <c r="S4" s="11" t="s">
        <v>114</v>
      </c>
      <c r="T4" s="11" t="s">
        <v>118</v>
      </c>
      <c r="U4" s="47"/>
    </row>
    <row r="5" spans="1:21" x14ac:dyDescent="0.2">
      <c r="A5" s="10"/>
      <c r="B5" s="11"/>
      <c r="C5" s="10"/>
      <c r="D5" s="11"/>
      <c r="E5" s="11"/>
      <c r="F5" s="11"/>
      <c r="G5" s="11"/>
      <c r="H5" s="11"/>
      <c r="I5" s="11"/>
      <c r="J5" s="11"/>
      <c r="K5" s="36"/>
      <c r="L5" s="11"/>
      <c r="M5" s="11"/>
      <c r="N5" s="11"/>
      <c r="O5" s="11"/>
      <c r="P5" s="11"/>
      <c r="Q5" s="11"/>
      <c r="R5" s="11"/>
      <c r="S5" s="11"/>
      <c r="T5" s="11"/>
      <c r="U5" s="48"/>
    </row>
    <row r="6" spans="1:21" x14ac:dyDescent="0.2">
      <c r="A6" s="42" t="s">
        <v>17</v>
      </c>
      <c r="B6" s="43"/>
      <c r="C6" s="17">
        <v>65365</v>
      </c>
      <c r="D6" s="17">
        <v>4231</v>
      </c>
      <c r="E6" s="17">
        <v>6465</v>
      </c>
      <c r="F6" s="17">
        <v>12260</v>
      </c>
      <c r="G6" s="17">
        <v>13425</v>
      </c>
      <c r="H6" s="17">
        <v>7374</v>
      </c>
      <c r="I6" s="17">
        <v>8331</v>
      </c>
      <c r="J6" s="17">
        <v>7756</v>
      </c>
      <c r="K6" s="17">
        <v>5523</v>
      </c>
      <c r="L6" s="17">
        <v>2274323</v>
      </c>
      <c r="M6" s="17">
        <v>77288</v>
      </c>
      <c r="N6" s="17">
        <v>176526</v>
      </c>
      <c r="O6" s="17">
        <v>419641</v>
      </c>
      <c r="P6" s="17">
        <v>418396</v>
      </c>
      <c r="Q6" s="17">
        <v>245086</v>
      </c>
      <c r="R6" s="17">
        <v>254680</v>
      </c>
      <c r="S6" s="17">
        <v>294179</v>
      </c>
      <c r="T6" s="49">
        <v>388526</v>
      </c>
      <c r="U6" s="50" t="s">
        <v>17</v>
      </c>
    </row>
    <row r="7" spans="1:21" x14ac:dyDescent="0.2">
      <c r="A7" s="6"/>
      <c r="B7" s="19"/>
      <c r="C7" s="20"/>
      <c r="D7" s="20"/>
      <c r="E7" s="20"/>
      <c r="F7" s="20"/>
      <c r="G7" s="20"/>
      <c r="H7" s="20"/>
      <c r="I7" s="20"/>
      <c r="J7" s="20"/>
      <c r="K7" s="20"/>
      <c r="L7" s="20"/>
      <c r="M7" s="20"/>
      <c r="N7" s="20"/>
      <c r="O7" s="20"/>
      <c r="P7" s="20"/>
      <c r="Q7" s="20"/>
      <c r="R7" s="20"/>
      <c r="S7" s="20"/>
      <c r="T7" s="51"/>
      <c r="U7" s="52"/>
    </row>
    <row r="8" spans="1:21" x14ac:dyDescent="0.2">
      <c r="A8" s="42" t="s">
        <v>19</v>
      </c>
      <c r="B8" s="43"/>
      <c r="C8" s="17">
        <v>21810</v>
      </c>
      <c r="D8" s="17">
        <v>626</v>
      </c>
      <c r="E8" s="17">
        <v>1734</v>
      </c>
      <c r="F8" s="17">
        <v>4471</v>
      </c>
      <c r="G8" s="17">
        <v>4397</v>
      </c>
      <c r="H8" s="17">
        <v>2648</v>
      </c>
      <c r="I8" s="17">
        <v>2973</v>
      </c>
      <c r="J8" s="17">
        <v>2802</v>
      </c>
      <c r="K8" s="17">
        <v>2159</v>
      </c>
      <c r="L8" s="17">
        <v>1500582</v>
      </c>
      <c r="M8" s="17">
        <v>38309</v>
      </c>
      <c r="N8" s="17">
        <v>114544</v>
      </c>
      <c r="O8" s="17">
        <v>286848</v>
      </c>
      <c r="P8" s="17">
        <v>260186</v>
      </c>
      <c r="Q8" s="17">
        <v>169751</v>
      </c>
      <c r="R8" s="17">
        <v>169013</v>
      </c>
      <c r="S8" s="17">
        <v>196791</v>
      </c>
      <c r="T8" s="49">
        <v>265141</v>
      </c>
      <c r="U8" s="50" t="s">
        <v>100</v>
      </c>
    </row>
    <row r="9" spans="1:21" x14ac:dyDescent="0.2">
      <c r="A9" s="6"/>
      <c r="B9" s="19"/>
      <c r="C9" s="20"/>
      <c r="D9" s="20"/>
      <c r="E9" s="20"/>
      <c r="F9" s="20"/>
      <c r="G9" s="20"/>
      <c r="H9" s="20"/>
      <c r="I9" s="20"/>
      <c r="J9" s="20"/>
      <c r="K9" s="20"/>
      <c r="L9" s="20"/>
      <c r="M9" s="20"/>
      <c r="N9" s="20"/>
      <c r="O9" s="20"/>
      <c r="P9" s="20"/>
      <c r="Q9" s="20"/>
      <c r="R9" s="20"/>
      <c r="S9" s="20"/>
      <c r="T9" s="51"/>
      <c r="U9" s="52"/>
    </row>
    <row r="10" spans="1:21" x14ac:dyDescent="0.2">
      <c r="A10" s="6">
        <v>491</v>
      </c>
      <c r="B10" s="19" t="s">
        <v>21</v>
      </c>
      <c r="C10" s="20">
        <v>167</v>
      </c>
      <c r="D10" s="20">
        <v>1</v>
      </c>
      <c r="E10" s="20">
        <v>4</v>
      </c>
      <c r="F10" s="20">
        <v>30</v>
      </c>
      <c r="G10" s="20">
        <v>55</v>
      </c>
      <c r="H10" s="20" t="s">
        <v>119</v>
      </c>
      <c r="I10" s="20">
        <v>77</v>
      </c>
      <c r="J10" s="20" t="s">
        <v>119</v>
      </c>
      <c r="K10" s="20" t="s">
        <v>119</v>
      </c>
      <c r="L10" s="20">
        <v>13208</v>
      </c>
      <c r="M10" s="20" t="s">
        <v>120</v>
      </c>
      <c r="N10" s="20" t="s">
        <v>120</v>
      </c>
      <c r="O10" s="20">
        <v>6139</v>
      </c>
      <c r="P10" s="20">
        <v>2133</v>
      </c>
      <c r="Q10" s="20" t="s">
        <v>121</v>
      </c>
      <c r="R10" s="20" t="s">
        <v>120</v>
      </c>
      <c r="S10" s="20" t="s">
        <v>121</v>
      </c>
      <c r="T10" s="51" t="s">
        <v>121</v>
      </c>
      <c r="U10" s="52">
        <v>491</v>
      </c>
    </row>
    <row r="11" spans="1:21" x14ac:dyDescent="0.2">
      <c r="A11" s="6">
        <v>501</v>
      </c>
      <c r="B11" s="19" t="s">
        <v>122</v>
      </c>
      <c r="C11" s="20">
        <v>34</v>
      </c>
      <c r="D11" s="20">
        <v>3</v>
      </c>
      <c r="E11" s="20">
        <v>4</v>
      </c>
      <c r="F11" s="20">
        <v>6</v>
      </c>
      <c r="G11" s="20">
        <v>21</v>
      </c>
      <c r="H11" s="20" t="s">
        <v>119</v>
      </c>
      <c r="I11" s="20" t="s">
        <v>119</v>
      </c>
      <c r="J11" s="20" t="s">
        <v>119</v>
      </c>
      <c r="K11" s="20" t="s">
        <v>119</v>
      </c>
      <c r="L11" s="20">
        <v>697</v>
      </c>
      <c r="M11" s="20" t="s">
        <v>120</v>
      </c>
      <c r="N11" s="20" t="s">
        <v>120</v>
      </c>
      <c r="O11" s="20" t="s">
        <v>120</v>
      </c>
      <c r="P11" s="20" t="s">
        <v>120</v>
      </c>
      <c r="Q11" s="20" t="s">
        <v>121</v>
      </c>
      <c r="R11" s="20" t="s">
        <v>121</v>
      </c>
      <c r="S11" s="20" t="s">
        <v>121</v>
      </c>
      <c r="T11" s="51" t="s">
        <v>121</v>
      </c>
      <c r="U11" s="52">
        <v>501</v>
      </c>
    </row>
    <row r="12" spans="1:21" x14ac:dyDescent="0.2">
      <c r="A12" s="6">
        <v>502</v>
      </c>
      <c r="B12" s="19" t="s">
        <v>24</v>
      </c>
      <c r="C12" s="20">
        <v>630</v>
      </c>
      <c r="D12" s="20">
        <v>44</v>
      </c>
      <c r="E12" s="20">
        <v>78</v>
      </c>
      <c r="F12" s="20">
        <v>106</v>
      </c>
      <c r="G12" s="20">
        <v>147</v>
      </c>
      <c r="H12" s="20">
        <v>48</v>
      </c>
      <c r="I12" s="20">
        <v>66</v>
      </c>
      <c r="J12" s="20" t="s">
        <v>119</v>
      </c>
      <c r="K12" s="20">
        <v>141</v>
      </c>
      <c r="L12" s="20">
        <v>17390</v>
      </c>
      <c r="M12" s="20">
        <v>1392</v>
      </c>
      <c r="N12" s="20">
        <v>1982</v>
      </c>
      <c r="O12" s="20">
        <v>2958</v>
      </c>
      <c r="P12" s="20">
        <v>3843</v>
      </c>
      <c r="Q12" s="20" t="s">
        <v>120</v>
      </c>
      <c r="R12" s="20" t="s">
        <v>120</v>
      </c>
      <c r="S12" s="20" t="s">
        <v>121</v>
      </c>
      <c r="T12" s="51" t="s">
        <v>120</v>
      </c>
      <c r="U12" s="52">
        <v>502</v>
      </c>
    </row>
    <row r="13" spans="1:21" x14ac:dyDescent="0.2">
      <c r="A13" s="6">
        <v>511</v>
      </c>
      <c r="B13" s="19" t="s">
        <v>25</v>
      </c>
      <c r="C13" s="20">
        <v>4192</v>
      </c>
      <c r="D13" s="20">
        <v>64</v>
      </c>
      <c r="E13" s="20">
        <v>216</v>
      </c>
      <c r="F13" s="20">
        <v>602</v>
      </c>
      <c r="G13" s="20">
        <v>821</v>
      </c>
      <c r="H13" s="20">
        <v>626</v>
      </c>
      <c r="I13" s="20">
        <v>320</v>
      </c>
      <c r="J13" s="20">
        <v>852</v>
      </c>
      <c r="K13" s="20">
        <v>691</v>
      </c>
      <c r="L13" s="20">
        <v>349965</v>
      </c>
      <c r="M13" s="20">
        <v>1625</v>
      </c>
      <c r="N13" s="20">
        <v>8147</v>
      </c>
      <c r="O13" s="20">
        <v>24660</v>
      </c>
      <c r="P13" s="20">
        <v>27507</v>
      </c>
      <c r="Q13" s="20">
        <v>28589</v>
      </c>
      <c r="R13" s="20" t="s">
        <v>120</v>
      </c>
      <c r="S13" s="20">
        <v>78731</v>
      </c>
      <c r="T13" s="51" t="s">
        <v>120</v>
      </c>
      <c r="U13" s="52">
        <v>511</v>
      </c>
    </row>
    <row r="14" spans="1:21" x14ac:dyDescent="0.2">
      <c r="A14" s="6">
        <v>512</v>
      </c>
      <c r="B14" s="19" t="s">
        <v>26</v>
      </c>
      <c r="C14" s="20">
        <v>2801</v>
      </c>
      <c r="D14" s="20">
        <v>80</v>
      </c>
      <c r="E14" s="20">
        <v>177</v>
      </c>
      <c r="F14" s="20">
        <v>468</v>
      </c>
      <c r="G14" s="20">
        <v>717</v>
      </c>
      <c r="H14" s="20">
        <v>369</v>
      </c>
      <c r="I14" s="20">
        <v>471</v>
      </c>
      <c r="J14" s="20">
        <v>230</v>
      </c>
      <c r="K14" s="20">
        <v>289</v>
      </c>
      <c r="L14" s="20">
        <v>202412</v>
      </c>
      <c r="M14" s="20">
        <v>2222</v>
      </c>
      <c r="N14" s="20">
        <v>12716</v>
      </c>
      <c r="O14" s="20">
        <v>21563</v>
      </c>
      <c r="P14" s="20">
        <v>59812</v>
      </c>
      <c r="Q14" s="20">
        <v>18786</v>
      </c>
      <c r="R14" s="20">
        <v>27959</v>
      </c>
      <c r="S14" s="20" t="s">
        <v>120</v>
      </c>
      <c r="T14" s="51" t="s">
        <v>120</v>
      </c>
      <c r="U14" s="52">
        <v>512</v>
      </c>
    </row>
    <row r="15" spans="1:21" x14ac:dyDescent="0.2">
      <c r="A15" s="6">
        <v>521</v>
      </c>
      <c r="B15" s="19" t="s">
        <v>27</v>
      </c>
      <c r="C15" s="20">
        <v>1953</v>
      </c>
      <c r="D15" s="20">
        <v>71</v>
      </c>
      <c r="E15" s="20">
        <v>192</v>
      </c>
      <c r="F15" s="20">
        <v>473</v>
      </c>
      <c r="G15" s="20">
        <v>460</v>
      </c>
      <c r="H15" s="20">
        <v>237</v>
      </c>
      <c r="I15" s="20">
        <v>221</v>
      </c>
      <c r="J15" s="20">
        <v>299</v>
      </c>
      <c r="K15" s="20" t="s">
        <v>119</v>
      </c>
      <c r="L15" s="20">
        <v>108108</v>
      </c>
      <c r="M15" s="20">
        <v>3480</v>
      </c>
      <c r="N15" s="20">
        <v>10590</v>
      </c>
      <c r="O15" s="20">
        <v>25077</v>
      </c>
      <c r="P15" s="20">
        <v>28828</v>
      </c>
      <c r="Q15" s="20">
        <v>10593</v>
      </c>
      <c r="R15" s="20">
        <v>13040</v>
      </c>
      <c r="S15" s="20">
        <v>16500</v>
      </c>
      <c r="T15" s="51" t="s">
        <v>121</v>
      </c>
      <c r="U15" s="52">
        <v>521</v>
      </c>
    </row>
    <row r="16" spans="1:21" x14ac:dyDescent="0.2">
      <c r="A16" s="6">
        <v>522</v>
      </c>
      <c r="B16" s="19" t="s">
        <v>28</v>
      </c>
      <c r="C16" s="20">
        <v>569</v>
      </c>
      <c r="D16" s="20">
        <v>15</v>
      </c>
      <c r="E16" s="20">
        <v>70</v>
      </c>
      <c r="F16" s="20">
        <v>219</v>
      </c>
      <c r="G16" s="20">
        <v>162</v>
      </c>
      <c r="H16" s="20">
        <v>26</v>
      </c>
      <c r="I16" s="20">
        <v>77</v>
      </c>
      <c r="J16" s="20" t="s">
        <v>119</v>
      </c>
      <c r="K16" s="20" t="s">
        <v>119</v>
      </c>
      <c r="L16" s="20">
        <v>46738</v>
      </c>
      <c r="M16" s="20">
        <v>2382</v>
      </c>
      <c r="N16" s="20">
        <v>3890</v>
      </c>
      <c r="O16" s="20">
        <v>22365</v>
      </c>
      <c r="P16" s="20">
        <v>12456</v>
      </c>
      <c r="Q16" s="20" t="s">
        <v>120</v>
      </c>
      <c r="R16" s="20" t="s">
        <v>120</v>
      </c>
      <c r="S16" s="20" t="s">
        <v>121</v>
      </c>
      <c r="T16" s="51" t="s">
        <v>121</v>
      </c>
      <c r="U16" s="52">
        <v>522</v>
      </c>
    </row>
    <row r="17" spans="1:21" x14ac:dyDescent="0.2">
      <c r="A17" s="6">
        <v>523</v>
      </c>
      <c r="B17" s="19" t="s">
        <v>29</v>
      </c>
      <c r="C17" s="20">
        <v>558</v>
      </c>
      <c r="D17" s="20">
        <v>11</v>
      </c>
      <c r="E17" s="20">
        <v>50</v>
      </c>
      <c r="F17" s="20">
        <v>134</v>
      </c>
      <c r="G17" s="20">
        <v>115</v>
      </c>
      <c r="H17" s="20">
        <v>145</v>
      </c>
      <c r="I17" s="20">
        <v>30</v>
      </c>
      <c r="J17" s="20">
        <v>73</v>
      </c>
      <c r="K17" s="20" t="s">
        <v>119</v>
      </c>
      <c r="L17" s="20">
        <v>97033</v>
      </c>
      <c r="M17" s="20">
        <v>3377</v>
      </c>
      <c r="N17" s="20">
        <v>16429</v>
      </c>
      <c r="O17" s="20">
        <v>31323</v>
      </c>
      <c r="P17" s="20">
        <v>9333</v>
      </c>
      <c r="Q17" s="20">
        <v>27574</v>
      </c>
      <c r="R17" s="20" t="s">
        <v>120</v>
      </c>
      <c r="S17" s="20" t="s">
        <v>120</v>
      </c>
      <c r="T17" s="51" t="s">
        <v>121</v>
      </c>
      <c r="U17" s="52">
        <v>523</v>
      </c>
    </row>
    <row r="18" spans="1:21" x14ac:dyDescent="0.2">
      <c r="A18" s="6">
        <v>524</v>
      </c>
      <c r="B18" s="19" t="s">
        <v>30</v>
      </c>
      <c r="C18" s="20">
        <v>522</v>
      </c>
      <c r="D18" s="20">
        <v>10</v>
      </c>
      <c r="E18" s="20">
        <v>16</v>
      </c>
      <c r="F18" s="20">
        <v>30</v>
      </c>
      <c r="G18" s="20">
        <v>32</v>
      </c>
      <c r="H18" s="20" t="s">
        <v>119</v>
      </c>
      <c r="I18" s="20">
        <v>44</v>
      </c>
      <c r="J18" s="20">
        <v>64</v>
      </c>
      <c r="K18" s="20">
        <v>326</v>
      </c>
      <c r="L18" s="20">
        <v>20031</v>
      </c>
      <c r="M18" s="20">
        <v>64</v>
      </c>
      <c r="N18" s="20">
        <v>7242</v>
      </c>
      <c r="O18" s="20">
        <v>719</v>
      </c>
      <c r="P18" s="20" t="s">
        <v>120</v>
      </c>
      <c r="Q18" s="20" t="s">
        <v>121</v>
      </c>
      <c r="R18" s="20" t="s">
        <v>120</v>
      </c>
      <c r="S18" s="20" t="s">
        <v>120</v>
      </c>
      <c r="T18" s="51" t="s">
        <v>120</v>
      </c>
      <c r="U18" s="52">
        <v>524</v>
      </c>
    </row>
    <row r="19" spans="1:21" x14ac:dyDescent="0.2">
      <c r="A19" s="6">
        <v>531</v>
      </c>
      <c r="B19" s="19" t="s">
        <v>31</v>
      </c>
      <c r="C19" s="20">
        <v>1704</v>
      </c>
      <c r="D19" s="20">
        <v>70</v>
      </c>
      <c r="E19" s="20">
        <v>123</v>
      </c>
      <c r="F19" s="20">
        <v>524</v>
      </c>
      <c r="G19" s="20">
        <v>324</v>
      </c>
      <c r="H19" s="20">
        <v>289</v>
      </c>
      <c r="I19" s="20">
        <v>190</v>
      </c>
      <c r="J19" s="20">
        <v>70</v>
      </c>
      <c r="K19" s="20">
        <v>114</v>
      </c>
      <c r="L19" s="20">
        <v>108626</v>
      </c>
      <c r="M19" s="20">
        <v>3562</v>
      </c>
      <c r="N19" s="20">
        <v>6615</v>
      </c>
      <c r="O19" s="20">
        <v>40828</v>
      </c>
      <c r="P19" s="20">
        <v>18523</v>
      </c>
      <c r="Q19" s="20">
        <v>22696</v>
      </c>
      <c r="R19" s="20">
        <v>10603</v>
      </c>
      <c r="S19" s="20" t="s">
        <v>120</v>
      </c>
      <c r="T19" s="51" t="s">
        <v>120</v>
      </c>
      <c r="U19" s="52">
        <v>531</v>
      </c>
    </row>
    <row r="20" spans="1:21" x14ac:dyDescent="0.2">
      <c r="A20" s="6">
        <v>532</v>
      </c>
      <c r="B20" s="19" t="s">
        <v>32</v>
      </c>
      <c r="C20" s="20">
        <v>1228</v>
      </c>
      <c r="D20" s="20">
        <v>25</v>
      </c>
      <c r="E20" s="20">
        <v>109</v>
      </c>
      <c r="F20" s="20">
        <v>232</v>
      </c>
      <c r="G20" s="20">
        <v>171</v>
      </c>
      <c r="H20" s="20">
        <v>91</v>
      </c>
      <c r="I20" s="20">
        <v>275</v>
      </c>
      <c r="J20" s="20">
        <v>325</v>
      </c>
      <c r="K20" s="20" t="s">
        <v>119</v>
      </c>
      <c r="L20" s="20">
        <v>43899</v>
      </c>
      <c r="M20" s="20">
        <v>290</v>
      </c>
      <c r="N20" s="20">
        <v>4742</v>
      </c>
      <c r="O20" s="20">
        <v>7856</v>
      </c>
      <c r="P20" s="20">
        <v>7071</v>
      </c>
      <c r="Q20" s="20">
        <v>5377</v>
      </c>
      <c r="R20" s="20">
        <v>9580</v>
      </c>
      <c r="S20" s="20">
        <v>8983</v>
      </c>
      <c r="T20" s="51" t="s">
        <v>121</v>
      </c>
      <c r="U20" s="52">
        <v>532</v>
      </c>
    </row>
    <row r="21" spans="1:21" x14ac:dyDescent="0.2">
      <c r="A21" s="6">
        <v>533</v>
      </c>
      <c r="B21" s="19" t="s">
        <v>33</v>
      </c>
      <c r="C21" s="20">
        <v>1449</v>
      </c>
      <c r="D21" s="20">
        <v>55</v>
      </c>
      <c r="E21" s="20">
        <v>165</v>
      </c>
      <c r="F21" s="20">
        <v>344</v>
      </c>
      <c r="G21" s="20">
        <v>278</v>
      </c>
      <c r="H21" s="20">
        <v>150</v>
      </c>
      <c r="I21" s="20">
        <v>309</v>
      </c>
      <c r="J21" s="20">
        <v>148</v>
      </c>
      <c r="K21" s="20" t="s">
        <v>119</v>
      </c>
      <c r="L21" s="20">
        <v>139083</v>
      </c>
      <c r="M21" s="20">
        <v>6001</v>
      </c>
      <c r="N21" s="20">
        <v>17195</v>
      </c>
      <c r="O21" s="20">
        <v>29196</v>
      </c>
      <c r="P21" s="20">
        <v>38701</v>
      </c>
      <c r="Q21" s="20" t="s">
        <v>120</v>
      </c>
      <c r="R21" s="20">
        <v>26795</v>
      </c>
      <c r="S21" s="20" t="s">
        <v>120</v>
      </c>
      <c r="T21" s="51" t="s">
        <v>121</v>
      </c>
      <c r="U21" s="52">
        <v>533</v>
      </c>
    </row>
    <row r="22" spans="1:21" x14ac:dyDescent="0.2">
      <c r="A22" s="6">
        <v>539</v>
      </c>
      <c r="B22" s="19" t="s">
        <v>34</v>
      </c>
      <c r="C22" s="20">
        <v>1069</v>
      </c>
      <c r="D22" s="20">
        <v>16</v>
      </c>
      <c r="E22" s="20">
        <v>83</v>
      </c>
      <c r="F22" s="20">
        <v>230</v>
      </c>
      <c r="G22" s="20">
        <v>184</v>
      </c>
      <c r="H22" s="20">
        <v>220</v>
      </c>
      <c r="I22" s="20">
        <v>253</v>
      </c>
      <c r="J22" s="20">
        <v>83</v>
      </c>
      <c r="K22" s="20" t="s">
        <v>119</v>
      </c>
      <c r="L22" s="20">
        <v>66696</v>
      </c>
      <c r="M22" s="20">
        <v>913</v>
      </c>
      <c r="N22" s="20">
        <v>4663</v>
      </c>
      <c r="O22" s="20">
        <v>17175</v>
      </c>
      <c r="P22" s="20">
        <v>10368</v>
      </c>
      <c r="Q22" s="20">
        <v>15778</v>
      </c>
      <c r="R22" s="20" t="s">
        <v>120</v>
      </c>
      <c r="S22" s="20" t="s">
        <v>120</v>
      </c>
      <c r="T22" s="51" t="s">
        <v>121</v>
      </c>
      <c r="U22" s="52">
        <v>539</v>
      </c>
    </row>
    <row r="23" spans="1:21" x14ac:dyDescent="0.2">
      <c r="A23" s="6">
        <v>541</v>
      </c>
      <c r="B23" s="19" t="s">
        <v>35</v>
      </c>
      <c r="C23" s="20">
        <v>481</v>
      </c>
      <c r="D23" s="20">
        <v>30</v>
      </c>
      <c r="E23" s="20">
        <v>69</v>
      </c>
      <c r="F23" s="20">
        <v>160</v>
      </c>
      <c r="G23" s="20">
        <v>113</v>
      </c>
      <c r="H23" s="20">
        <v>22</v>
      </c>
      <c r="I23" s="20">
        <v>35</v>
      </c>
      <c r="J23" s="20">
        <v>52</v>
      </c>
      <c r="K23" s="20" t="s">
        <v>119</v>
      </c>
      <c r="L23" s="20">
        <v>21484</v>
      </c>
      <c r="M23" s="20">
        <v>638</v>
      </c>
      <c r="N23" s="20">
        <v>2733</v>
      </c>
      <c r="O23" s="20">
        <v>8438</v>
      </c>
      <c r="P23" s="20">
        <v>7319</v>
      </c>
      <c r="Q23" s="20" t="s">
        <v>120</v>
      </c>
      <c r="R23" s="20" t="s">
        <v>120</v>
      </c>
      <c r="S23" s="20" t="s">
        <v>120</v>
      </c>
      <c r="T23" s="51" t="s">
        <v>121</v>
      </c>
      <c r="U23" s="52">
        <v>541</v>
      </c>
    </row>
    <row r="24" spans="1:21" x14ac:dyDescent="0.2">
      <c r="A24" s="6">
        <v>542</v>
      </c>
      <c r="B24" s="19" t="s">
        <v>123</v>
      </c>
      <c r="C24" s="20">
        <v>2213</v>
      </c>
      <c r="D24" s="20">
        <v>47</v>
      </c>
      <c r="E24" s="20">
        <v>121</v>
      </c>
      <c r="F24" s="20">
        <v>238</v>
      </c>
      <c r="G24" s="20">
        <v>349</v>
      </c>
      <c r="H24" s="20">
        <v>235</v>
      </c>
      <c r="I24" s="20">
        <v>385</v>
      </c>
      <c r="J24" s="20">
        <v>350</v>
      </c>
      <c r="K24" s="20">
        <v>488</v>
      </c>
      <c r="L24" s="20">
        <v>156345</v>
      </c>
      <c r="M24" s="20">
        <v>739</v>
      </c>
      <c r="N24" s="20">
        <v>7883</v>
      </c>
      <c r="O24" s="20">
        <v>17695</v>
      </c>
      <c r="P24" s="20">
        <v>18480</v>
      </c>
      <c r="Q24" s="20">
        <v>13891</v>
      </c>
      <c r="R24" s="20">
        <v>36111</v>
      </c>
      <c r="S24" s="20">
        <v>27206</v>
      </c>
      <c r="T24" s="51">
        <v>34339</v>
      </c>
      <c r="U24" s="52">
        <v>542</v>
      </c>
    </row>
    <row r="25" spans="1:21" x14ac:dyDescent="0.2">
      <c r="A25" s="6">
        <v>549</v>
      </c>
      <c r="B25" s="19" t="s">
        <v>37</v>
      </c>
      <c r="C25" s="20">
        <v>2240</v>
      </c>
      <c r="D25" s="20">
        <v>84</v>
      </c>
      <c r="E25" s="20">
        <v>257</v>
      </c>
      <c r="F25" s="20">
        <v>675</v>
      </c>
      <c r="G25" s="20">
        <v>448</v>
      </c>
      <c r="H25" s="20">
        <v>190</v>
      </c>
      <c r="I25" s="20">
        <v>220</v>
      </c>
      <c r="J25" s="20">
        <v>256</v>
      </c>
      <c r="K25" s="20">
        <v>110</v>
      </c>
      <c r="L25" s="20">
        <v>108867</v>
      </c>
      <c r="M25" s="20">
        <v>11585</v>
      </c>
      <c r="N25" s="20">
        <v>9086</v>
      </c>
      <c r="O25" s="20">
        <v>30554</v>
      </c>
      <c r="P25" s="20">
        <v>14681</v>
      </c>
      <c r="Q25" s="20">
        <v>4489</v>
      </c>
      <c r="R25" s="20">
        <v>8093</v>
      </c>
      <c r="S25" s="20" t="s">
        <v>120</v>
      </c>
      <c r="T25" s="51" t="s">
        <v>120</v>
      </c>
      <c r="U25" s="52">
        <v>549</v>
      </c>
    </row>
    <row r="26" spans="1:21" x14ac:dyDescent="0.2">
      <c r="A26" s="6"/>
      <c r="B26" s="19"/>
      <c r="C26" s="20"/>
      <c r="D26" s="20"/>
      <c r="E26" s="20"/>
      <c r="F26" s="20"/>
      <c r="G26" s="20"/>
      <c r="H26" s="20"/>
      <c r="I26" s="20"/>
      <c r="J26" s="20"/>
      <c r="K26" s="20"/>
      <c r="L26" s="20"/>
      <c r="M26" s="20"/>
      <c r="N26" s="20"/>
      <c r="O26" s="20"/>
      <c r="P26" s="20"/>
      <c r="Q26" s="20"/>
      <c r="R26" s="20"/>
      <c r="S26" s="20"/>
      <c r="T26" s="51"/>
      <c r="U26" s="52"/>
    </row>
    <row r="27" spans="1:21" x14ac:dyDescent="0.2">
      <c r="A27" s="42" t="s">
        <v>124</v>
      </c>
      <c r="B27" s="43"/>
      <c r="C27" s="17">
        <v>43555</v>
      </c>
      <c r="D27" s="17">
        <v>3605</v>
      </c>
      <c r="E27" s="17">
        <v>4731</v>
      </c>
      <c r="F27" s="17">
        <v>7789</v>
      </c>
      <c r="G27" s="17">
        <v>9028</v>
      </c>
      <c r="H27" s="17">
        <v>4726</v>
      </c>
      <c r="I27" s="17">
        <v>5358</v>
      </c>
      <c r="J27" s="17">
        <v>4954</v>
      </c>
      <c r="K27" s="17">
        <v>3364</v>
      </c>
      <c r="L27" s="17">
        <v>773740</v>
      </c>
      <c r="M27" s="17">
        <v>38979</v>
      </c>
      <c r="N27" s="17">
        <v>61982</v>
      </c>
      <c r="O27" s="17">
        <v>132793</v>
      </c>
      <c r="P27" s="17">
        <v>158210</v>
      </c>
      <c r="Q27" s="17">
        <v>75335</v>
      </c>
      <c r="R27" s="17">
        <v>85667</v>
      </c>
      <c r="S27" s="17">
        <v>97388</v>
      </c>
      <c r="T27" s="49">
        <v>123386</v>
      </c>
      <c r="U27" s="50" t="s">
        <v>40</v>
      </c>
    </row>
    <row r="28" spans="1:21" x14ac:dyDescent="0.2">
      <c r="A28" s="6"/>
      <c r="B28" s="19"/>
      <c r="C28" s="20"/>
      <c r="D28" s="20"/>
      <c r="E28" s="20"/>
      <c r="F28" s="20"/>
      <c r="G28" s="20"/>
      <c r="H28" s="20"/>
      <c r="I28" s="20"/>
      <c r="J28" s="20"/>
      <c r="K28" s="20"/>
      <c r="L28" s="20"/>
      <c r="M28" s="20"/>
      <c r="N28" s="20"/>
      <c r="O28" s="20"/>
      <c r="P28" s="20"/>
      <c r="Q28" s="20"/>
      <c r="R28" s="20"/>
      <c r="S28" s="20"/>
      <c r="T28" s="51"/>
      <c r="U28" s="52"/>
    </row>
    <row r="29" spans="1:21" x14ac:dyDescent="0.2">
      <c r="A29" s="6">
        <v>551</v>
      </c>
      <c r="B29" s="19" t="s">
        <v>125</v>
      </c>
      <c r="C29" s="20">
        <v>2416</v>
      </c>
      <c r="D29" s="20" t="s">
        <v>119</v>
      </c>
      <c r="E29" s="20" t="s">
        <v>119</v>
      </c>
      <c r="F29" s="20" t="s">
        <v>119</v>
      </c>
      <c r="G29" s="20" t="s">
        <v>119</v>
      </c>
      <c r="H29" s="20" t="s">
        <v>119</v>
      </c>
      <c r="I29" s="20" t="s">
        <v>119</v>
      </c>
      <c r="J29" s="20">
        <v>52</v>
      </c>
      <c r="K29" s="20">
        <v>2364</v>
      </c>
      <c r="L29" s="20">
        <v>113664</v>
      </c>
      <c r="M29" s="20" t="s">
        <v>121</v>
      </c>
      <c r="N29" s="20" t="s">
        <v>121</v>
      </c>
      <c r="O29" s="20" t="s">
        <v>121</v>
      </c>
      <c r="P29" s="20" t="s">
        <v>121</v>
      </c>
      <c r="Q29" s="20" t="s">
        <v>121</v>
      </c>
      <c r="R29" s="20" t="s">
        <v>121</v>
      </c>
      <c r="S29" s="20" t="s">
        <v>120</v>
      </c>
      <c r="T29" s="51" t="s">
        <v>120</v>
      </c>
      <c r="U29" s="52">
        <v>551</v>
      </c>
    </row>
    <row r="30" spans="1:21" x14ac:dyDescent="0.2">
      <c r="A30" s="6">
        <v>559</v>
      </c>
      <c r="B30" s="19" t="s">
        <v>43</v>
      </c>
      <c r="C30" s="20">
        <v>500</v>
      </c>
      <c r="D30" s="20">
        <v>11</v>
      </c>
      <c r="E30" s="20">
        <v>4</v>
      </c>
      <c r="F30" s="20">
        <v>18</v>
      </c>
      <c r="G30" s="20">
        <v>16</v>
      </c>
      <c r="H30" s="20">
        <v>317</v>
      </c>
      <c r="I30" s="20">
        <v>134</v>
      </c>
      <c r="J30" s="20" t="s">
        <v>119</v>
      </c>
      <c r="K30" s="20" t="s">
        <v>119</v>
      </c>
      <c r="L30" s="20">
        <v>11173</v>
      </c>
      <c r="M30" s="20">
        <v>85</v>
      </c>
      <c r="N30" s="20" t="s">
        <v>120</v>
      </c>
      <c r="O30" s="20">
        <v>307</v>
      </c>
      <c r="P30" s="20" t="s">
        <v>120</v>
      </c>
      <c r="Q30" s="20">
        <v>7299</v>
      </c>
      <c r="R30" s="20">
        <v>3057</v>
      </c>
      <c r="S30" s="20" t="s">
        <v>121</v>
      </c>
      <c r="T30" s="51" t="s">
        <v>121</v>
      </c>
      <c r="U30" s="52">
        <v>559</v>
      </c>
    </row>
    <row r="31" spans="1:21" x14ac:dyDescent="0.2">
      <c r="A31" s="6"/>
      <c r="B31" s="19" t="s">
        <v>126</v>
      </c>
      <c r="C31" s="20"/>
      <c r="D31" s="20"/>
      <c r="E31" s="20"/>
      <c r="F31" s="20"/>
      <c r="G31" s="20"/>
      <c r="H31" s="20"/>
      <c r="I31" s="20"/>
      <c r="J31" s="20"/>
      <c r="K31" s="20"/>
      <c r="L31" s="20"/>
      <c r="M31" s="20"/>
      <c r="N31" s="20"/>
      <c r="O31" s="20"/>
      <c r="P31" s="20"/>
      <c r="Q31" s="20"/>
      <c r="R31" s="20"/>
      <c r="S31" s="20"/>
      <c r="T31" s="51"/>
      <c r="U31" s="52"/>
    </row>
    <row r="32" spans="1:21" x14ac:dyDescent="0.2">
      <c r="A32" s="6">
        <v>561</v>
      </c>
      <c r="B32" s="19" t="s">
        <v>45</v>
      </c>
      <c r="C32" s="20">
        <v>523</v>
      </c>
      <c r="D32" s="20">
        <v>95</v>
      </c>
      <c r="E32" s="20">
        <v>70</v>
      </c>
      <c r="F32" s="20">
        <v>148</v>
      </c>
      <c r="G32" s="20">
        <v>134</v>
      </c>
      <c r="H32" s="20">
        <v>45</v>
      </c>
      <c r="I32" s="20">
        <v>31</v>
      </c>
      <c r="J32" s="20" t="s">
        <v>119</v>
      </c>
      <c r="K32" s="20" t="s">
        <v>119</v>
      </c>
      <c r="L32" s="20">
        <v>6354</v>
      </c>
      <c r="M32" s="20">
        <v>1044</v>
      </c>
      <c r="N32" s="20">
        <v>967</v>
      </c>
      <c r="O32" s="20">
        <v>1804</v>
      </c>
      <c r="P32" s="20">
        <v>1583</v>
      </c>
      <c r="Q32" s="20" t="s">
        <v>120</v>
      </c>
      <c r="R32" s="20" t="s">
        <v>120</v>
      </c>
      <c r="S32" s="20" t="s">
        <v>121</v>
      </c>
      <c r="T32" s="51" t="s">
        <v>121</v>
      </c>
      <c r="U32" s="52">
        <v>561</v>
      </c>
    </row>
    <row r="33" spans="1:21" x14ac:dyDescent="0.2">
      <c r="A33" s="6">
        <v>562</v>
      </c>
      <c r="B33" s="19" t="s">
        <v>46</v>
      </c>
      <c r="C33" s="20">
        <v>710</v>
      </c>
      <c r="D33" s="20">
        <v>125</v>
      </c>
      <c r="E33" s="20">
        <v>186</v>
      </c>
      <c r="F33" s="20">
        <v>274</v>
      </c>
      <c r="G33" s="20">
        <v>102</v>
      </c>
      <c r="H33" s="20">
        <v>23</v>
      </c>
      <c r="I33" s="20" t="s">
        <v>119</v>
      </c>
      <c r="J33" s="20" t="s">
        <v>119</v>
      </c>
      <c r="K33" s="20" t="s">
        <v>119</v>
      </c>
      <c r="L33" s="20">
        <v>10202</v>
      </c>
      <c r="M33" s="20">
        <v>1823</v>
      </c>
      <c r="N33" s="20">
        <v>2448</v>
      </c>
      <c r="O33" s="20">
        <v>4231</v>
      </c>
      <c r="P33" s="20" t="s">
        <v>120</v>
      </c>
      <c r="Q33" s="20" t="s">
        <v>120</v>
      </c>
      <c r="R33" s="20" t="s">
        <v>121</v>
      </c>
      <c r="S33" s="20" t="s">
        <v>121</v>
      </c>
      <c r="T33" s="51" t="s">
        <v>121</v>
      </c>
      <c r="U33" s="52">
        <v>562</v>
      </c>
    </row>
    <row r="34" spans="1:21" x14ac:dyDescent="0.2">
      <c r="A34" s="6">
        <v>563</v>
      </c>
      <c r="B34" s="19" t="s">
        <v>47</v>
      </c>
      <c r="C34" s="20">
        <v>1959</v>
      </c>
      <c r="D34" s="20">
        <v>336</v>
      </c>
      <c r="E34" s="20">
        <v>573</v>
      </c>
      <c r="F34" s="20">
        <v>520</v>
      </c>
      <c r="G34" s="20">
        <v>207</v>
      </c>
      <c r="H34" s="20">
        <v>119</v>
      </c>
      <c r="I34" s="20">
        <v>35</v>
      </c>
      <c r="J34" s="20">
        <v>57</v>
      </c>
      <c r="K34" s="20">
        <v>112</v>
      </c>
      <c r="L34" s="20">
        <v>26491</v>
      </c>
      <c r="M34" s="20">
        <v>3969</v>
      </c>
      <c r="N34" s="20">
        <v>8194</v>
      </c>
      <c r="O34" s="20">
        <v>7219</v>
      </c>
      <c r="P34" s="20">
        <v>3694</v>
      </c>
      <c r="Q34" s="20">
        <v>2006</v>
      </c>
      <c r="R34" s="20" t="s">
        <v>120</v>
      </c>
      <c r="S34" s="20" t="s">
        <v>120</v>
      </c>
      <c r="T34" s="51" t="s">
        <v>120</v>
      </c>
      <c r="U34" s="52">
        <v>563</v>
      </c>
    </row>
    <row r="35" spans="1:21" x14ac:dyDescent="0.2">
      <c r="A35" s="6">
        <v>564</v>
      </c>
      <c r="B35" s="19" t="s">
        <v>48</v>
      </c>
      <c r="C35" s="20">
        <v>258</v>
      </c>
      <c r="D35" s="20">
        <v>21</v>
      </c>
      <c r="E35" s="20">
        <v>65</v>
      </c>
      <c r="F35" s="20">
        <v>130</v>
      </c>
      <c r="G35" s="20">
        <v>42</v>
      </c>
      <c r="H35" s="20" t="s">
        <v>119</v>
      </c>
      <c r="I35" s="20" t="s">
        <v>119</v>
      </c>
      <c r="J35" s="20" t="s">
        <v>119</v>
      </c>
      <c r="K35" s="20" t="s">
        <v>119</v>
      </c>
      <c r="L35" s="20">
        <v>3892</v>
      </c>
      <c r="M35" s="20">
        <v>339</v>
      </c>
      <c r="N35" s="20">
        <v>842</v>
      </c>
      <c r="O35" s="20">
        <v>2231</v>
      </c>
      <c r="P35" s="20">
        <v>480</v>
      </c>
      <c r="Q35" s="20" t="s">
        <v>121</v>
      </c>
      <c r="R35" s="20" t="s">
        <v>121</v>
      </c>
      <c r="S35" s="20" t="s">
        <v>121</v>
      </c>
      <c r="T35" s="51" t="s">
        <v>121</v>
      </c>
      <c r="U35" s="52">
        <v>564</v>
      </c>
    </row>
    <row r="36" spans="1:21" x14ac:dyDescent="0.2">
      <c r="A36" s="6">
        <v>569</v>
      </c>
      <c r="B36" s="19" t="s">
        <v>102</v>
      </c>
      <c r="C36" s="20">
        <v>857</v>
      </c>
      <c r="D36" s="20">
        <v>104</v>
      </c>
      <c r="E36" s="20">
        <v>200</v>
      </c>
      <c r="F36" s="20">
        <v>225</v>
      </c>
      <c r="G36" s="20">
        <v>189</v>
      </c>
      <c r="H36" s="20">
        <v>64</v>
      </c>
      <c r="I36" s="20">
        <v>75</v>
      </c>
      <c r="J36" s="20" t="s">
        <v>119</v>
      </c>
      <c r="K36" s="20" t="s">
        <v>119</v>
      </c>
      <c r="L36" s="20">
        <v>9919</v>
      </c>
      <c r="M36" s="20">
        <v>798</v>
      </c>
      <c r="N36" s="20">
        <v>1888</v>
      </c>
      <c r="O36" s="20">
        <v>2945</v>
      </c>
      <c r="P36" s="20">
        <v>2698</v>
      </c>
      <c r="Q36" s="20" t="s">
        <v>120</v>
      </c>
      <c r="R36" s="20" t="s">
        <v>120</v>
      </c>
      <c r="S36" s="20" t="s">
        <v>121</v>
      </c>
      <c r="T36" s="51" t="s">
        <v>121</v>
      </c>
      <c r="U36" s="52">
        <v>569</v>
      </c>
    </row>
    <row r="37" spans="1:21" x14ac:dyDescent="0.2">
      <c r="A37" s="6">
        <v>571</v>
      </c>
      <c r="B37" s="19" t="s">
        <v>51</v>
      </c>
      <c r="C37" s="20">
        <v>3356</v>
      </c>
      <c r="D37" s="20">
        <v>32</v>
      </c>
      <c r="E37" s="20">
        <v>56</v>
      </c>
      <c r="F37" s="20">
        <v>72</v>
      </c>
      <c r="G37" s="20">
        <v>110</v>
      </c>
      <c r="H37" s="20">
        <v>332</v>
      </c>
      <c r="I37" s="20">
        <v>969</v>
      </c>
      <c r="J37" s="20">
        <v>1785</v>
      </c>
      <c r="K37" s="20" t="s">
        <v>119</v>
      </c>
      <c r="L37" s="20">
        <v>62694</v>
      </c>
      <c r="M37" s="20">
        <v>179</v>
      </c>
      <c r="N37" s="20">
        <v>471</v>
      </c>
      <c r="O37" s="20">
        <v>695</v>
      </c>
      <c r="P37" s="20">
        <v>3834</v>
      </c>
      <c r="Q37" s="20">
        <v>6345</v>
      </c>
      <c r="R37" s="20">
        <v>17675</v>
      </c>
      <c r="S37" s="20">
        <v>33496</v>
      </c>
      <c r="T37" s="51" t="s">
        <v>121</v>
      </c>
      <c r="U37" s="52">
        <v>571</v>
      </c>
    </row>
    <row r="38" spans="1:21" x14ac:dyDescent="0.2">
      <c r="A38" s="6">
        <v>572</v>
      </c>
      <c r="B38" s="19" t="s">
        <v>52</v>
      </c>
      <c r="C38" s="20">
        <v>545</v>
      </c>
      <c r="D38" s="20">
        <v>150</v>
      </c>
      <c r="E38" s="20">
        <v>121</v>
      </c>
      <c r="F38" s="20">
        <v>144</v>
      </c>
      <c r="G38" s="20">
        <v>84</v>
      </c>
      <c r="H38" s="20">
        <v>46</v>
      </c>
      <c r="I38" s="20" t="s">
        <v>119</v>
      </c>
      <c r="J38" s="20" t="s">
        <v>119</v>
      </c>
      <c r="K38" s="20" t="s">
        <v>119</v>
      </c>
      <c r="L38" s="20">
        <v>11322</v>
      </c>
      <c r="M38" s="20">
        <v>1392</v>
      </c>
      <c r="N38" s="20">
        <v>1692</v>
      </c>
      <c r="O38" s="20">
        <v>4527</v>
      </c>
      <c r="P38" s="20" t="s">
        <v>120</v>
      </c>
      <c r="Q38" s="20" t="s">
        <v>120</v>
      </c>
      <c r="R38" s="20" t="s">
        <v>121</v>
      </c>
      <c r="S38" s="20" t="s">
        <v>121</v>
      </c>
      <c r="T38" s="51" t="s">
        <v>121</v>
      </c>
      <c r="U38" s="52">
        <v>572</v>
      </c>
    </row>
    <row r="39" spans="1:21" x14ac:dyDescent="0.2">
      <c r="A39" s="6">
        <v>573</v>
      </c>
      <c r="B39" s="19" t="s">
        <v>53</v>
      </c>
      <c r="C39" s="20">
        <v>315</v>
      </c>
      <c r="D39" s="20">
        <v>52</v>
      </c>
      <c r="E39" s="20">
        <v>63</v>
      </c>
      <c r="F39" s="20">
        <v>149</v>
      </c>
      <c r="G39" s="20">
        <v>29</v>
      </c>
      <c r="H39" s="20">
        <v>22</v>
      </c>
      <c r="I39" s="20" t="s">
        <v>119</v>
      </c>
      <c r="J39" s="20" t="s">
        <v>119</v>
      </c>
      <c r="K39" s="20" t="s">
        <v>119</v>
      </c>
      <c r="L39" s="20">
        <v>4669</v>
      </c>
      <c r="M39" s="20">
        <v>473</v>
      </c>
      <c r="N39" s="20">
        <v>627</v>
      </c>
      <c r="O39" s="20">
        <v>2570</v>
      </c>
      <c r="P39" s="20" t="s">
        <v>120</v>
      </c>
      <c r="Q39" s="20" t="s">
        <v>120</v>
      </c>
      <c r="R39" s="20" t="s">
        <v>121</v>
      </c>
      <c r="S39" s="20" t="s">
        <v>121</v>
      </c>
      <c r="T39" s="51" t="s">
        <v>121</v>
      </c>
      <c r="U39" s="52">
        <v>573</v>
      </c>
    </row>
    <row r="40" spans="1:21" x14ac:dyDescent="0.2">
      <c r="A40" s="6">
        <v>574</v>
      </c>
      <c r="B40" s="19" t="s">
        <v>54</v>
      </c>
      <c r="C40" s="20">
        <v>329</v>
      </c>
      <c r="D40" s="20">
        <v>50</v>
      </c>
      <c r="E40" s="20">
        <v>72</v>
      </c>
      <c r="F40" s="20">
        <v>149</v>
      </c>
      <c r="G40" s="20">
        <v>58</v>
      </c>
      <c r="H40" s="20" t="s">
        <v>119</v>
      </c>
      <c r="I40" s="20" t="s">
        <v>119</v>
      </c>
      <c r="J40" s="20" t="s">
        <v>119</v>
      </c>
      <c r="K40" s="20" t="s">
        <v>119</v>
      </c>
      <c r="L40" s="20">
        <v>4691</v>
      </c>
      <c r="M40" s="20">
        <v>401</v>
      </c>
      <c r="N40" s="20">
        <v>870</v>
      </c>
      <c r="O40" s="20">
        <v>2503</v>
      </c>
      <c r="P40" s="20">
        <v>916</v>
      </c>
      <c r="Q40" s="20" t="s">
        <v>121</v>
      </c>
      <c r="R40" s="20" t="s">
        <v>121</v>
      </c>
      <c r="S40" s="20" t="s">
        <v>121</v>
      </c>
      <c r="T40" s="51" t="s">
        <v>121</v>
      </c>
      <c r="U40" s="52">
        <v>574</v>
      </c>
    </row>
    <row r="41" spans="1:21" x14ac:dyDescent="0.2">
      <c r="A41" s="6">
        <v>575</v>
      </c>
      <c r="B41" s="19" t="s">
        <v>55</v>
      </c>
      <c r="C41" s="20">
        <v>574</v>
      </c>
      <c r="D41" s="20">
        <v>112</v>
      </c>
      <c r="E41" s="20">
        <v>171</v>
      </c>
      <c r="F41" s="20">
        <v>130</v>
      </c>
      <c r="G41" s="20">
        <v>93</v>
      </c>
      <c r="H41" s="20">
        <v>68</v>
      </c>
      <c r="I41" s="20" t="s">
        <v>119</v>
      </c>
      <c r="J41" s="20" t="s">
        <v>119</v>
      </c>
      <c r="K41" s="20" t="s">
        <v>119</v>
      </c>
      <c r="L41" s="20">
        <v>5928</v>
      </c>
      <c r="M41" s="20">
        <v>769</v>
      </c>
      <c r="N41" s="20">
        <v>1301</v>
      </c>
      <c r="O41" s="20">
        <v>1885</v>
      </c>
      <c r="P41" s="20">
        <v>1573</v>
      </c>
      <c r="Q41" s="20">
        <v>399</v>
      </c>
      <c r="R41" s="20" t="s">
        <v>121</v>
      </c>
      <c r="S41" s="20" t="s">
        <v>121</v>
      </c>
      <c r="T41" s="51" t="s">
        <v>121</v>
      </c>
      <c r="U41" s="52">
        <v>575</v>
      </c>
    </row>
    <row r="42" spans="1:21" x14ac:dyDescent="0.2">
      <c r="A42" s="6">
        <v>576</v>
      </c>
      <c r="B42" s="19" t="s">
        <v>56</v>
      </c>
      <c r="C42" s="20">
        <v>1630</v>
      </c>
      <c r="D42" s="20">
        <v>199</v>
      </c>
      <c r="E42" s="20">
        <v>242</v>
      </c>
      <c r="F42" s="20">
        <v>470</v>
      </c>
      <c r="G42" s="20">
        <v>302</v>
      </c>
      <c r="H42" s="20">
        <v>201</v>
      </c>
      <c r="I42" s="20">
        <v>163</v>
      </c>
      <c r="J42" s="20">
        <v>53</v>
      </c>
      <c r="K42" s="20" t="s">
        <v>119</v>
      </c>
      <c r="L42" s="20">
        <v>10329</v>
      </c>
      <c r="M42" s="20">
        <v>815</v>
      </c>
      <c r="N42" s="20">
        <v>1587</v>
      </c>
      <c r="O42" s="20">
        <v>3499</v>
      </c>
      <c r="P42" s="20">
        <v>1444</v>
      </c>
      <c r="Q42" s="20">
        <v>1274</v>
      </c>
      <c r="R42" s="20" t="s">
        <v>120</v>
      </c>
      <c r="S42" s="20" t="s">
        <v>120</v>
      </c>
      <c r="T42" s="51" t="s">
        <v>121</v>
      </c>
      <c r="U42" s="52">
        <v>576</v>
      </c>
    </row>
    <row r="43" spans="1:21" x14ac:dyDescent="0.2">
      <c r="A43" s="6">
        <v>577</v>
      </c>
      <c r="B43" s="19" t="s">
        <v>57</v>
      </c>
      <c r="C43" s="20">
        <v>205</v>
      </c>
      <c r="D43" s="20">
        <v>75</v>
      </c>
      <c r="E43" s="20">
        <v>71</v>
      </c>
      <c r="F43" s="20">
        <v>59</v>
      </c>
      <c r="G43" s="20" t="s">
        <v>119</v>
      </c>
      <c r="H43" s="20" t="s">
        <v>119</v>
      </c>
      <c r="I43" s="20" t="s">
        <v>119</v>
      </c>
      <c r="J43" s="20" t="s">
        <v>119</v>
      </c>
      <c r="K43" s="20" t="s">
        <v>119</v>
      </c>
      <c r="L43" s="20">
        <v>2277</v>
      </c>
      <c r="M43" s="20">
        <v>512</v>
      </c>
      <c r="N43" s="20">
        <v>803</v>
      </c>
      <c r="O43" s="20">
        <v>962</v>
      </c>
      <c r="P43" s="20" t="s">
        <v>121</v>
      </c>
      <c r="Q43" s="20" t="s">
        <v>121</v>
      </c>
      <c r="R43" s="20" t="s">
        <v>121</v>
      </c>
      <c r="S43" s="20" t="s">
        <v>121</v>
      </c>
      <c r="T43" s="51" t="s">
        <v>121</v>
      </c>
      <c r="U43" s="52">
        <v>577</v>
      </c>
    </row>
    <row r="44" spans="1:21" x14ac:dyDescent="0.2">
      <c r="A44" s="6">
        <v>579</v>
      </c>
      <c r="B44" s="19" t="s">
        <v>58</v>
      </c>
      <c r="C44" s="20">
        <v>9776</v>
      </c>
      <c r="D44" s="20">
        <v>439</v>
      </c>
      <c r="E44" s="20">
        <v>510</v>
      </c>
      <c r="F44" s="20">
        <v>1046</v>
      </c>
      <c r="G44" s="20">
        <v>3503</v>
      </c>
      <c r="H44" s="20">
        <v>1586</v>
      </c>
      <c r="I44" s="20">
        <v>1274</v>
      </c>
      <c r="J44" s="20">
        <v>873</v>
      </c>
      <c r="K44" s="20">
        <v>545</v>
      </c>
      <c r="L44" s="20">
        <v>99798</v>
      </c>
      <c r="M44" s="20">
        <v>3373</v>
      </c>
      <c r="N44" s="20">
        <v>4581</v>
      </c>
      <c r="O44" s="20">
        <v>9293</v>
      </c>
      <c r="P44" s="20">
        <v>33269</v>
      </c>
      <c r="Q44" s="20">
        <v>13690</v>
      </c>
      <c r="R44" s="20">
        <v>14023</v>
      </c>
      <c r="S44" s="20">
        <v>13845</v>
      </c>
      <c r="T44" s="51">
        <v>7724</v>
      </c>
      <c r="U44" s="52">
        <v>579</v>
      </c>
    </row>
    <row r="45" spans="1:21" x14ac:dyDescent="0.2">
      <c r="A45" s="6">
        <v>581</v>
      </c>
      <c r="B45" s="19" t="s">
        <v>60</v>
      </c>
      <c r="C45" s="20">
        <v>3505</v>
      </c>
      <c r="D45" s="20">
        <v>273</v>
      </c>
      <c r="E45" s="20">
        <v>341</v>
      </c>
      <c r="F45" s="20">
        <v>557</v>
      </c>
      <c r="G45" s="20">
        <v>853</v>
      </c>
      <c r="H45" s="20">
        <v>748</v>
      </c>
      <c r="I45" s="20">
        <v>520</v>
      </c>
      <c r="J45" s="20">
        <v>213</v>
      </c>
      <c r="K45" s="20" t="s">
        <v>119</v>
      </c>
      <c r="L45" s="20">
        <v>102505</v>
      </c>
      <c r="M45" s="20">
        <v>4861</v>
      </c>
      <c r="N45" s="20">
        <v>6525</v>
      </c>
      <c r="O45" s="20">
        <v>16801</v>
      </c>
      <c r="P45" s="20">
        <v>30453</v>
      </c>
      <c r="Q45" s="20">
        <v>25056</v>
      </c>
      <c r="R45" s="20">
        <v>14382</v>
      </c>
      <c r="S45" s="20">
        <v>4428</v>
      </c>
      <c r="T45" s="51" t="s">
        <v>121</v>
      </c>
      <c r="U45" s="52">
        <v>581</v>
      </c>
    </row>
    <row r="46" spans="1:21" x14ac:dyDescent="0.2">
      <c r="A46" s="6">
        <v>582</v>
      </c>
      <c r="B46" s="19" t="s">
        <v>61</v>
      </c>
      <c r="C46" s="20">
        <v>79</v>
      </c>
      <c r="D46" s="20">
        <v>52</v>
      </c>
      <c r="E46" s="20">
        <v>22</v>
      </c>
      <c r="F46" s="20">
        <v>5</v>
      </c>
      <c r="G46" s="20" t="s">
        <v>119</v>
      </c>
      <c r="H46" s="20" t="s">
        <v>119</v>
      </c>
      <c r="I46" s="20" t="s">
        <v>119</v>
      </c>
      <c r="J46" s="20" t="s">
        <v>119</v>
      </c>
      <c r="K46" s="20" t="s">
        <v>119</v>
      </c>
      <c r="L46" s="20">
        <v>424</v>
      </c>
      <c r="M46" s="20">
        <v>216</v>
      </c>
      <c r="N46" s="20" t="s">
        <v>120</v>
      </c>
      <c r="O46" s="20" t="s">
        <v>120</v>
      </c>
      <c r="P46" s="20" t="s">
        <v>121</v>
      </c>
      <c r="Q46" s="20" t="s">
        <v>121</v>
      </c>
      <c r="R46" s="20" t="s">
        <v>121</v>
      </c>
      <c r="S46" s="20" t="s">
        <v>121</v>
      </c>
      <c r="T46" s="51" t="s">
        <v>121</v>
      </c>
      <c r="U46" s="52">
        <v>582</v>
      </c>
    </row>
    <row r="47" spans="1:21" x14ac:dyDescent="0.2">
      <c r="A47" s="6">
        <v>591</v>
      </c>
      <c r="B47" s="19" t="s">
        <v>63</v>
      </c>
      <c r="C47" s="20">
        <v>641</v>
      </c>
      <c r="D47" s="20">
        <v>91</v>
      </c>
      <c r="E47" s="20">
        <v>96</v>
      </c>
      <c r="F47" s="20">
        <v>123</v>
      </c>
      <c r="G47" s="20">
        <v>75</v>
      </c>
      <c r="H47" s="20">
        <v>26</v>
      </c>
      <c r="I47" s="20">
        <v>154</v>
      </c>
      <c r="J47" s="20">
        <v>76</v>
      </c>
      <c r="K47" s="20" t="s">
        <v>119</v>
      </c>
      <c r="L47" s="20">
        <v>9312</v>
      </c>
      <c r="M47" s="20">
        <v>524</v>
      </c>
      <c r="N47" s="20">
        <v>717</v>
      </c>
      <c r="O47" s="20">
        <v>2227</v>
      </c>
      <c r="P47" s="20">
        <v>1155</v>
      </c>
      <c r="Q47" s="20" t="s">
        <v>120</v>
      </c>
      <c r="R47" s="20">
        <v>2912</v>
      </c>
      <c r="S47" s="20" t="s">
        <v>120</v>
      </c>
      <c r="T47" s="51" t="s">
        <v>121</v>
      </c>
      <c r="U47" s="52">
        <v>591</v>
      </c>
    </row>
    <row r="48" spans="1:21" x14ac:dyDescent="0.2">
      <c r="A48" s="6">
        <v>592</v>
      </c>
      <c r="B48" s="19" t="s">
        <v>64</v>
      </c>
      <c r="C48" s="20">
        <v>2095</v>
      </c>
      <c r="D48" s="20">
        <v>201</v>
      </c>
      <c r="E48" s="20">
        <v>205</v>
      </c>
      <c r="F48" s="20">
        <v>318</v>
      </c>
      <c r="G48" s="20">
        <v>338</v>
      </c>
      <c r="H48" s="20">
        <v>141</v>
      </c>
      <c r="I48" s="20">
        <v>259</v>
      </c>
      <c r="J48" s="20">
        <v>506</v>
      </c>
      <c r="K48" s="20">
        <v>127</v>
      </c>
      <c r="L48" s="20">
        <v>63592</v>
      </c>
      <c r="M48" s="20">
        <v>2719</v>
      </c>
      <c r="N48" s="20">
        <v>2678</v>
      </c>
      <c r="O48" s="20">
        <v>6597</v>
      </c>
      <c r="P48" s="20">
        <v>9037</v>
      </c>
      <c r="Q48" s="20" t="s">
        <v>120</v>
      </c>
      <c r="R48" s="20">
        <v>11049</v>
      </c>
      <c r="S48" s="20">
        <v>26360</v>
      </c>
      <c r="T48" s="51" t="s">
        <v>120</v>
      </c>
      <c r="U48" s="52">
        <v>592</v>
      </c>
    </row>
    <row r="49" spans="1:21" x14ac:dyDescent="0.2">
      <c r="A49" s="6">
        <v>599</v>
      </c>
      <c r="B49" s="19" t="s">
        <v>65</v>
      </c>
      <c r="C49" s="20">
        <v>526</v>
      </c>
      <c r="D49" s="20">
        <v>86</v>
      </c>
      <c r="E49" s="20">
        <v>77</v>
      </c>
      <c r="F49" s="20">
        <v>50</v>
      </c>
      <c r="G49" s="20">
        <v>71</v>
      </c>
      <c r="H49" s="20">
        <v>147</v>
      </c>
      <c r="I49" s="20">
        <v>95</v>
      </c>
      <c r="J49" s="20" t="s">
        <v>119</v>
      </c>
      <c r="K49" s="20" t="s">
        <v>119</v>
      </c>
      <c r="L49" s="20">
        <v>8245</v>
      </c>
      <c r="M49" s="20">
        <v>564</v>
      </c>
      <c r="N49" s="20">
        <v>807</v>
      </c>
      <c r="O49" s="20">
        <v>896</v>
      </c>
      <c r="P49" s="20" t="s">
        <v>120</v>
      </c>
      <c r="Q49" s="20">
        <v>2266</v>
      </c>
      <c r="R49" s="20" t="s">
        <v>120</v>
      </c>
      <c r="S49" s="20" t="s">
        <v>121</v>
      </c>
      <c r="T49" s="51" t="s">
        <v>121</v>
      </c>
      <c r="U49" s="52">
        <v>599</v>
      </c>
    </row>
    <row r="50" spans="1:21" x14ac:dyDescent="0.2">
      <c r="A50" s="6">
        <v>601</v>
      </c>
      <c r="B50" s="19" t="s">
        <v>67</v>
      </c>
      <c r="C50" s="20">
        <v>2515</v>
      </c>
      <c r="D50" s="20">
        <v>185</v>
      </c>
      <c r="E50" s="20">
        <v>373</v>
      </c>
      <c r="F50" s="20">
        <v>975</v>
      </c>
      <c r="G50" s="20">
        <v>709</v>
      </c>
      <c r="H50" s="20">
        <v>61</v>
      </c>
      <c r="I50" s="20">
        <v>109</v>
      </c>
      <c r="J50" s="20">
        <v>103</v>
      </c>
      <c r="K50" s="20" t="s">
        <v>119</v>
      </c>
      <c r="L50" s="20">
        <v>42532</v>
      </c>
      <c r="M50" s="20">
        <v>2177</v>
      </c>
      <c r="N50" s="20">
        <v>5992</v>
      </c>
      <c r="O50" s="20">
        <v>16029</v>
      </c>
      <c r="P50" s="20">
        <v>12917</v>
      </c>
      <c r="Q50" s="20" t="s">
        <v>120</v>
      </c>
      <c r="R50" s="20" t="s">
        <v>120</v>
      </c>
      <c r="S50" s="20" t="s">
        <v>120</v>
      </c>
      <c r="T50" s="51" t="s">
        <v>121</v>
      </c>
      <c r="U50" s="52">
        <v>601</v>
      </c>
    </row>
    <row r="51" spans="1:21" x14ac:dyDescent="0.2">
      <c r="A51" s="6">
        <v>602</v>
      </c>
      <c r="B51" s="19" t="s">
        <v>68</v>
      </c>
      <c r="C51" s="20">
        <v>163</v>
      </c>
      <c r="D51" s="20">
        <v>26</v>
      </c>
      <c r="E51" s="20">
        <v>41</v>
      </c>
      <c r="F51" s="20">
        <v>86</v>
      </c>
      <c r="G51" s="20">
        <v>10</v>
      </c>
      <c r="H51" s="20" t="s">
        <v>119</v>
      </c>
      <c r="I51" s="20" t="s">
        <v>119</v>
      </c>
      <c r="J51" s="20" t="s">
        <v>119</v>
      </c>
      <c r="K51" s="20" t="s">
        <v>119</v>
      </c>
      <c r="L51" s="20">
        <v>3961</v>
      </c>
      <c r="M51" s="20">
        <v>408</v>
      </c>
      <c r="N51" s="20" t="s">
        <v>120</v>
      </c>
      <c r="O51" s="20">
        <v>2510</v>
      </c>
      <c r="P51" s="20" t="s">
        <v>120</v>
      </c>
      <c r="Q51" s="20" t="s">
        <v>121</v>
      </c>
      <c r="R51" s="20" t="s">
        <v>121</v>
      </c>
      <c r="S51" s="20" t="s">
        <v>121</v>
      </c>
      <c r="T51" s="51" t="s">
        <v>121</v>
      </c>
      <c r="U51" s="52">
        <v>602</v>
      </c>
    </row>
    <row r="52" spans="1:21" x14ac:dyDescent="0.2">
      <c r="A52" s="6">
        <v>603</v>
      </c>
      <c r="B52" s="19" t="s">
        <v>69</v>
      </c>
      <c r="C52" s="20">
        <v>2060</v>
      </c>
      <c r="D52" s="20">
        <v>83</v>
      </c>
      <c r="E52" s="20">
        <v>206</v>
      </c>
      <c r="F52" s="20">
        <v>801</v>
      </c>
      <c r="G52" s="20">
        <v>823</v>
      </c>
      <c r="H52" s="20">
        <v>63</v>
      </c>
      <c r="I52" s="20">
        <v>84</v>
      </c>
      <c r="J52" s="20" t="s">
        <v>119</v>
      </c>
      <c r="K52" s="20" t="s">
        <v>119</v>
      </c>
      <c r="L52" s="20">
        <v>66879</v>
      </c>
      <c r="M52" s="20">
        <v>4259</v>
      </c>
      <c r="N52" s="20">
        <v>5831</v>
      </c>
      <c r="O52" s="20">
        <v>25921</v>
      </c>
      <c r="P52" s="20">
        <v>28034</v>
      </c>
      <c r="Q52" s="20" t="s">
        <v>120</v>
      </c>
      <c r="R52" s="20" t="s">
        <v>120</v>
      </c>
      <c r="S52" s="20" t="s">
        <v>121</v>
      </c>
      <c r="T52" s="51" t="s">
        <v>121</v>
      </c>
      <c r="U52" s="52">
        <v>603</v>
      </c>
    </row>
    <row r="53" spans="1:21" x14ac:dyDescent="0.2">
      <c r="A53" s="6">
        <v>604</v>
      </c>
      <c r="B53" s="19" t="s">
        <v>70</v>
      </c>
      <c r="C53" s="20">
        <v>3244</v>
      </c>
      <c r="D53" s="20">
        <v>98</v>
      </c>
      <c r="E53" s="20">
        <v>103</v>
      </c>
      <c r="F53" s="20">
        <v>257</v>
      </c>
      <c r="G53" s="20">
        <v>519</v>
      </c>
      <c r="H53" s="20">
        <v>332</v>
      </c>
      <c r="I53" s="20">
        <v>903</v>
      </c>
      <c r="J53" s="20">
        <v>816</v>
      </c>
      <c r="K53" s="20">
        <v>216</v>
      </c>
      <c r="L53" s="20">
        <v>25419</v>
      </c>
      <c r="M53" s="20">
        <v>1153</v>
      </c>
      <c r="N53" s="20">
        <v>1549</v>
      </c>
      <c r="O53" s="20">
        <v>3163</v>
      </c>
      <c r="P53" s="20">
        <v>9021</v>
      </c>
      <c r="Q53" s="20" t="s">
        <v>120</v>
      </c>
      <c r="R53" s="20">
        <v>5443</v>
      </c>
      <c r="S53" s="20" t="s">
        <v>120</v>
      </c>
      <c r="T53" s="51" t="s">
        <v>120</v>
      </c>
      <c r="U53" s="52">
        <v>604</v>
      </c>
    </row>
    <row r="54" spans="1:21" x14ac:dyDescent="0.2">
      <c r="A54" s="6">
        <v>605</v>
      </c>
      <c r="B54" s="19" t="s">
        <v>127</v>
      </c>
      <c r="C54" s="20">
        <v>943</v>
      </c>
      <c r="D54" s="20">
        <v>105</v>
      </c>
      <c r="E54" s="20">
        <v>117</v>
      </c>
      <c r="F54" s="20">
        <v>187</v>
      </c>
      <c r="G54" s="20">
        <v>209</v>
      </c>
      <c r="H54" s="20">
        <v>87</v>
      </c>
      <c r="I54" s="20">
        <v>109</v>
      </c>
      <c r="J54" s="20">
        <v>129</v>
      </c>
      <c r="K54" s="20" t="s">
        <v>119</v>
      </c>
      <c r="L54" s="20">
        <v>15148</v>
      </c>
      <c r="M54" s="20">
        <v>1161</v>
      </c>
      <c r="N54" s="20">
        <v>1889</v>
      </c>
      <c r="O54" s="20">
        <v>3774</v>
      </c>
      <c r="P54" s="20">
        <v>3865</v>
      </c>
      <c r="Q54" s="20">
        <v>1113</v>
      </c>
      <c r="R54" s="20" t="s">
        <v>120</v>
      </c>
      <c r="S54" s="20" t="s">
        <v>120</v>
      </c>
      <c r="T54" s="51" t="s">
        <v>121</v>
      </c>
      <c r="U54" s="52">
        <v>605</v>
      </c>
    </row>
    <row r="55" spans="1:21" x14ac:dyDescent="0.2">
      <c r="A55" s="6">
        <v>606</v>
      </c>
      <c r="B55" s="19" t="s">
        <v>73</v>
      </c>
      <c r="C55" s="20">
        <v>43</v>
      </c>
      <c r="D55" s="20">
        <v>19</v>
      </c>
      <c r="E55" s="20">
        <v>16</v>
      </c>
      <c r="F55" s="20">
        <v>8</v>
      </c>
      <c r="G55" s="20" t="s">
        <v>119</v>
      </c>
      <c r="H55" s="20" t="s">
        <v>119</v>
      </c>
      <c r="I55" s="20" t="s">
        <v>119</v>
      </c>
      <c r="J55" s="20" t="s">
        <v>119</v>
      </c>
      <c r="K55" s="20" t="s">
        <v>119</v>
      </c>
      <c r="L55" s="20">
        <v>310</v>
      </c>
      <c r="M55" s="20">
        <v>99</v>
      </c>
      <c r="N55" s="20" t="s">
        <v>120</v>
      </c>
      <c r="O55" s="20" t="s">
        <v>120</v>
      </c>
      <c r="P55" s="20" t="s">
        <v>121</v>
      </c>
      <c r="Q55" s="20" t="s">
        <v>121</v>
      </c>
      <c r="R55" s="20" t="s">
        <v>121</v>
      </c>
      <c r="S55" s="20" t="s">
        <v>121</v>
      </c>
      <c r="T55" s="51" t="s">
        <v>121</v>
      </c>
      <c r="U55" s="52">
        <v>606</v>
      </c>
    </row>
    <row r="56" spans="1:21" x14ac:dyDescent="0.2">
      <c r="A56" s="6">
        <v>607</v>
      </c>
      <c r="B56" s="19" t="s">
        <v>74</v>
      </c>
      <c r="C56" s="20">
        <v>497</v>
      </c>
      <c r="D56" s="20">
        <v>47</v>
      </c>
      <c r="E56" s="20">
        <v>98</v>
      </c>
      <c r="F56" s="20">
        <v>216</v>
      </c>
      <c r="G56" s="20">
        <v>76</v>
      </c>
      <c r="H56" s="20">
        <v>21</v>
      </c>
      <c r="I56" s="20">
        <v>39</v>
      </c>
      <c r="J56" s="20" t="s">
        <v>119</v>
      </c>
      <c r="K56" s="20" t="s">
        <v>119</v>
      </c>
      <c r="L56" s="20">
        <v>7244</v>
      </c>
      <c r="M56" s="20">
        <v>282</v>
      </c>
      <c r="N56" s="20">
        <v>1535</v>
      </c>
      <c r="O56" s="20">
        <v>3105</v>
      </c>
      <c r="P56" s="20">
        <v>1648</v>
      </c>
      <c r="Q56" s="20" t="s">
        <v>120</v>
      </c>
      <c r="R56" s="20" t="s">
        <v>120</v>
      </c>
      <c r="S56" s="20" t="s">
        <v>121</v>
      </c>
      <c r="T56" s="51" t="s">
        <v>121</v>
      </c>
      <c r="U56" s="52">
        <v>607</v>
      </c>
    </row>
    <row r="57" spans="1:21" x14ac:dyDescent="0.2">
      <c r="A57" s="26">
        <v>609</v>
      </c>
      <c r="B57" s="44" t="s">
        <v>75</v>
      </c>
      <c r="C57" s="28">
        <v>3291</v>
      </c>
      <c r="D57" s="28">
        <v>538</v>
      </c>
      <c r="E57" s="28">
        <v>632</v>
      </c>
      <c r="F57" s="28">
        <v>672</v>
      </c>
      <c r="G57" s="28">
        <v>476</v>
      </c>
      <c r="H57" s="28">
        <v>277</v>
      </c>
      <c r="I57" s="28">
        <v>405</v>
      </c>
      <c r="J57" s="28">
        <v>291</v>
      </c>
      <c r="K57" s="28" t="s">
        <v>119</v>
      </c>
      <c r="L57" s="28">
        <v>44767</v>
      </c>
      <c r="M57" s="28">
        <v>4583</v>
      </c>
      <c r="N57" s="28">
        <v>7054</v>
      </c>
      <c r="O57" s="28">
        <v>6881</v>
      </c>
      <c r="P57" s="28">
        <v>5435</v>
      </c>
      <c r="Q57" s="28">
        <v>4466</v>
      </c>
      <c r="R57" s="28">
        <v>7859</v>
      </c>
      <c r="S57" s="28">
        <v>8488</v>
      </c>
      <c r="T57" s="53" t="s">
        <v>121</v>
      </c>
      <c r="U57" s="54">
        <v>609</v>
      </c>
    </row>
  </sheetData>
  <mergeCells count="26">
    <mergeCell ref="T4:T5"/>
    <mergeCell ref="A6:B6"/>
    <mergeCell ref="A8:B8"/>
    <mergeCell ref="A27:B27"/>
    <mergeCell ref="N4:N5"/>
    <mergeCell ref="O4:O5"/>
    <mergeCell ref="P4:P5"/>
    <mergeCell ref="Q4:Q5"/>
    <mergeCell ref="R4:R5"/>
    <mergeCell ref="S4:S5"/>
    <mergeCell ref="H4:H5"/>
    <mergeCell ref="I4:I5"/>
    <mergeCell ref="J4:J5"/>
    <mergeCell ref="K4:K5"/>
    <mergeCell ref="L4:L5"/>
    <mergeCell ref="M4:M5"/>
    <mergeCell ref="A1:U1"/>
    <mergeCell ref="A3:B5"/>
    <mergeCell ref="C3:K3"/>
    <mergeCell ref="L3:T3"/>
    <mergeCell ref="U3:U5"/>
    <mergeCell ref="C4:C5"/>
    <mergeCell ref="D4:D5"/>
    <mergeCell ref="E4:E5"/>
    <mergeCell ref="F4:F5"/>
    <mergeCell ref="G4:G5"/>
  </mergeCells>
  <phoneticPr fontId="3"/>
  <pageMargins left="0.75" right="0.75" top="1" bottom="1" header="0.51200000000000001" footer="0.51200000000000001"/>
  <pageSetup paperSize="8" scale="90" orientation="landscape" horizontalDpi="300"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EA61D-E7E4-4B8B-991C-8F040EBB22D7}">
  <dimension ref="A1:K94"/>
  <sheetViews>
    <sheetView zoomScale="115" zoomScaleNormal="115" workbookViewId="0">
      <pane xSplit="2" ySplit="4" topLeftCell="D56" activePane="bottomRight" state="frozen"/>
      <selection pane="topRight" activeCell="C1" sqref="C1"/>
      <selection pane="bottomLeft" activeCell="A5" sqref="A5"/>
      <selection pane="bottomRight" sqref="A1:K1"/>
    </sheetView>
  </sheetViews>
  <sheetFormatPr defaultRowHeight="13" x14ac:dyDescent="0.2"/>
  <cols>
    <col min="1" max="1" width="5.7265625" customWidth="1"/>
    <col min="2" max="2" width="12.08984375" customWidth="1"/>
    <col min="3" max="11" width="15.6328125" customWidth="1"/>
    <col min="12" max="12" width="9.7265625" bestFit="1" customWidth="1"/>
    <col min="13" max="14" width="8.08984375" bestFit="1" customWidth="1"/>
    <col min="257" max="257" width="5.7265625" customWidth="1"/>
    <col min="258" max="258" width="12.08984375" customWidth="1"/>
    <col min="259" max="267" width="15.6328125" customWidth="1"/>
    <col min="268" max="268" width="9.7265625" bestFit="1" customWidth="1"/>
    <col min="269" max="270" width="8.08984375" bestFit="1" customWidth="1"/>
    <col min="513" max="513" width="5.7265625" customWidth="1"/>
    <col min="514" max="514" width="12.08984375" customWidth="1"/>
    <col min="515" max="523" width="15.6328125" customWidth="1"/>
    <col min="524" max="524" width="9.7265625" bestFit="1" customWidth="1"/>
    <col min="525" max="526" width="8.08984375" bestFit="1" customWidth="1"/>
    <col min="769" max="769" width="5.7265625" customWidth="1"/>
    <col min="770" max="770" width="12.08984375" customWidth="1"/>
    <col min="771" max="779" width="15.6328125" customWidth="1"/>
    <col min="780" max="780" width="9.7265625" bestFit="1" customWidth="1"/>
    <col min="781" max="782" width="8.08984375" bestFit="1" customWidth="1"/>
    <col min="1025" max="1025" width="5.7265625" customWidth="1"/>
    <col min="1026" max="1026" width="12.08984375" customWidth="1"/>
    <col min="1027" max="1035" width="15.6328125" customWidth="1"/>
    <col min="1036" max="1036" width="9.7265625" bestFit="1" customWidth="1"/>
    <col min="1037" max="1038" width="8.08984375" bestFit="1" customWidth="1"/>
    <col min="1281" max="1281" width="5.7265625" customWidth="1"/>
    <col min="1282" max="1282" width="12.08984375" customWidth="1"/>
    <col min="1283" max="1291" width="15.6328125" customWidth="1"/>
    <col min="1292" max="1292" width="9.7265625" bestFit="1" customWidth="1"/>
    <col min="1293" max="1294" width="8.08984375" bestFit="1" customWidth="1"/>
    <col min="1537" max="1537" width="5.7265625" customWidth="1"/>
    <col min="1538" max="1538" width="12.08984375" customWidth="1"/>
    <col min="1539" max="1547" width="15.6328125" customWidth="1"/>
    <col min="1548" max="1548" width="9.7265625" bestFit="1" customWidth="1"/>
    <col min="1549" max="1550" width="8.08984375" bestFit="1" customWidth="1"/>
    <col min="1793" max="1793" width="5.7265625" customWidth="1"/>
    <col min="1794" max="1794" width="12.08984375" customWidth="1"/>
    <col min="1795" max="1803" width="15.6328125" customWidth="1"/>
    <col min="1804" max="1804" width="9.7265625" bestFit="1" customWidth="1"/>
    <col min="1805" max="1806" width="8.08984375" bestFit="1" customWidth="1"/>
    <col min="2049" max="2049" width="5.7265625" customWidth="1"/>
    <col min="2050" max="2050" width="12.08984375" customWidth="1"/>
    <col min="2051" max="2059" width="15.6328125" customWidth="1"/>
    <col min="2060" max="2060" width="9.7265625" bestFit="1" customWidth="1"/>
    <col min="2061" max="2062" width="8.08984375" bestFit="1" customWidth="1"/>
    <col min="2305" max="2305" width="5.7265625" customWidth="1"/>
    <col min="2306" max="2306" width="12.08984375" customWidth="1"/>
    <col min="2307" max="2315" width="15.6328125" customWidth="1"/>
    <col min="2316" max="2316" width="9.7265625" bestFit="1" customWidth="1"/>
    <col min="2317" max="2318" width="8.08984375" bestFit="1" customWidth="1"/>
    <col min="2561" max="2561" width="5.7265625" customWidth="1"/>
    <col min="2562" max="2562" width="12.08984375" customWidth="1"/>
    <col min="2563" max="2571" width="15.6328125" customWidth="1"/>
    <col min="2572" max="2572" width="9.7265625" bestFit="1" customWidth="1"/>
    <col min="2573" max="2574" width="8.08984375" bestFit="1" customWidth="1"/>
    <col min="2817" max="2817" width="5.7265625" customWidth="1"/>
    <col min="2818" max="2818" width="12.08984375" customWidth="1"/>
    <col min="2819" max="2827" width="15.6328125" customWidth="1"/>
    <col min="2828" max="2828" width="9.7265625" bestFit="1" customWidth="1"/>
    <col min="2829" max="2830" width="8.08984375" bestFit="1" customWidth="1"/>
    <col min="3073" max="3073" width="5.7265625" customWidth="1"/>
    <col min="3074" max="3074" width="12.08984375" customWidth="1"/>
    <col min="3075" max="3083" width="15.6328125" customWidth="1"/>
    <col min="3084" max="3084" width="9.7265625" bestFit="1" customWidth="1"/>
    <col min="3085" max="3086" width="8.08984375" bestFit="1" customWidth="1"/>
    <col min="3329" max="3329" width="5.7265625" customWidth="1"/>
    <col min="3330" max="3330" width="12.08984375" customWidth="1"/>
    <col min="3331" max="3339" width="15.6328125" customWidth="1"/>
    <col min="3340" max="3340" width="9.7265625" bestFit="1" customWidth="1"/>
    <col min="3341" max="3342" width="8.08984375" bestFit="1" customWidth="1"/>
    <col min="3585" max="3585" width="5.7265625" customWidth="1"/>
    <col min="3586" max="3586" width="12.08984375" customWidth="1"/>
    <col min="3587" max="3595" width="15.6328125" customWidth="1"/>
    <col min="3596" max="3596" width="9.7265625" bestFit="1" customWidth="1"/>
    <col min="3597" max="3598" width="8.08984375" bestFit="1" customWidth="1"/>
    <col min="3841" max="3841" width="5.7265625" customWidth="1"/>
    <col min="3842" max="3842" width="12.08984375" customWidth="1"/>
    <col min="3843" max="3851" width="15.6328125" customWidth="1"/>
    <col min="3852" max="3852" width="9.7265625" bestFit="1" customWidth="1"/>
    <col min="3853" max="3854" width="8.08984375" bestFit="1" customWidth="1"/>
    <col min="4097" max="4097" width="5.7265625" customWidth="1"/>
    <col min="4098" max="4098" width="12.08984375" customWidth="1"/>
    <col min="4099" max="4107" width="15.6328125" customWidth="1"/>
    <col min="4108" max="4108" width="9.7265625" bestFit="1" customWidth="1"/>
    <col min="4109" max="4110" width="8.08984375" bestFit="1" customWidth="1"/>
    <col min="4353" max="4353" width="5.7265625" customWidth="1"/>
    <col min="4354" max="4354" width="12.08984375" customWidth="1"/>
    <col min="4355" max="4363" width="15.6328125" customWidth="1"/>
    <col min="4364" max="4364" width="9.7265625" bestFit="1" customWidth="1"/>
    <col min="4365" max="4366" width="8.08984375" bestFit="1" customWidth="1"/>
    <col min="4609" max="4609" width="5.7265625" customWidth="1"/>
    <col min="4610" max="4610" width="12.08984375" customWidth="1"/>
    <col min="4611" max="4619" width="15.6328125" customWidth="1"/>
    <col min="4620" max="4620" width="9.7265625" bestFit="1" customWidth="1"/>
    <col min="4621" max="4622" width="8.08984375" bestFit="1" customWidth="1"/>
    <col min="4865" max="4865" width="5.7265625" customWidth="1"/>
    <col min="4866" max="4866" width="12.08984375" customWidth="1"/>
    <col min="4867" max="4875" width="15.6328125" customWidth="1"/>
    <col min="4876" max="4876" width="9.7265625" bestFit="1" customWidth="1"/>
    <col min="4877" max="4878" width="8.08984375" bestFit="1" customWidth="1"/>
    <col min="5121" max="5121" width="5.7265625" customWidth="1"/>
    <col min="5122" max="5122" width="12.08984375" customWidth="1"/>
    <col min="5123" max="5131" width="15.6328125" customWidth="1"/>
    <col min="5132" max="5132" width="9.7265625" bestFit="1" customWidth="1"/>
    <col min="5133" max="5134" width="8.08984375" bestFit="1" customWidth="1"/>
    <col min="5377" max="5377" width="5.7265625" customWidth="1"/>
    <col min="5378" max="5378" width="12.08984375" customWidth="1"/>
    <col min="5379" max="5387" width="15.6328125" customWidth="1"/>
    <col min="5388" max="5388" width="9.7265625" bestFit="1" customWidth="1"/>
    <col min="5389" max="5390" width="8.08984375" bestFit="1" customWidth="1"/>
    <col min="5633" max="5633" width="5.7265625" customWidth="1"/>
    <col min="5634" max="5634" width="12.08984375" customWidth="1"/>
    <col min="5635" max="5643" width="15.6328125" customWidth="1"/>
    <col min="5644" max="5644" width="9.7265625" bestFit="1" customWidth="1"/>
    <col min="5645" max="5646" width="8.08984375" bestFit="1" customWidth="1"/>
    <col min="5889" max="5889" width="5.7265625" customWidth="1"/>
    <col min="5890" max="5890" width="12.08984375" customWidth="1"/>
    <col min="5891" max="5899" width="15.6328125" customWidth="1"/>
    <col min="5900" max="5900" width="9.7265625" bestFit="1" customWidth="1"/>
    <col min="5901" max="5902" width="8.08984375" bestFit="1" customWidth="1"/>
    <col min="6145" max="6145" width="5.7265625" customWidth="1"/>
    <col min="6146" max="6146" width="12.08984375" customWidth="1"/>
    <col min="6147" max="6155" width="15.6328125" customWidth="1"/>
    <col min="6156" max="6156" width="9.7265625" bestFit="1" customWidth="1"/>
    <col min="6157" max="6158" width="8.08984375" bestFit="1" customWidth="1"/>
    <col min="6401" max="6401" width="5.7265625" customWidth="1"/>
    <col min="6402" max="6402" width="12.08984375" customWidth="1"/>
    <col min="6403" max="6411" width="15.6328125" customWidth="1"/>
    <col min="6412" max="6412" width="9.7265625" bestFit="1" customWidth="1"/>
    <col min="6413" max="6414" width="8.08984375" bestFit="1" customWidth="1"/>
    <col min="6657" max="6657" width="5.7265625" customWidth="1"/>
    <col min="6658" max="6658" width="12.08984375" customWidth="1"/>
    <col min="6659" max="6667" width="15.6328125" customWidth="1"/>
    <col min="6668" max="6668" width="9.7265625" bestFit="1" customWidth="1"/>
    <col min="6669" max="6670" width="8.08984375" bestFit="1" customWidth="1"/>
    <col min="6913" max="6913" width="5.7265625" customWidth="1"/>
    <col min="6914" max="6914" width="12.08984375" customWidth="1"/>
    <col min="6915" max="6923" width="15.6328125" customWidth="1"/>
    <col min="6924" max="6924" width="9.7265625" bestFit="1" customWidth="1"/>
    <col min="6925" max="6926" width="8.08984375" bestFit="1" customWidth="1"/>
    <col min="7169" max="7169" width="5.7265625" customWidth="1"/>
    <col min="7170" max="7170" width="12.08984375" customWidth="1"/>
    <col min="7171" max="7179" width="15.6328125" customWidth="1"/>
    <col min="7180" max="7180" width="9.7265625" bestFit="1" customWidth="1"/>
    <col min="7181" max="7182" width="8.08984375" bestFit="1" customWidth="1"/>
    <col min="7425" max="7425" width="5.7265625" customWidth="1"/>
    <col min="7426" max="7426" width="12.08984375" customWidth="1"/>
    <col min="7427" max="7435" width="15.6328125" customWidth="1"/>
    <col min="7436" max="7436" width="9.7265625" bestFit="1" customWidth="1"/>
    <col min="7437" max="7438" width="8.08984375" bestFit="1" customWidth="1"/>
    <col min="7681" max="7681" width="5.7265625" customWidth="1"/>
    <col min="7682" max="7682" width="12.08984375" customWidth="1"/>
    <col min="7683" max="7691" width="15.6328125" customWidth="1"/>
    <col min="7692" max="7692" width="9.7265625" bestFit="1" customWidth="1"/>
    <col min="7693" max="7694" width="8.08984375" bestFit="1" customWidth="1"/>
    <col min="7937" max="7937" width="5.7265625" customWidth="1"/>
    <col min="7938" max="7938" width="12.08984375" customWidth="1"/>
    <col min="7939" max="7947" width="15.6328125" customWidth="1"/>
    <col min="7948" max="7948" width="9.7265625" bestFit="1" customWidth="1"/>
    <col min="7949" max="7950" width="8.08984375" bestFit="1" customWidth="1"/>
    <col min="8193" max="8193" width="5.7265625" customWidth="1"/>
    <col min="8194" max="8194" width="12.08984375" customWidth="1"/>
    <col min="8195" max="8203" width="15.6328125" customWidth="1"/>
    <col min="8204" max="8204" width="9.7265625" bestFit="1" customWidth="1"/>
    <col min="8205" max="8206" width="8.08984375" bestFit="1" customWidth="1"/>
    <col min="8449" max="8449" width="5.7265625" customWidth="1"/>
    <col min="8450" max="8450" width="12.08984375" customWidth="1"/>
    <col min="8451" max="8459" width="15.6328125" customWidth="1"/>
    <col min="8460" max="8460" width="9.7265625" bestFit="1" customWidth="1"/>
    <col min="8461" max="8462" width="8.08984375" bestFit="1" customWidth="1"/>
    <col min="8705" max="8705" width="5.7265625" customWidth="1"/>
    <col min="8706" max="8706" width="12.08984375" customWidth="1"/>
    <col min="8707" max="8715" width="15.6328125" customWidth="1"/>
    <col min="8716" max="8716" width="9.7265625" bestFit="1" customWidth="1"/>
    <col min="8717" max="8718" width="8.08984375" bestFit="1" customWidth="1"/>
    <col min="8961" max="8961" width="5.7265625" customWidth="1"/>
    <col min="8962" max="8962" width="12.08984375" customWidth="1"/>
    <col min="8963" max="8971" width="15.6328125" customWidth="1"/>
    <col min="8972" max="8972" width="9.7265625" bestFit="1" customWidth="1"/>
    <col min="8973" max="8974" width="8.08984375" bestFit="1" customWidth="1"/>
    <col min="9217" max="9217" width="5.7265625" customWidth="1"/>
    <col min="9218" max="9218" width="12.08984375" customWidth="1"/>
    <col min="9219" max="9227" width="15.6328125" customWidth="1"/>
    <col min="9228" max="9228" width="9.7265625" bestFit="1" customWidth="1"/>
    <col min="9229" max="9230" width="8.08984375" bestFit="1" customWidth="1"/>
    <col min="9473" max="9473" width="5.7265625" customWidth="1"/>
    <col min="9474" max="9474" width="12.08984375" customWidth="1"/>
    <col min="9475" max="9483" width="15.6328125" customWidth="1"/>
    <col min="9484" max="9484" width="9.7265625" bestFit="1" customWidth="1"/>
    <col min="9485" max="9486" width="8.08984375" bestFit="1" customWidth="1"/>
    <col min="9729" max="9729" width="5.7265625" customWidth="1"/>
    <col min="9730" max="9730" width="12.08984375" customWidth="1"/>
    <col min="9731" max="9739" width="15.6328125" customWidth="1"/>
    <col min="9740" max="9740" width="9.7265625" bestFit="1" customWidth="1"/>
    <col min="9741" max="9742" width="8.08984375" bestFit="1" customWidth="1"/>
    <col min="9985" max="9985" width="5.7265625" customWidth="1"/>
    <col min="9986" max="9986" width="12.08984375" customWidth="1"/>
    <col min="9987" max="9995" width="15.6328125" customWidth="1"/>
    <col min="9996" max="9996" width="9.7265625" bestFit="1" customWidth="1"/>
    <col min="9997" max="9998" width="8.08984375" bestFit="1" customWidth="1"/>
    <col min="10241" max="10241" width="5.7265625" customWidth="1"/>
    <col min="10242" max="10242" width="12.08984375" customWidth="1"/>
    <col min="10243" max="10251" width="15.6328125" customWidth="1"/>
    <col min="10252" max="10252" width="9.7265625" bestFit="1" customWidth="1"/>
    <col min="10253" max="10254" width="8.08984375" bestFit="1" customWidth="1"/>
    <col min="10497" max="10497" width="5.7265625" customWidth="1"/>
    <col min="10498" max="10498" width="12.08984375" customWidth="1"/>
    <col min="10499" max="10507" width="15.6328125" customWidth="1"/>
    <col min="10508" max="10508" width="9.7265625" bestFit="1" customWidth="1"/>
    <col min="10509" max="10510" width="8.08984375" bestFit="1" customWidth="1"/>
    <col min="10753" max="10753" width="5.7265625" customWidth="1"/>
    <col min="10754" max="10754" width="12.08984375" customWidth="1"/>
    <col min="10755" max="10763" width="15.6328125" customWidth="1"/>
    <col min="10764" max="10764" width="9.7265625" bestFit="1" customWidth="1"/>
    <col min="10765" max="10766" width="8.08984375" bestFit="1" customWidth="1"/>
    <col min="11009" max="11009" width="5.7265625" customWidth="1"/>
    <col min="11010" max="11010" width="12.08984375" customWidth="1"/>
    <col min="11011" max="11019" width="15.6328125" customWidth="1"/>
    <col min="11020" max="11020" width="9.7265625" bestFit="1" customWidth="1"/>
    <col min="11021" max="11022" width="8.08984375" bestFit="1" customWidth="1"/>
    <col min="11265" max="11265" width="5.7265625" customWidth="1"/>
    <col min="11266" max="11266" width="12.08984375" customWidth="1"/>
    <col min="11267" max="11275" width="15.6328125" customWidth="1"/>
    <col min="11276" max="11276" width="9.7265625" bestFit="1" customWidth="1"/>
    <col min="11277" max="11278" width="8.08984375" bestFit="1" customWidth="1"/>
    <col min="11521" max="11521" width="5.7265625" customWidth="1"/>
    <col min="11522" max="11522" width="12.08984375" customWidth="1"/>
    <col min="11523" max="11531" width="15.6328125" customWidth="1"/>
    <col min="11532" max="11532" width="9.7265625" bestFit="1" customWidth="1"/>
    <col min="11533" max="11534" width="8.08984375" bestFit="1" customWidth="1"/>
    <col min="11777" max="11777" width="5.7265625" customWidth="1"/>
    <col min="11778" max="11778" width="12.08984375" customWidth="1"/>
    <col min="11779" max="11787" width="15.6328125" customWidth="1"/>
    <col min="11788" max="11788" width="9.7265625" bestFit="1" customWidth="1"/>
    <col min="11789" max="11790" width="8.08984375" bestFit="1" customWidth="1"/>
    <col min="12033" max="12033" width="5.7265625" customWidth="1"/>
    <col min="12034" max="12034" width="12.08984375" customWidth="1"/>
    <col min="12035" max="12043" width="15.6328125" customWidth="1"/>
    <col min="12044" max="12044" width="9.7265625" bestFit="1" customWidth="1"/>
    <col min="12045" max="12046" width="8.08984375" bestFit="1" customWidth="1"/>
    <col min="12289" max="12289" width="5.7265625" customWidth="1"/>
    <col min="12290" max="12290" width="12.08984375" customWidth="1"/>
    <col min="12291" max="12299" width="15.6328125" customWidth="1"/>
    <col min="12300" max="12300" width="9.7265625" bestFit="1" customWidth="1"/>
    <col min="12301" max="12302" width="8.08984375" bestFit="1" customWidth="1"/>
    <col min="12545" max="12545" width="5.7265625" customWidth="1"/>
    <col min="12546" max="12546" width="12.08984375" customWidth="1"/>
    <col min="12547" max="12555" width="15.6328125" customWidth="1"/>
    <col min="12556" max="12556" width="9.7265625" bestFit="1" customWidth="1"/>
    <col min="12557" max="12558" width="8.08984375" bestFit="1" customWidth="1"/>
    <col min="12801" max="12801" width="5.7265625" customWidth="1"/>
    <col min="12802" max="12802" width="12.08984375" customWidth="1"/>
    <col min="12803" max="12811" width="15.6328125" customWidth="1"/>
    <col min="12812" max="12812" width="9.7265625" bestFit="1" customWidth="1"/>
    <col min="12813" max="12814" width="8.08984375" bestFit="1" customWidth="1"/>
    <col min="13057" max="13057" width="5.7265625" customWidth="1"/>
    <col min="13058" max="13058" width="12.08984375" customWidth="1"/>
    <col min="13059" max="13067" width="15.6328125" customWidth="1"/>
    <col min="13068" max="13068" width="9.7265625" bestFit="1" customWidth="1"/>
    <col min="13069" max="13070" width="8.08984375" bestFit="1" customWidth="1"/>
    <col min="13313" max="13313" width="5.7265625" customWidth="1"/>
    <col min="13314" max="13314" width="12.08984375" customWidth="1"/>
    <col min="13315" max="13323" width="15.6328125" customWidth="1"/>
    <col min="13324" max="13324" width="9.7265625" bestFit="1" customWidth="1"/>
    <col min="13325" max="13326" width="8.08984375" bestFit="1" customWidth="1"/>
    <col min="13569" max="13569" width="5.7265625" customWidth="1"/>
    <col min="13570" max="13570" width="12.08984375" customWidth="1"/>
    <col min="13571" max="13579" width="15.6328125" customWidth="1"/>
    <col min="13580" max="13580" width="9.7265625" bestFit="1" customWidth="1"/>
    <col min="13581" max="13582" width="8.08984375" bestFit="1" customWidth="1"/>
    <col min="13825" max="13825" width="5.7265625" customWidth="1"/>
    <col min="13826" max="13826" width="12.08984375" customWidth="1"/>
    <col min="13827" max="13835" width="15.6328125" customWidth="1"/>
    <col min="13836" max="13836" width="9.7265625" bestFit="1" customWidth="1"/>
    <col min="13837" max="13838" width="8.08984375" bestFit="1" customWidth="1"/>
    <col min="14081" max="14081" width="5.7265625" customWidth="1"/>
    <col min="14082" max="14082" width="12.08984375" customWidth="1"/>
    <col min="14083" max="14091" width="15.6328125" customWidth="1"/>
    <col min="14092" max="14092" width="9.7265625" bestFit="1" customWidth="1"/>
    <col min="14093" max="14094" width="8.08984375" bestFit="1" customWidth="1"/>
    <col min="14337" max="14337" width="5.7265625" customWidth="1"/>
    <col min="14338" max="14338" width="12.08984375" customWidth="1"/>
    <col min="14339" max="14347" width="15.6328125" customWidth="1"/>
    <col min="14348" max="14348" width="9.7265625" bestFit="1" customWidth="1"/>
    <col min="14349" max="14350" width="8.08984375" bestFit="1" customWidth="1"/>
    <col min="14593" max="14593" width="5.7265625" customWidth="1"/>
    <col min="14594" max="14594" width="12.08984375" customWidth="1"/>
    <col min="14595" max="14603" width="15.6328125" customWidth="1"/>
    <col min="14604" max="14604" width="9.7265625" bestFit="1" customWidth="1"/>
    <col min="14605" max="14606" width="8.08984375" bestFit="1" customWidth="1"/>
    <col min="14849" max="14849" width="5.7265625" customWidth="1"/>
    <col min="14850" max="14850" width="12.08984375" customWidth="1"/>
    <col min="14851" max="14859" width="15.6328125" customWidth="1"/>
    <col min="14860" max="14860" width="9.7265625" bestFit="1" customWidth="1"/>
    <col min="14861" max="14862" width="8.08984375" bestFit="1" customWidth="1"/>
    <col min="15105" max="15105" width="5.7265625" customWidth="1"/>
    <col min="15106" max="15106" width="12.08984375" customWidth="1"/>
    <col min="15107" max="15115" width="15.6328125" customWidth="1"/>
    <col min="15116" max="15116" width="9.7265625" bestFit="1" customWidth="1"/>
    <col min="15117" max="15118" width="8.08984375" bestFit="1" customWidth="1"/>
    <col min="15361" max="15361" width="5.7265625" customWidth="1"/>
    <col min="15362" max="15362" width="12.08984375" customWidth="1"/>
    <col min="15363" max="15371" width="15.6328125" customWidth="1"/>
    <col min="15372" max="15372" width="9.7265625" bestFit="1" customWidth="1"/>
    <col min="15373" max="15374" width="8.08984375" bestFit="1" customWidth="1"/>
    <col min="15617" max="15617" width="5.7265625" customWidth="1"/>
    <col min="15618" max="15618" width="12.08984375" customWidth="1"/>
    <col min="15619" max="15627" width="15.6328125" customWidth="1"/>
    <col min="15628" max="15628" width="9.7265625" bestFit="1" customWidth="1"/>
    <col min="15629" max="15630" width="8.08984375" bestFit="1" customWidth="1"/>
    <col min="15873" max="15873" width="5.7265625" customWidth="1"/>
    <col min="15874" max="15874" width="12.08984375" customWidth="1"/>
    <col min="15875" max="15883" width="15.6328125" customWidth="1"/>
    <col min="15884" max="15884" width="9.7265625" bestFit="1" customWidth="1"/>
    <col min="15885" max="15886" width="8.08984375" bestFit="1" customWidth="1"/>
    <col min="16129" max="16129" width="5.7265625" customWidth="1"/>
    <col min="16130" max="16130" width="12.08984375" customWidth="1"/>
    <col min="16131" max="16139" width="15.6328125" customWidth="1"/>
    <col min="16140" max="16140" width="9.7265625" bestFit="1" customWidth="1"/>
    <col min="16141" max="16142" width="8.08984375" bestFit="1" customWidth="1"/>
  </cols>
  <sheetData>
    <row r="1" spans="1:11" ht="25" customHeight="1" x14ac:dyDescent="0.2">
      <c r="A1" s="5" t="s">
        <v>128</v>
      </c>
      <c r="B1" s="5"/>
      <c r="C1" s="5"/>
      <c r="D1" s="5"/>
      <c r="E1" s="5"/>
      <c r="F1" s="5"/>
      <c r="G1" s="5"/>
      <c r="H1" s="5"/>
      <c r="I1" s="5"/>
      <c r="J1" s="5"/>
      <c r="K1" s="5"/>
    </row>
    <row r="2" spans="1:11" x14ac:dyDescent="0.2">
      <c r="A2" s="6" t="s">
        <v>129</v>
      </c>
      <c r="B2" s="6"/>
      <c r="C2" s="6"/>
      <c r="D2" s="6"/>
      <c r="E2" s="6"/>
      <c r="F2" s="6"/>
      <c r="G2" s="6"/>
      <c r="H2" s="6"/>
      <c r="I2" s="6"/>
      <c r="J2" s="6"/>
      <c r="K2" s="6"/>
    </row>
    <row r="3" spans="1:11" x14ac:dyDescent="0.2">
      <c r="A3" s="30" t="s">
        <v>130</v>
      </c>
      <c r="B3" s="31"/>
      <c r="C3" s="30" t="s">
        <v>131</v>
      </c>
      <c r="D3" s="31"/>
      <c r="E3" s="31"/>
      <c r="F3" s="31" t="s">
        <v>132</v>
      </c>
      <c r="G3" s="31"/>
      <c r="H3" s="31"/>
      <c r="I3" s="31" t="s">
        <v>106</v>
      </c>
      <c r="J3" s="31"/>
      <c r="K3" s="33"/>
    </row>
    <row r="4" spans="1:11" x14ac:dyDescent="0.2">
      <c r="A4" s="10"/>
      <c r="B4" s="11"/>
      <c r="C4" s="55" t="s">
        <v>133</v>
      </c>
      <c r="D4" s="12" t="s">
        <v>134</v>
      </c>
      <c r="E4" s="12" t="s">
        <v>135</v>
      </c>
      <c r="F4" s="12" t="s">
        <v>133</v>
      </c>
      <c r="G4" s="12" t="s">
        <v>134</v>
      </c>
      <c r="H4" s="12" t="s">
        <v>135</v>
      </c>
      <c r="I4" s="12" t="s">
        <v>133</v>
      </c>
      <c r="J4" s="12" t="s">
        <v>134</v>
      </c>
      <c r="K4" s="13" t="s">
        <v>135</v>
      </c>
    </row>
    <row r="5" spans="1:11" x14ac:dyDescent="0.2">
      <c r="A5" s="56" t="s">
        <v>136</v>
      </c>
      <c r="B5" s="57"/>
      <c r="C5" s="17">
        <v>8036</v>
      </c>
      <c r="D5" s="17">
        <v>2115</v>
      </c>
      <c r="E5" s="17">
        <v>5921</v>
      </c>
      <c r="F5" s="17">
        <v>65365</v>
      </c>
      <c r="G5" s="17">
        <v>21810</v>
      </c>
      <c r="H5" s="17">
        <v>43555</v>
      </c>
      <c r="I5" s="17">
        <v>227432273</v>
      </c>
      <c r="J5" s="17">
        <v>150058228</v>
      </c>
      <c r="K5" s="17">
        <v>77374045</v>
      </c>
    </row>
    <row r="6" spans="1:11" x14ac:dyDescent="0.2">
      <c r="A6" s="56" t="s">
        <v>137</v>
      </c>
      <c r="B6" s="57"/>
      <c r="C6" s="17">
        <v>2791</v>
      </c>
      <c r="D6" s="17">
        <v>547</v>
      </c>
      <c r="E6" s="17">
        <v>2244</v>
      </c>
      <c r="F6" s="17">
        <v>20645</v>
      </c>
      <c r="G6" s="17">
        <v>6004</v>
      </c>
      <c r="H6" s="17">
        <v>14641</v>
      </c>
      <c r="I6" s="17">
        <v>79812975</v>
      </c>
      <c r="J6" s="17">
        <v>52857355</v>
      </c>
      <c r="K6" s="17">
        <v>26955620</v>
      </c>
    </row>
    <row r="7" spans="1:11" x14ac:dyDescent="0.2">
      <c r="A7" s="6">
        <v>1</v>
      </c>
      <c r="B7" s="24" t="s">
        <v>138</v>
      </c>
      <c r="C7" s="20">
        <v>692</v>
      </c>
      <c r="D7" s="20">
        <v>41</v>
      </c>
      <c r="E7" s="20">
        <v>651</v>
      </c>
      <c r="F7" s="20">
        <v>5385</v>
      </c>
      <c r="G7" s="20">
        <v>504</v>
      </c>
      <c r="H7" s="20">
        <v>4881</v>
      </c>
      <c r="I7" s="20">
        <v>19908740</v>
      </c>
      <c r="J7" s="20">
        <v>7367239</v>
      </c>
      <c r="K7" s="20">
        <v>12541501</v>
      </c>
    </row>
    <row r="8" spans="1:11" x14ac:dyDescent="0.2">
      <c r="A8" s="6">
        <v>2</v>
      </c>
      <c r="B8" s="24" t="s">
        <v>139</v>
      </c>
      <c r="C8" s="20">
        <v>205</v>
      </c>
      <c r="D8" s="20">
        <v>72</v>
      </c>
      <c r="E8" s="20">
        <v>133</v>
      </c>
      <c r="F8" s="20">
        <v>1820</v>
      </c>
      <c r="G8" s="20">
        <v>875</v>
      </c>
      <c r="H8" s="20">
        <v>945</v>
      </c>
      <c r="I8" s="20">
        <v>8966646</v>
      </c>
      <c r="J8" s="20">
        <v>6642975</v>
      </c>
      <c r="K8" s="20">
        <v>2323671</v>
      </c>
    </row>
    <row r="9" spans="1:11" x14ac:dyDescent="0.2">
      <c r="A9" s="6">
        <v>3</v>
      </c>
      <c r="B9" s="24" t="s">
        <v>140</v>
      </c>
      <c r="C9" s="20">
        <v>79</v>
      </c>
      <c r="D9" s="20">
        <v>31</v>
      </c>
      <c r="E9" s="20">
        <v>48</v>
      </c>
      <c r="F9" s="20">
        <v>332</v>
      </c>
      <c r="G9" s="20">
        <v>182</v>
      </c>
      <c r="H9" s="20">
        <v>150</v>
      </c>
      <c r="I9" s="20">
        <v>743807</v>
      </c>
      <c r="J9" s="20">
        <v>586018</v>
      </c>
      <c r="K9" s="20">
        <v>157789</v>
      </c>
    </row>
    <row r="10" spans="1:11" x14ac:dyDescent="0.2">
      <c r="A10" s="6">
        <v>4</v>
      </c>
      <c r="B10" s="24" t="s">
        <v>141</v>
      </c>
      <c r="C10" s="20">
        <v>167</v>
      </c>
      <c r="D10" s="20">
        <v>44</v>
      </c>
      <c r="E10" s="20">
        <v>123</v>
      </c>
      <c r="F10" s="20">
        <v>980</v>
      </c>
      <c r="G10" s="20">
        <v>308</v>
      </c>
      <c r="H10" s="20">
        <v>672</v>
      </c>
      <c r="I10" s="20">
        <v>1555684</v>
      </c>
      <c r="J10" s="20">
        <v>916395</v>
      </c>
      <c r="K10" s="20">
        <v>639289</v>
      </c>
    </row>
    <row r="11" spans="1:11" x14ac:dyDescent="0.2">
      <c r="A11" s="6">
        <v>5</v>
      </c>
      <c r="B11" s="24" t="s">
        <v>142</v>
      </c>
      <c r="C11" s="20">
        <v>70</v>
      </c>
      <c r="D11" s="20">
        <v>11</v>
      </c>
      <c r="E11" s="20">
        <v>59</v>
      </c>
      <c r="F11" s="20">
        <v>392</v>
      </c>
      <c r="G11" s="20">
        <v>57</v>
      </c>
      <c r="H11" s="20">
        <v>335</v>
      </c>
      <c r="I11" s="20">
        <v>486713</v>
      </c>
      <c r="J11" s="20">
        <v>135218</v>
      </c>
      <c r="K11" s="20">
        <v>351495</v>
      </c>
    </row>
    <row r="12" spans="1:11" x14ac:dyDescent="0.2">
      <c r="A12" s="6">
        <v>6</v>
      </c>
      <c r="B12" s="24" t="s">
        <v>143</v>
      </c>
      <c r="C12" s="20">
        <v>271</v>
      </c>
      <c r="D12" s="20">
        <v>27</v>
      </c>
      <c r="E12" s="20">
        <v>244</v>
      </c>
      <c r="F12" s="20">
        <v>1783</v>
      </c>
      <c r="G12" s="20">
        <v>751</v>
      </c>
      <c r="H12" s="20">
        <v>1032</v>
      </c>
      <c r="I12" s="20">
        <v>16590012</v>
      </c>
      <c r="J12" s="20">
        <v>15464105</v>
      </c>
      <c r="K12" s="20">
        <v>1125907</v>
      </c>
    </row>
    <row r="13" spans="1:11" x14ac:dyDescent="0.2">
      <c r="A13" s="6">
        <v>7</v>
      </c>
      <c r="B13" s="24" t="s">
        <v>144</v>
      </c>
      <c r="C13" s="20">
        <v>116</v>
      </c>
      <c r="D13" s="20">
        <v>20</v>
      </c>
      <c r="E13" s="20">
        <v>96</v>
      </c>
      <c r="F13" s="20">
        <v>738</v>
      </c>
      <c r="G13" s="20">
        <v>156</v>
      </c>
      <c r="H13" s="20">
        <v>582</v>
      </c>
      <c r="I13" s="20">
        <v>972178</v>
      </c>
      <c r="J13" s="20">
        <v>417644</v>
      </c>
      <c r="K13" s="20">
        <v>554534</v>
      </c>
    </row>
    <row r="14" spans="1:11" x14ac:dyDescent="0.2">
      <c r="A14" s="6">
        <v>8</v>
      </c>
      <c r="B14" s="24" t="s">
        <v>145</v>
      </c>
      <c r="C14" s="20">
        <v>146</v>
      </c>
      <c r="D14" s="20">
        <v>32</v>
      </c>
      <c r="E14" s="20">
        <v>114</v>
      </c>
      <c r="F14" s="20">
        <v>992</v>
      </c>
      <c r="G14" s="20">
        <v>162</v>
      </c>
      <c r="H14" s="20">
        <v>830</v>
      </c>
      <c r="I14" s="20">
        <v>1705633</v>
      </c>
      <c r="J14" s="20">
        <v>719051</v>
      </c>
      <c r="K14" s="20">
        <v>986582</v>
      </c>
    </row>
    <row r="15" spans="1:11" x14ac:dyDescent="0.2">
      <c r="A15" s="6">
        <v>9</v>
      </c>
      <c r="B15" s="24" t="s">
        <v>146</v>
      </c>
      <c r="C15" s="20">
        <v>135</v>
      </c>
      <c r="D15" s="20">
        <v>25</v>
      </c>
      <c r="E15" s="20">
        <v>110</v>
      </c>
      <c r="F15" s="20">
        <v>716</v>
      </c>
      <c r="G15" s="20">
        <v>149</v>
      </c>
      <c r="H15" s="20">
        <v>567</v>
      </c>
      <c r="I15" s="20">
        <v>1090261</v>
      </c>
      <c r="J15" s="20">
        <v>433570</v>
      </c>
      <c r="K15" s="20">
        <v>656691</v>
      </c>
    </row>
    <row r="16" spans="1:11" x14ac:dyDescent="0.2">
      <c r="A16" s="6">
        <v>10</v>
      </c>
      <c r="B16" s="24" t="s">
        <v>147</v>
      </c>
      <c r="C16" s="20">
        <v>150</v>
      </c>
      <c r="D16" s="20">
        <v>33</v>
      </c>
      <c r="E16" s="20">
        <v>117</v>
      </c>
      <c r="F16" s="20">
        <v>1129</v>
      </c>
      <c r="G16" s="20">
        <v>276</v>
      </c>
      <c r="H16" s="20">
        <v>853</v>
      </c>
      <c r="I16" s="20">
        <v>3428946</v>
      </c>
      <c r="J16" s="20">
        <v>2216189</v>
      </c>
      <c r="K16" s="20">
        <v>1212757</v>
      </c>
    </row>
    <row r="17" spans="1:11" x14ac:dyDescent="0.2">
      <c r="A17" s="6">
        <v>11</v>
      </c>
      <c r="B17" s="24" t="s">
        <v>148</v>
      </c>
      <c r="C17" s="20">
        <v>112</v>
      </c>
      <c r="D17" s="20">
        <v>35</v>
      </c>
      <c r="E17" s="20">
        <v>77</v>
      </c>
      <c r="F17" s="20">
        <v>1129</v>
      </c>
      <c r="G17" s="20">
        <v>562</v>
      </c>
      <c r="H17" s="20">
        <v>567</v>
      </c>
      <c r="I17" s="20">
        <v>4573227</v>
      </c>
      <c r="J17" s="20">
        <v>3970156</v>
      </c>
      <c r="K17" s="20">
        <v>603071</v>
      </c>
    </row>
    <row r="18" spans="1:11" x14ac:dyDescent="0.2">
      <c r="A18" s="6">
        <v>12</v>
      </c>
      <c r="B18" s="24" t="s">
        <v>149</v>
      </c>
      <c r="C18" s="20">
        <v>121</v>
      </c>
      <c r="D18" s="20">
        <v>28</v>
      </c>
      <c r="E18" s="20">
        <v>93</v>
      </c>
      <c r="F18" s="20">
        <v>716</v>
      </c>
      <c r="G18" s="20">
        <v>172</v>
      </c>
      <c r="H18" s="20">
        <v>544</v>
      </c>
      <c r="I18" s="20">
        <v>2492103</v>
      </c>
      <c r="J18" s="20">
        <v>1850075</v>
      </c>
      <c r="K18" s="20">
        <v>642028</v>
      </c>
    </row>
    <row r="19" spans="1:11" x14ac:dyDescent="0.2">
      <c r="A19" s="6">
        <v>13</v>
      </c>
      <c r="B19" s="24" t="s">
        <v>150</v>
      </c>
      <c r="C19" s="20">
        <v>223</v>
      </c>
      <c r="D19" s="20">
        <v>65</v>
      </c>
      <c r="E19" s="20">
        <v>158</v>
      </c>
      <c r="F19" s="20">
        <v>2002</v>
      </c>
      <c r="G19" s="20">
        <v>789</v>
      </c>
      <c r="H19" s="20">
        <v>1213</v>
      </c>
      <c r="I19" s="20">
        <v>8487939</v>
      </c>
      <c r="J19" s="20">
        <v>5904470</v>
      </c>
      <c r="K19" s="20">
        <v>2583469</v>
      </c>
    </row>
    <row r="20" spans="1:11" x14ac:dyDescent="0.2">
      <c r="A20" s="6">
        <v>14</v>
      </c>
      <c r="B20" s="24" t="s">
        <v>151</v>
      </c>
      <c r="C20" s="20">
        <v>40</v>
      </c>
      <c r="D20" s="20">
        <v>14</v>
      </c>
      <c r="E20" s="20">
        <v>26</v>
      </c>
      <c r="F20" s="20">
        <v>417</v>
      </c>
      <c r="G20" s="20">
        <v>245</v>
      </c>
      <c r="H20" s="20">
        <v>172</v>
      </c>
      <c r="I20" s="20">
        <v>1885688</v>
      </c>
      <c r="J20" s="20">
        <v>1567698</v>
      </c>
      <c r="K20" s="20">
        <v>317990</v>
      </c>
    </row>
    <row r="21" spans="1:11" x14ac:dyDescent="0.2">
      <c r="A21" s="6">
        <v>15</v>
      </c>
      <c r="B21" s="24" t="s">
        <v>152</v>
      </c>
      <c r="C21" s="20">
        <v>121</v>
      </c>
      <c r="D21" s="20">
        <v>37</v>
      </c>
      <c r="E21" s="20">
        <v>84</v>
      </c>
      <c r="F21" s="20">
        <v>1122</v>
      </c>
      <c r="G21" s="20">
        <v>425</v>
      </c>
      <c r="H21" s="20">
        <v>697</v>
      </c>
      <c r="I21" s="20">
        <v>4404679</v>
      </c>
      <c r="J21" s="20">
        <v>2651409</v>
      </c>
      <c r="K21" s="20">
        <v>1753270</v>
      </c>
    </row>
    <row r="22" spans="1:11" x14ac:dyDescent="0.2">
      <c r="A22" s="6">
        <v>16</v>
      </c>
      <c r="B22" s="24" t="s">
        <v>153</v>
      </c>
      <c r="C22" s="20">
        <v>49</v>
      </c>
      <c r="D22" s="20">
        <v>13</v>
      </c>
      <c r="E22" s="20">
        <v>36</v>
      </c>
      <c r="F22" s="20">
        <v>283</v>
      </c>
      <c r="G22" s="20">
        <v>123</v>
      </c>
      <c r="H22" s="20">
        <v>160</v>
      </c>
      <c r="I22" s="20">
        <v>1021461</v>
      </c>
      <c r="J22" s="20">
        <v>942150</v>
      </c>
      <c r="K22" s="20">
        <v>79311</v>
      </c>
    </row>
    <row r="23" spans="1:11" x14ac:dyDescent="0.2">
      <c r="A23" s="6">
        <v>17</v>
      </c>
      <c r="B23" s="24" t="s">
        <v>154</v>
      </c>
      <c r="C23" s="20">
        <v>94</v>
      </c>
      <c r="D23" s="20">
        <v>19</v>
      </c>
      <c r="E23" s="20">
        <v>75</v>
      </c>
      <c r="F23" s="20">
        <v>709</v>
      </c>
      <c r="G23" s="20">
        <v>268</v>
      </c>
      <c r="H23" s="20">
        <v>441</v>
      </c>
      <c r="I23" s="20">
        <v>1499258</v>
      </c>
      <c r="J23" s="20">
        <v>1072993</v>
      </c>
      <c r="K23" s="20">
        <v>426265</v>
      </c>
    </row>
    <row r="24" spans="1:11" x14ac:dyDescent="0.2">
      <c r="A24" s="56" t="s">
        <v>155</v>
      </c>
      <c r="B24" s="57"/>
      <c r="C24" s="17">
        <v>2241</v>
      </c>
      <c r="D24" s="17">
        <v>690</v>
      </c>
      <c r="E24" s="17">
        <v>1551</v>
      </c>
      <c r="F24" s="17">
        <v>18070</v>
      </c>
      <c r="G24" s="17">
        <v>5250</v>
      </c>
      <c r="H24" s="17">
        <v>12820</v>
      </c>
      <c r="I24" s="17">
        <v>54707648</v>
      </c>
      <c r="J24" s="17">
        <v>31904828</v>
      </c>
      <c r="K24" s="17">
        <v>22802820</v>
      </c>
    </row>
    <row r="25" spans="1:11" x14ac:dyDescent="0.2">
      <c r="A25" s="6">
        <v>18</v>
      </c>
      <c r="B25" s="24" t="s">
        <v>156</v>
      </c>
      <c r="C25" s="20">
        <v>147</v>
      </c>
      <c r="D25" s="20">
        <v>52</v>
      </c>
      <c r="E25" s="20">
        <v>95</v>
      </c>
      <c r="F25" s="20">
        <v>1550</v>
      </c>
      <c r="G25" s="20">
        <v>512</v>
      </c>
      <c r="H25" s="20">
        <v>1038</v>
      </c>
      <c r="I25" s="20">
        <v>6065016</v>
      </c>
      <c r="J25" s="20">
        <v>3759658</v>
      </c>
      <c r="K25" s="20">
        <v>2305358</v>
      </c>
    </row>
    <row r="26" spans="1:11" x14ac:dyDescent="0.2">
      <c r="A26" s="6">
        <v>19</v>
      </c>
      <c r="B26" s="24" t="s">
        <v>157</v>
      </c>
      <c r="C26" s="20">
        <v>168</v>
      </c>
      <c r="D26" s="20">
        <v>71</v>
      </c>
      <c r="E26" s="20">
        <v>97</v>
      </c>
      <c r="F26" s="20">
        <v>1256</v>
      </c>
      <c r="G26" s="20">
        <v>695</v>
      </c>
      <c r="H26" s="20">
        <v>561</v>
      </c>
      <c r="I26" s="20">
        <v>4172224</v>
      </c>
      <c r="J26" s="20">
        <v>3016644</v>
      </c>
      <c r="K26" s="20">
        <v>1155580</v>
      </c>
    </row>
    <row r="27" spans="1:11" x14ac:dyDescent="0.2">
      <c r="A27" s="6">
        <v>20</v>
      </c>
      <c r="B27" s="24" t="s">
        <v>158</v>
      </c>
      <c r="C27" s="20">
        <v>99</v>
      </c>
      <c r="D27" s="20">
        <v>34</v>
      </c>
      <c r="E27" s="20">
        <v>65</v>
      </c>
      <c r="F27" s="20">
        <v>907</v>
      </c>
      <c r="G27" s="20">
        <v>189</v>
      </c>
      <c r="H27" s="20">
        <v>718</v>
      </c>
      <c r="I27" s="20">
        <v>2746101</v>
      </c>
      <c r="J27" s="20">
        <v>1662013</v>
      </c>
      <c r="K27" s="20">
        <v>1084088</v>
      </c>
    </row>
    <row r="28" spans="1:11" x14ac:dyDescent="0.2">
      <c r="A28" s="6">
        <v>21</v>
      </c>
      <c r="B28" s="24" t="s">
        <v>159</v>
      </c>
      <c r="C28" s="20">
        <v>253</v>
      </c>
      <c r="D28" s="20">
        <v>98</v>
      </c>
      <c r="E28" s="20">
        <v>155</v>
      </c>
      <c r="F28" s="20">
        <v>2528</v>
      </c>
      <c r="G28" s="20">
        <v>886</v>
      </c>
      <c r="H28" s="20">
        <v>1642</v>
      </c>
      <c r="I28" s="20">
        <v>9667598</v>
      </c>
      <c r="J28" s="20">
        <v>5369859</v>
      </c>
      <c r="K28" s="20">
        <v>4297739</v>
      </c>
    </row>
    <row r="29" spans="1:11" x14ac:dyDescent="0.2">
      <c r="A29" s="6">
        <v>22</v>
      </c>
      <c r="B29" s="24" t="s">
        <v>160</v>
      </c>
      <c r="C29" s="20">
        <v>97</v>
      </c>
      <c r="D29" s="20">
        <v>35</v>
      </c>
      <c r="E29" s="20">
        <v>62</v>
      </c>
      <c r="F29" s="20">
        <v>847</v>
      </c>
      <c r="G29" s="20">
        <v>261</v>
      </c>
      <c r="H29" s="20">
        <v>586</v>
      </c>
      <c r="I29" s="20">
        <v>2560606</v>
      </c>
      <c r="J29" s="20">
        <v>1571378</v>
      </c>
      <c r="K29" s="20">
        <v>989228</v>
      </c>
    </row>
    <row r="30" spans="1:11" x14ac:dyDescent="0.2">
      <c r="A30" s="6">
        <v>23</v>
      </c>
      <c r="B30" s="24" t="s">
        <v>161</v>
      </c>
      <c r="C30" s="20">
        <v>139</v>
      </c>
      <c r="D30" s="20">
        <v>32</v>
      </c>
      <c r="E30" s="20">
        <v>107</v>
      </c>
      <c r="F30" s="20">
        <v>1252</v>
      </c>
      <c r="G30" s="20">
        <v>301</v>
      </c>
      <c r="H30" s="20">
        <v>951</v>
      </c>
      <c r="I30" s="20">
        <v>3609414</v>
      </c>
      <c r="J30" s="20">
        <v>1917420</v>
      </c>
      <c r="K30" s="20">
        <v>1691994</v>
      </c>
    </row>
    <row r="31" spans="1:11" x14ac:dyDescent="0.2">
      <c r="A31" s="6">
        <v>24</v>
      </c>
      <c r="B31" s="24" t="s">
        <v>162</v>
      </c>
      <c r="C31" s="20">
        <v>103</v>
      </c>
      <c r="D31" s="20">
        <v>32</v>
      </c>
      <c r="E31" s="20">
        <v>71</v>
      </c>
      <c r="F31" s="20">
        <v>523</v>
      </c>
      <c r="G31" s="20">
        <v>154</v>
      </c>
      <c r="H31" s="20">
        <v>369</v>
      </c>
      <c r="I31" s="20">
        <v>1360238</v>
      </c>
      <c r="J31" s="20">
        <v>891625</v>
      </c>
      <c r="K31" s="20">
        <v>468613</v>
      </c>
    </row>
    <row r="32" spans="1:11" x14ac:dyDescent="0.2">
      <c r="A32" s="6">
        <v>25</v>
      </c>
      <c r="B32" s="24" t="s">
        <v>163</v>
      </c>
      <c r="C32" s="20">
        <v>183</v>
      </c>
      <c r="D32" s="20">
        <v>44</v>
      </c>
      <c r="E32" s="20">
        <v>139</v>
      </c>
      <c r="F32" s="20">
        <v>1374</v>
      </c>
      <c r="G32" s="20">
        <v>385</v>
      </c>
      <c r="H32" s="20">
        <v>989</v>
      </c>
      <c r="I32" s="20">
        <v>4227818</v>
      </c>
      <c r="J32" s="20">
        <v>2218829</v>
      </c>
      <c r="K32" s="20">
        <v>2008989</v>
      </c>
    </row>
    <row r="33" spans="1:11" x14ac:dyDescent="0.2">
      <c r="A33" s="6">
        <v>26</v>
      </c>
      <c r="B33" s="24" t="s">
        <v>164</v>
      </c>
      <c r="C33" s="20">
        <v>190</v>
      </c>
      <c r="D33" s="20">
        <v>76</v>
      </c>
      <c r="E33" s="20">
        <v>114</v>
      </c>
      <c r="F33" s="20">
        <v>1117</v>
      </c>
      <c r="G33" s="20">
        <v>449</v>
      </c>
      <c r="H33" s="20">
        <v>668</v>
      </c>
      <c r="I33" s="20">
        <v>3351152</v>
      </c>
      <c r="J33" s="20">
        <v>2402816</v>
      </c>
      <c r="K33" s="20">
        <v>948336</v>
      </c>
    </row>
    <row r="34" spans="1:11" x14ac:dyDescent="0.2">
      <c r="A34" s="6">
        <v>27</v>
      </c>
      <c r="B34" s="24" t="s">
        <v>165</v>
      </c>
      <c r="C34" s="20">
        <v>169</v>
      </c>
      <c r="D34" s="20">
        <v>69</v>
      </c>
      <c r="E34" s="20">
        <v>100</v>
      </c>
      <c r="F34" s="20">
        <v>1388</v>
      </c>
      <c r="G34" s="20">
        <v>455</v>
      </c>
      <c r="H34" s="20">
        <v>933</v>
      </c>
      <c r="I34" s="20">
        <v>4195305</v>
      </c>
      <c r="J34" s="20">
        <v>3103114</v>
      </c>
      <c r="K34" s="20">
        <v>1092191</v>
      </c>
    </row>
    <row r="35" spans="1:11" x14ac:dyDescent="0.2">
      <c r="A35" s="6">
        <v>28</v>
      </c>
      <c r="B35" s="24" t="s">
        <v>166</v>
      </c>
      <c r="C35" s="20">
        <v>50</v>
      </c>
      <c r="D35" s="20">
        <v>10</v>
      </c>
      <c r="E35" s="20">
        <v>40</v>
      </c>
      <c r="F35" s="20">
        <v>417</v>
      </c>
      <c r="G35" s="20">
        <v>49</v>
      </c>
      <c r="H35" s="20">
        <v>368</v>
      </c>
      <c r="I35" s="20">
        <v>916976</v>
      </c>
      <c r="J35" s="20">
        <v>380969</v>
      </c>
      <c r="K35" s="20">
        <v>536007</v>
      </c>
    </row>
    <row r="36" spans="1:11" x14ac:dyDescent="0.2">
      <c r="A36" s="6">
        <v>29</v>
      </c>
      <c r="B36" s="24" t="s">
        <v>167</v>
      </c>
      <c r="C36" s="20">
        <v>57</v>
      </c>
      <c r="D36" s="20">
        <v>15</v>
      </c>
      <c r="E36" s="20">
        <v>42</v>
      </c>
      <c r="F36" s="20">
        <v>431</v>
      </c>
      <c r="G36" s="20">
        <v>79</v>
      </c>
      <c r="H36" s="20">
        <v>352</v>
      </c>
      <c r="I36" s="20">
        <v>890631</v>
      </c>
      <c r="J36" s="20">
        <v>258660</v>
      </c>
      <c r="K36" s="20">
        <v>631971</v>
      </c>
    </row>
    <row r="37" spans="1:11" x14ac:dyDescent="0.2">
      <c r="A37" s="6">
        <v>30</v>
      </c>
      <c r="B37" s="24" t="s">
        <v>168</v>
      </c>
      <c r="C37" s="20">
        <v>9</v>
      </c>
      <c r="D37" s="20" t="s">
        <v>119</v>
      </c>
      <c r="E37" s="20">
        <v>9</v>
      </c>
      <c r="F37" s="20">
        <v>104</v>
      </c>
      <c r="G37" s="20" t="s">
        <v>119</v>
      </c>
      <c r="H37" s="20">
        <v>104</v>
      </c>
      <c r="I37" s="20">
        <v>192082</v>
      </c>
      <c r="J37" s="20" t="s">
        <v>119</v>
      </c>
      <c r="K37" s="20">
        <v>192082</v>
      </c>
    </row>
    <row r="38" spans="1:11" x14ac:dyDescent="0.2">
      <c r="A38" s="6">
        <v>31</v>
      </c>
      <c r="B38" s="24" t="s">
        <v>169</v>
      </c>
      <c r="C38" s="20">
        <v>34</v>
      </c>
      <c r="D38" s="20">
        <v>5</v>
      </c>
      <c r="E38" s="20">
        <v>29</v>
      </c>
      <c r="F38" s="20">
        <v>433</v>
      </c>
      <c r="G38" s="20">
        <v>23</v>
      </c>
      <c r="H38" s="20">
        <v>410</v>
      </c>
      <c r="I38" s="20">
        <v>782361</v>
      </c>
      <c r="J38" s="20">
        <v>141150</v>
      </c>
      <c r="K38" s="20">
        <v>641211</v>
      </c>
    </row>
    <row r="39" spans="1:11" x14ac:dyDescent="0.2">
      <c r="A39" s="6">
        <v>32</v>
      </c>
      <c r="B39" s="24" t="s">
        <v>170</v>
      </c>
      <c r="C39" s="20">
        <v>99</v>
      </c>
      <c r="D39" s="20">
        <v>17</v>
      </c>
      <c r="E39" s="20">
        <v>82</v>
      </c>
      <c r="F39" s="20">
        <v>722</v>
      </c>
      <c r="G39" s="20">
        <v>93</v>
      </c>
      <c r="H39" s="20">
        <v>629</v>
      </c>
      <c r="I39" s="20">
        <v>1444115</v>
      </c>
      <c r="J39" s="20">
        <v>492642</v>
      </c>
      <c r="K39" s="20">
        <v>951473</v>
      </c>
    </row>
    <row r="40" spans="1:11" x14ac:dyDescent="0.2">
      <c r="A40" s="6">
        <v>33</v>
      </c>
      <c r="B40" s="24" t="s">
        <v>171</v>
      </c>
      <c r="C40" s="20">
        <v>32</v>
      </c>
      <c r="D40" s="20">
        <v>5</v>
      </c>
      <c r="E40" s="20">
        <v>27</v>
      </c>
      <c r="F40" s="20">
        <v>362</v>
      </c>
      <c r="G40" s="20">
        <v>107</v>
      </c>
      <c r="H40" s="20">
        <v>255</v>
      </c>
      <c r="I40" s="20">
        <v>890725</v>
      </c>
      <c r="J40" s="20">
        <v>555051</v>
      </c>
      <c r="K40" s="20">
        <v>335674</v>
      </c>
    </row>
    <row r="41" spans="1:11" x14ac:dyDescent="0.2">
      <c r="A41" s="6">
        <v>34</v>
      </c>
      <c r="B41" s="24" t="s">
        <v>172</v>
      </c>
      <c r="C41" s="20">
        <v>103</v>
      </c>
      <c r="D41" s="20">
        <v>28</v>
      </c>
      <c r="E41" s="20">
        <v>75</v>
      </c>
      <c r="F41" s="20">
        <v>714</v>
      </c>
      <c r="G41" s="20">
        <v>180</v>
      </c>
      <c r="H41" s="20">
        <v>534</v>
      </c>
      <c r="I41" s="20">
        <v>1895544</v>
      </c>
      <c r="J41" s="20">
        <v>1015479</v>
      </c>
      <c r="K41" s="20">
        <v>880065</v>
      </c>
    </row>
    <row r="42" spans="1:11" x14ac:dyDescent="0.2">
      <c r="A42" s="6">
        <v>35</v>
      </c>
      <c r="B42" s="24" t="s">
        <v>173</v>
      </c>
      <c r="C42" s="20">
        <v>61</v>
      </c>
      <c r="D42" s="20">
        <v>6</v>
      </c>
      <c r="E42" s="20">
        <v>55</v>
      </c>
      <c r="F42" s="20">
        <v>453</v>
      </c>
      <c r="G42" s="20">
        <v>48</v>
      </c>
      <c r="H42" s="20">
        <v>405</v>
      </c>
      <c r="I42" s="20">
        <v>887872</v>
      </c>
      <c r="J42" s="20">
        <v>113458</v>
      </c>
      <c r="K42" s="20">
        <v>774414</v>
      </c>
    </row>
    <row r="43" spans="1:11" x14ac:dyDescent="0.2">
      <c r="A43" s="6">
        <v>36</v>
      </c>
      <c r="B43" s="24" t="s">
        <v>174</v>
      </c>
      <c r="C43" s="20">
        <v>76</v>
      </c>
      <c r="D43" s="20">
        <v>4</v>
      </c>
      <c r="E43" s="20">
        <v>72</v>
      </c>
      <c r="F43" s="20">
        <v>426</v>
      </c>
      <c r="G43" s="20">
        <v>17</v>
      </c>
      <c r="H43" s="20">
        <v>409</v>
      </c>
      <c r="I43" s="20">
        <v>668041</v>
      </c>
      <c r="J43" s="20">
        <v>64555</v>
      </c>
      <c r="K43" s="20">
        <v>603486</v>
      </c>
    </row>
    <row r="44" spans="1:11" x14ac:dyDescent="0.2">
      <c r="A44" s="6">
        <v>37</v>
      </c>
      <c r="B44" s="24" t="s">
        <v>175</v>
      </c>
      <c r="C44" s="20">
        <v>172</v>
      </c>
      <c r="D44" s="20">
        <v>57</v>
      </c>
      <c r="E44" s="20">
        <v>115</v>
      </c>
      <c r="F44" s="20">
        <v>1266</v>
      </c>
      <c r="G44" s="20">
        <v>367</v>
      </c>
      <c r="H44" s="20">
        <v>899</v>
      </c>
      <c r="I44" s="20">
        <v>4183829</v>
      </c>
      <c r="J44" s="20">
        <v>2969508</v>
      </c>
      <c r="K44" s="20">
        <v>1214321</v>
      </c>
    </row>
    <row r="45" spans="1:11" x14ac:dyDescent="0.2">
      <c r="A45" s="56" t="s">
        <v>176</v>
      </c>
      <c r="B45" s="57"/>
      <c r="C45" s="17">
        <v>935</v>
      </c>
      <c r="D45" s="17">
        <v>161</v>
      </c>
      <c r="E45" s="17">
        <v>774</v>
      </c>
      <c r="F45" s="17">
        <v>7891</v>
      </c>
      <c r="G45" s="17">
        <v>1814</v>
      </c>
      <c r="H45" s="17">
        <v>6077</v>
      </c>
      <c r="I45" s="17">
        <v>17734527</v>
      </c>
      <c r="J45" s="17">
        <v>7704202</v>
      </c>
      <c r="K45" s="17">
        <v>10030325</v>
      </c>
    </row>
    <row r="46" spans="1:11" x14ac:dyDescent="0.2">
      <c r="A46" s="6">
        <v>38</v>
      </c>
      <c r="B46" s="24" t="s">
        <v>177</v>
      </c>
      <c r="C46" s="20">
        <v>126</v>
      </c>
      <c r="D46" s="20">
        <v>20</v>
      </c>
      <c r="E46" s="20">
        <v>106</v>
      </c>
      <c r="F46" s="20">
        <v>1114</v>
      </c>
      <c r="G46" s="20">
        <v>314</v>
      </c>
      <c r="H46" s="20">
        <v>800</v>
      </c>
      <c r="I46" s="20">
        <v>3246852</v>
      </c>
      <c r="J46" s="20">
        <v>1950706</v>
      </c>
      <c r="K46" s="20">
        <v>1296146</v>
      </c>
    </row>
    <row r="47" spans="1:11" x14ac:dyDescent="0.2">
      <c r="A47" s="6">
        <v>39</v>
      </c>
      <c r="B47" s="24" t="s">
        <v>178</v>
      </c>
      <c r="C47" s="20">
        <v>92</v>
      </c>
      <c r="D47" s="20">
        <v>24</v>
      </c>
      <c r="E47" s="20">
        <v>68</v>
      </c>
      <c r="F47" s="20">
        <v>890</v>
      </c>
      <c r="G47" s="20">
        <v>217</v>
      </c>
      <c r="H47" s="20">
        <v>673</v>
      </c>
      <c r="I47" s="20">
        <v>2430238</v>
      </c>
      <c r="J47" s="20">
        <v>1023708</v>
      </c>
      <c r="K47" s="20">
        <v>1406530</v>
      </c>
    </row>
    <row r="48" spans="1:11" x14ac:dyDescent="0.2">
      <c r="A48" s="6">
        <v>40</v>
      </c>
      <c r="B48" s="24" t="s">
        <v>179</v>
      </c>
      <c r="C48" s="20">
        <v>64</v>
      </c>
      <c r="D48" s="20">
        <v>9</v>
      </c>
      <c r="E48" s="20">
        <v>55</v>
      </c>
      <c r="F48" s="20">
        <v>533</v>
      </c>
      <c r="G48" s="20">
        <v>121</v>
      </c>
      <c r="H48" s="20">
        <v>412</v>
      </c>
      <c r="I48" s="20">
        <v>982297</v>
      </c>
      <c r="J48" s="20">
        <v>210383</v>
      </c>
      <c r="K48" s="20">
        <v>771914</v>
      </c>
    </row>
    <row r="49" spans="1:11" x14ac:dyDescent="0.2">
      <c r="A49" s="6">
        <v>41</v>
      </c>
      <c r="B49" s="24" t="s">
        <v>180</v>
      </c>
      <c r="C49" s="20">
        <v>49</v>
      </c>
      <c r="D49" s="20">
        <v>5</v>
      </c>
      <c r="E49" s="20">
        <v>44</v>
      </c>
      <c r="F49" s="20">
        <v>321</v>
      </c>
      <c r="G49" s="20">
        <v>19</v>
      </c>
      <c r="H49" s="20">
        <v>302</v>
      </c>
      <c r="I49" s="20">
        <v>279943</v>
      </c>
      <c r="J49" s="20">
        <v>54549</v>
      </c>
      <c r="K49" s="20">
        <v>225394</v>
      </c>
    </row>
    <row r="50" spans="1:11" x14ac:dyDescent="0.2">
      <c r="A50" s="6">
        <v>42</v>
      </c>
      <c r="B50" s="24" t="s">
        <v>181</v>
      </c>
      <c r="C50" s="20">
        <v>76</v>
      </c>
      <c r="D50" s="20">
        <v>4</v>
      </c>
      <c r="E50" s="20">
        <v>72</v>
      </c>
      <c r="F50" s="20">
        <v>707</v>
      </c>
      <c r="G50" s="20">
        <v>22</v>
      </c>
      <c r="H50" s="20">
        <v>685</v>
      </c>
      <c r="I50" s="20">
        <v>949658</v>
      </c>
      <c r="J50" s="20">
        <v>60441</v>
      </c>
      <c r="K50" s="20">
        <v>889217</v>
      </c>
    </row>
    <row r="51" spans="1:11" x14ac:dyDescent="0.2">
      <c r="A51" s="6">
        <v>43</v>
      </c>
      <c r="B51" s="24" t="s">
        <v>182</v>
      </c>
      <c r="C51" s="20">
        <v>26</v>
      </c>
      <c r="D51" s="20">
        <v>6</v>
      </c>
      <c r="E51" s="20">
        <v>20</v>
      </c>
      <c r="F51" s="20">
        <v>131</v>
      </c>
      <c r="G51" s="20">
        <v>41</v>
      </c>
      <c r="H51" s="20">
        <v>90</v>
      </c>
      <c r="I51" s="20">
        <v>226828</v>
      </c>
      <c r="J51" s="20">
        <v>154278</v>
      </c>
      <c r="K51" s="20">
        <v>72550</v>
      </c>
    </row>
    <row r="52" spans="1:11" x14ac:dyDescent="0.2">
      <c r="A52" s="6">
        <v>44</v>
      </c>
      <c r="B52" s="24" t="s">
        <v>183</v>
      </c>
      <c r="C52" s="20">
        <v>68</v>
      </c>
      <c r="D52" s="20">
        <v>4</v>
      </c>
      <c r="E52" s="20">
        <v>64</v>
      </c>
      <c r="F52" s="20">
        <v>409</v>
      </c>
      <c r="G52" s="20">
        <v>17</v>
      </c>
      <c r="H52" s="20">
        <v>392</v>
      </c>
      <c r="I52" s="20">
        <v>993469</v>
      </c>
      <c r="J52" s="20">
        <v>62026</v>
      </c>
      <c r="K52" s="20">
        <v>931443</v>
      </c>
    </row>
    <row r="53" spans="1:11" x14ac:dyDescent="0.2">
      <c r="A53" s="6">
        <v>45</v>
      </c>
      <c r="B53" s="24" t="s">
        <v>184</v>
      </c>
      <c r="C53" s="20">
        <v>95</v>
      </c>
      <c r="D53" s="20">
        <v>8</v>
      </c>
      <c r="E53" s="20">
        <v>87</v>
      </c>
      <c r="F53" s="20">
        <v>770</v>
      </c>
      <c r="G53" s="20">
        <v>234</v>
      </c>
      <c r="H53" s="20">
        <v>536</v>
      </c>
      <c r="I53" s="20">
        <v>1604629</v>
      </c>
      <c r="J53" s="20">
        <v>935700</v>
      </c>
      <c r="K53" s="20">
        <v>668929</v>
      </c>
    </row>
    <row r="54" spans="1:11" x14ac:dyDescent="0.2">
      <c r="A54" s="6">
        <v>46</v>
      </c>
      <c r="B54" s="24" t="s">
        <v>185</v>
      </c>
      <c r="C54" s="20">
        <v>40</v>
      </c>
      <c r="D54" s="20">
        <v>19</v>
      </c>
      <c r="E54" s="20">
        <v>21</v>
      </c>
      <c r="F54" s="20">
        <v>304</v>
      </c>
      <c r="G54" s="20">
        <v>106</v>
      </c>
      <c r="H54" s="20">
        <v>198</v>
      </c>
      <c r="I54" s="20">
        <v>996425</v>
      </c>
      <c r="J54" s="20">
        <v>725430</v>
      </c>
      <c r="K54" s="20">
        <v>270995</v>
      </c>
    </row>
    <row r="55" spans="1:11" x14ac:dyDescent="0.2">
      <c r="A55" s="6">
        <v>47</v>
      </c>
      <c r="B55" s="24" t="s">
        <v>186</v>
      </c>
      <c r="C55" s="20">
        <v>65</v>
      </c>
      <c r="D55" s="20">
        <v>16</v>
      </c>
      <c r="E55" s="20">
        <v>49</v>
      </c>
      <c r="F55" s="20">
        <v>452</v>
      </c>
      <c r="G55" s="20">
        <v>94</v>
      </c>
      <c r="H55" s="20">
        <v>358</v>
      </c>
      <c r="I55" s="20">
        <v>563481</v>
      </c>
      <c r="J55" s="20">
        <v>206208</v>
      </c>
      <c r="K55" s="20">
        <v>357273</v>
      </c>
    </row>
    <row r="56" spans="1:11" x14ac:dyDescent="0.2">
      <c r="A56" s="6">
        <v>48</v>
      </c>
      <c r="B56" s="24" t="s">
        <v>187</v>
      </c>
      <c r="C56" s="20">
        <v>79</v>
      </c>
      <c r="D56" s="20">
        <v>18</v>
      </c>
      <c r="E56" s="20">
        <v>61</v>
      </c>
      <c r="F56" s="20">
        <v>717</v>
      </c>
      <c r="G56" s="20">
        <v>388</v>
      </c>
      <c r="H56" s="20">
        <v>329</v>
      </c>
      <c r="I56" s="20">
        <v>1882732</v>
      </c>
      <c r="J56" s="20">
        <v>1462295</v>
      </c>
      <c r="K56" s="20">
        <v>420437</v>
      </c>
    </row>
    <row r="57" spans="1:11" x14ac:dyDescent="0.2">
      <c r="A57" s="6">
        <v>49</v>
      </c>
      <c r="B57" s="24" t="s">
        <v>188</v>
      </c>
      <c r="C57" s="20">
        <v>74</v>
      </c>
      <c r="D57" s="20">
        <v>13</v>
      </c>
      <c r="E57" s="20">
        <v>61</v>
      </c>
      <c r="F57" s="20">
        <v>817</v>
      </c>
      <c r="G57" s="20">
        <v>100</v>
      </c>
      <c r="H57" s="20">
        <v>717</v>
      </c>
      <c r="I57" s="20">
        <v>2021790</v>
      </c>
      <c r="J57" s="20">
        <v>262626</v>
      </c>
      <c r="K57" s="20">
        <v>1759164</v>
      </c>
    </row>
    <row r="58" spans="1:11" x14ac:dyDescent="0.2">
      <c r="A58" s="6">
        <v>50</v>
      </c>
      <c r="B58" s="24" t="s">
        <v>189</v>
      </c>
      <c r="C58" s="20">
        <v>81</v>
      </c>
      <c r="D58" s="20">
        <v>15</v>
      </c>
      <c r="E58" s="20">
        <v>66</v>
      </c>
      <c r="F58" s="20">
        <v>726</v>
      </c>
      <c r="G58" s="20">
        <v>141</v>
      </c>
      <c r="H58" s="20">
        <v>585</v>
      </c>
      <c r="I58" s="20">
        <v>1556185</v>
      </c>
      <c r="J58" s="20">
        <v>595852</v>
      </c>
      <c r="K58" s="20">
        <v>960333</v>
      </c>
    </row>
    <row r="59" spans="1:11" x14ac:dyDescent="0.2">
      <c r="A59" s="56" t="s">
        <v>190</v>
      </c>
      <c r="B59" s="57"/>
      <c r="C59" s="17">
        <v>687</v>
      </c>
      <c r="D59" s="17">
        <v>266</v>
      </c>
      <c r="E59" s="17">
        <v>421</v>
      </c>
      <c r="F59" s="17">
        <v>5684</v>
      </c>
      <c r="G59" s="17">
        <v>3047</v>
      </c>
      <c r="H59" s="17">
        <v>2637</v>
      </c>
      <c r="I59" s="17">
        <v>23889982</v>
      </c>
      <c r="J59" s="17">
        <v>20127616</v>
      </c>
      <c r="K59" s="17">
        <v>3762366</v>
      </c>
    </row>
    <row r="60" spans="1:11" x14ac:dyDescent="0.2">
      <c r="A60" s="6">
        <v>51</v>
      </c>
      <c r="B60" s="24" t="s">
        <v>191</v>
      </c>
      <c r="C60" s="20">
        <v>283</v>
      </c>
      <c r="D60" s="20">
        <v>201</v>
      </c>
      <c r="E60" s="20">
        <v>82</v>
      </c>
      <c r="F60" s="20">
        <v>3189</v>
      </c>
      <c r="G60" s="20">
        <v>2516</v>
      </c>
      <c r="H60" s="20">
        <v>673</v>
      </c>
      <c r="I60" s="20">
        <v>18417611</v>
      </c>
      <c r="J60" s="20">
        <v>17345800</v>
      </c>
      <c r="K60" s="20">
        <v>1071811</v>
      </c>
    </row>
    <row r="61" spans="1:11" x14ac:dyDescent="0.2">
      <c r="A61" s="6">
        <v>52</v>
      </c>
      <c r="B61" s="24" t="s">
        <v>192</v>
      </c>
      <c r="C61" s="20">
        <v>79</v>
      </c>
      <c r="D61" s="20">
        <v>14</v>
      </c>
      <c r="E61" s="20">
        <v>65</v>
      </c>
      <c r="F61" s="20">
        <v>504</v>
      </c>
      <c r="G61" s="20">
        <v>71</v>
      </c>
      <c r="H61" s="20">
        <v>433</v>
      </c>
      <c r="I61" s="20">
        <v>737864</v>
      </c>
      <c r="J61" s="20">
        <v>159198</v>
      </c>
      <c r="K61" s="20">
        <v>578666</v>
      </c>
    </row>
    <row r="62" spans="1:11" x14ac:dyDescent="0.2">
      <c r="A62" s="6">
        <v>53</v>
      </c>
      <c r="B62" s="24" t="s">
        <v>193</v>
      </c>
      <c r="C62" s="20">
        <v>67</v>
      </c>
      <c r="D62" s="20">
        <v>7</v>
      </c>
      <c r="E62" s="20">
        <v>60</v>
      </c>
      <c r="F62" s="20">
        <v>513</v>
      </c>
      <c r="G62" s="20">
        <v>89</v>
      </c>
      <c r="H62" s="20">
        <v>424</v>
      </c>
      <c r="I62" s="20">
        <v>2029944</v>
      </c>
      <c r="J62" s="20">
        <v>1498510</v>
      </c>
      <c r="K62" s="20">
        <v>531434</v>
      </c>
    </row>
    <row r="63" spans="1:11" x14ac:dyDescent="0.2">
      <c r="A63" s="6">
        <v>54</v>
      </c>
      <c r="B63" s="24" t="s">
        <v>194</v>
      </c>
      <c r="C63" s="20">
        <v>78</v>
      </c>
      <c r="D63" s="20">
        <v>13</v>
      </c>
      <c r="E63" s="20">
        <v>65</v>
      </c>
      <c r="F63" s="20">
        <v>667</v>
      </c>
      <c r="G63" s="20">
        <v>160</v>
      </c>
      <c r="H63" s="20">
        <v>507</v>
      </c>
      <c r="I63" s="20">
        <v>1399428</v>
      </c>
      <c r="J63" s="20">
        <v>531686</v>
      </c>
      <c r="K63" s="20">
        <v>867742</v>
      </c>
    </row>
    <row r="64" spans="1:11" x14ac:dyDescent="0.2">
      <c r="A64" s="6">
        <v>55</v>
      </c>
      <c r="B64" s="24" t="s">
        <v>195</v>
      </c>
      <c r="C64" s="20">
        <v>6</v>
      </c>
      <c r="D64" s="20" t="s">
        <v>119</v>
      </c>
      <c r="E64" s="20">
        <v>6</v>
      </c>
      <c r="F64" s="20">
        <v>17</v>
      </c>
      <c r="G64" s="20" t="s">
        <v>119</v>
      </c>
      <c r="H64" s="20">
        <v>17</v>
      </c>
      <c r="I64" s="20">
        <v>21016</v>
      </c>
      <c r="J64" s="20" t="s">
        <v>119</v>
      </c>
      <c r="K64" s="20">
        <v>21016</v>
      </c>
    </row>
    <row r="65" spans="1:11" x14ac:dyDescent="0.2">
      <c r="A65" s="6">
        <v>56</v>
      </c>
      <c r="B65" s="24" t="s">
        <v>196</v>
      </c>
      <c r="C65" s="20">
        <v>22</v>
      </c>
      <c r="D65" s="20">
        <v>4</v>
      </c>
      <c r="E65" s="20">
        <v>18</v>
      </c>
      <c r="F65" s="20">
        <v>87</v>
      </c>
      <c r="G65" s="20">
        <v>12</v>
      </c>
      <c r="H65" s="20">
        <v>75</v>
      </c>
      <c r="I65" s="20">
        <v>168118</v>
      </c>
      <c r="J65" s="20">
        <v>81649</v>
      </c>
      <c r="K65" s="20">
        <v>86469</v>
      </c>
    </row>
    <row r="66" spans="1:11" x14ac:dyDescent="0.2">
      <c r="A66" s="6">
        <v>57</v>
      </c>
      <c r="B66" s="24" t="s">
        <v>197</v>
      </c>
      <c r="C66" s="20">
        <v>21</v>
      </c>
      <c r="D66" s="20">
        <v>3</v>
      </c>
      <c r="E66" s="20">
        <v>18</v>
      </c>
      <c r="F66" s="20">
        <v>90</v>
      </c>
      <c r="G66" s="20">
        <v>15</v>
      </c>
      <c r="H66" s="20">
        <v>75</v>
      </c>
      <c r="I66" s="20">
        <v>193752</v>
      </c>
      <c r="J66" s="20">
        <v>104872</v>
      </c>
      <c r="K66" s="20">
        <v>88880</v>
      </c>
    </row>
    <row r="67" spans="1:11" x14ac:dyDescent="0.2">
      <c r="A67" s="6">
        <v>58</v>
      </c>
      <c r="B67" s="24" t="s">
        <v>198</v>
      </c>
      <c r="C67" s="20">
        <v>46</v>
      </c>
      <c r="D67" s="20">
        <v>5</v>
      </c>
      <c r="E67" s="20">
        <v>41</v>
      </c>
      <c r="F67" s="20">
        <v>144</v>
      </c>
      <c r="G67" s="20">
        <v>24</v>
      </c>
      <c r="H67" s="20">
        <v>120</v>
      </c>
      <c r="I67" s="20">
        <v>223084</v>
      </c>
      <c r="J67" s="20">
        <v>82212</v>
      </c>
      <c r="K67" s="20">
        <v>140872</v>
      </c>
    </row>
    <row r="68" spans="1:11" x14ac:dyDescent="0.2">
      <c r="A68" s="6">
        <v>59</v>
      </c>
      <c r="B68" s="24" t="s">
        <v>199</v>
      </c>
      <c r="C68" s="20">
        <v>23</v>
      </c>
      <c r="D68" s="20">
        <v>3</v>
      </c>
      <c r="E68" s="20">
        <v>20</v>
      </c>
      <c r="F68" s="20">
        <v>118</v>
      </c>
      <c r="G68" s="20">
        <v>15</v>
      </c>
      <c r="H68" s="20">
        <v>103</v>
      </c>
      <c r="I68" s="20">
        <v>185489</v>
      </c>
      <c r="J68" s="20">
        <v>53165</v>
      </c>
      <c r="K68" s="20">
        <v>132324</v>
      </c>
    </row>
    <row r="69" spans="1:11" x14ac:dyDescent="0.2">
      <c r="A69" s="6">
        <v>60</v>
      </c>
      <c r="B69" s="24" t="s">
        <v>200</v>
      </c>
      <c r="C69" s="20">
        <v>50</v>
      </c>
      <c r="D69" s="20">
        <v>13</v>
      </c>
      <c r="E69" s="20">
        <v>37</v>
      </c>
      <c r="F69" s="20">
        <v>315</v>
      </c>
      <c r="G69" s="20">
        <v>134</v>
      </c>
      <c r="H69" s="20">
        <v>181</v>
      </c>
      <c r="I69" s="20">
        <v>480019</v>
      </c>
      <c r="J69" s="20">
        <v>254524</v>
      </c>
      <c r="K69" s="20">
        <v>225495</v>
      </c>
    </row>
    <row r="70" spans="1:11" x14ac:dyDescent="0.2">
      <c r="A70" s="6">
        <v>61</v>
      </c>
      <c r="B70" s="24" t="s">
        <v>201</v>
      </c>
      <c r="C70" s="20">
        <v>12</v>
      </c>
      <c r="D70" s="20">
        <v>3</v>
      </c>
      <c r="E70" s="20">
        <v>9</v>
      </c>
      <c r="F70" s="20">
        <v>40</v>
      </c>
      <c r="G70" s="20">
        <v>11</v>
      </c>
      <c r="H70" s="20">
        <v>29</v>
      </c>
      <c r="I70" s="20">
        <v>33657</v>
      </c>
      <c r="J70" s="20">
        <v>16000</v>
      </c>
      <c r="K70" s="20">
        <v>17657</v>
      </c>
    </row>
    <row r="71" spans="1:11" x14ac:dyDescent="0.2">
      <c r="A71" s="56" t="s">
        <v>202</v>
      </c>
      <c r="B71" s="57"/>
      <c r="C71" s="17">
        <v>1382</v>
      </c>
      <c r="D71" s="17">
        <v>451</v>
      </c>
      <c r="E71" s="17">
        <v>931</v>
      </c>
      <c r="F71" s="17">
        <v>13075</v>
      </c>
      <c r="G71" s="17">
        <v>5695</v>
      </c>
      <c r="H71" s="17">
        <v>7380</v>
      </c>
      <c r="I71" s="17">
        <v>51287141</v>
      </c>
      <c r="J71" s="17">
        <v>37464227</v>
      </c>
      <c r="K71" s="17">
        <v>13822914</v>
      </c>
    </row>
    <row r="72" spans="1:11" x14ac:dyDescent="0.2">
      <c r="A72" s="6">
        <v>62</v>
      </c>
      <c r="B72" s="24" t="s">
        <v>203</v>
      </c>
      <c r="C72" s="20">
        <v>142</v>
      </c>
      <c r="D72" s="20">
        <v>11</v>
      </c>
      <c r="E72" s="20">
        <v>131</v>
      </c>
      <c r="F72" s="20">
        <v>1112</v>
      </c>
      <c r="G72" s="20">
        <v>77</v>
      </c>
      <c r="H72" s="20">
        <v>1035</v>
      </c>
      <c r="I72" s="20">
        <v>2209862</v>
      </c>
      <c r="J72" s="20">
        <v>406556</v>
      </c>
      <c r="K72" s="20">
        <v>1803306</v>
      </c>
    </row>
    <row r="73" spans="1:11" x14ac:dyDescent="0.2">
      <c r="A73" s="6">
        <v>63</v>
      </c>
      <c r="B73" s="24" t="s">
        <v>204</v>
      </c>
      <c r="C73" s="20">
        <v>91</v>
      </c>
      <c r="D73" s="20">
        <v>18</v>
      </c>
      <c r="E73" s="20">
        <v>73</v>
      </c>
      <c r="F73" s="20">
        <v>780</v>
      </c>
      <c r="G73" s="20">
        <v>168</v>
      </c>
      <c r="H73" s="20">
        <v>612</v>
      </c>
      <c r="I73" s="20">
        <v>2235088</v>
      </c>
      <c r="J73" s="20">
        <v>888904</v>
      </c>
      <c r="K73" s="20">
        <v>1346184</v>
      </c>
    </row>
    <row r="74" spans="1:11" x14ac:dyDescent="0.2">
      <c r="A74" s="6">
        <v>64</v>
      </c>
      <c r="B74" s="24" t="s">
        <v>205</v>
      </c>
      <c r="C74" s="20">
        <v>211</v>
      </c>
      <c r="D74" s="20">
        <v>102</v>
      </c>
      <c r="E74" s="20">
        <v>109</v>
      </c>
      <c r="F74" s="20">
        <v>2927</v>
      </c>
      <c r="G74" s="20">
        <v>1759</v>
      </c>
      <c r="H74" s="20">
        <v>1168</v>
      </c>
      <c r="I74" s="20">
        <v>13383268</v>
      </c>
      <c r="J74" s="20">
        <v>10660095</v>
      </c>
      <c r="K74" s="20">
        <v>2723173</v>
      </c>
    </row>
    <row r="75" spans="1:11" x14ac:dyDescent="0.2">
      <c r="A75" s="6">
        <v>65</v>
      </c>
      <c r="B75" s="24" t="s">
        <v>206</v>
      </c>
      <c r="C75" s="20">
        <v>56</v>
      </c>
      <c r="D75" s="20">
        <v>16</v>
      </c>
      <c r="E75" s="20">
        <v>40</v>
      </c>
      <c r="F75" s="20">
        <v>313</v>
      </c>
      <c r="G75" s="20">
        <v>89</v>
      </c>
      <c r="H75" s="20">
        <v>224</v>
      </c>
      <c r="I75" s="20">
        <v>592197</v>
      </c>
      <c r="J75" s="20">
        <v>292651</v>
      </c>
      <c r="K75" s="20">
        <v>299546</v>
      </c>
    </row>
    <row r="76" spans="1:11" x14ac:dyDescent="0.2">
      <c r="A76" s="6">
        <v>66</v>
      </c>
      <c r="B76" s="24" t="s">
        <v>207</v>
      </c>
      <c r="C76" s="20">
        <v>64</v>
      </c>
      <c r="D76" s="20">
        <v>28</v>
      </c>
      <c r="E76" s="20">
        <v>36</v>
      </c>
      <c r="F76" s="20">
        <v>623</v>
      </c>
      <c r="G76" s="20">
        <v>366</v>
      </c>
      <c r="H76" s="20">
        <v>257</v>
      </c>
      <c r="I76" s="20">
        <v>3782288</v>
      </c>
      <c r="J76" s="20">
        <v>3456122</v>
      </c>
      <c r="K76" s="20">
        <v>326166</v>
      </c>
    </row>
    <row r="77" spans="1:11" x14ac:dyDescent="0.2">
      <c r="A77" s="6">
        <v>67</v>
      </c>
      <c r="B77" s="24" t="s">
        <v>208</v>
      </c>
      <c r="C77" s="20">
        <v>256</v>
      </c>
      <c r="D77" s="20">
        <v>118</v>
      </c>
      <c r="E77" s="20">
        <v>138</v>
      </c>
      <c r="F77" s="20">
        <v>3034</v>
      </c>
      <c r="G77" s="20">
        <v>1432</v>
      </c>
      <c r="H77" s="20">
        <v>1602</v>
      </c>
      <c r="I77" s="20">
        <v>15173789</v>
      </c>
      <c r="J77" s="20">
        <v>11786295</v>
      </c>
      <c r="K77" s="20">
        <v>3387494</v>
      </c>
    </row>
    <row r="78" spans="1:11" x14ac:dyDescent="0.2">
      <c r="A78" s="6">
        <v>68</v>
      </c>
      <c r="B78" s="24" t="s">
        <v>209</v>
      </c>
      <c r="C78" s="20">
        <v>104</v>
      </c>
      <c r="D78" s="20">
        <v>44</v>
      </c>
      <c r="E78" s="20">
        <v>60</v>
      </c>
      <c r="F78" s="20">
        <v>1050</v>
      </c>
      <c r="G78" s="20">
        <v>520</v>
      </c>
      <c r="H78" s="20">
        <v>530</v>
      </c>
      <c r="I78" s="20">
        <v>5540604</v>
      </c>
      <c r="J78" s="20">
        <v>4259012</v>
      </c>
      <c r="K78" s="20">
        <v>1281592</v>
      </c>
    </row>
    <row r="79" spans="1:11" x14ac:dyDescent="0.2">
      <c r="A79" s="6">
        <v>69</v>
      </c>
      <c r="B79" s="24" t="s">
        <v>210</v>
      </c>
      <c r="C79" s="20">
        <v>80</v>
      </c>
      <c r="D79" s="20">
        <v>45</v>
      </c>
      <c r="E79" s="20">
        <v>35</v>
      </c>
      <c r="F79" s="20">
        <v>1005</v>
      </c>
      <c r="G79" s="20">
        <v>679</v>
      </c>
      <c r="H79" s="20">
        <v>326</v>
      </c>
      <c r="I79" s="20">
        <v>3919654</v>
      </c>
      <c r="J79" s="20">
        <v>3433315</v>
      </c>
      <c r="K79" s="20">
        <v>486339</v>
      </c>
    </row>
    <row r="80" spans="1:11" x14ac:dyDescent="0.2">
      <c r="A80" s="6">
        <v>70</v>
      </c>
      <c r="B80" s="24" t="s">
        <v>211</v>
      </c>
      <c r="C80" s="20">
        <v>151</v>
      </c>
      <c r="D80" s="20">
        <v>23</v>
      </c>
      <c r="E80" s="20">
        <v>128</v>
      </c>
      <c r="F80" s="20">
        <v>799</v>
      </c>
      <c r="G80" s="20">
        <v>138</v>
      </c>
      <c r="H80" s="20">
        <v>661</v>
      </c>
      <c r="I80" s="20">
        <v>1294854</v>
      </c>
      <c r="J80" s="20">
        <v>473492</v>
      </c>
      <c r="K80" s="20">
        <v>821362</v>
      </c>
    </row>
    <row r="81" spans="1:11" x14ac:dyDescent="0.2">
      <c r="A81" s="6">
        <v>71</v>
      </c>
      <c r="B81" s="24" t="s">
        <v>212</v>
      </c>
      <c r="C81" s="20">
        <v>83</v>
      </c>
      <c r="D81" s="20">
        <v>19</v>
      </c>
      <c r="E81" s="20">
        <v>64</v>
      </c>
      <c r="F81" s="20">
        <v>678</v>
      </c>
      <c r="G81" s="20">
        <v>164</v>
      </c>
      <c r="H81" s="20">
        <v>514</v>
      </c>
      <c r="I81" s="20">
        <v>1477660</v>
      </c>
      <c r="J81" s="20">
        <v>788627</v>
      </c>
      <c r="K81" s="20">
        <v>689033</v>
      </c>
    </row>
    <row r="82" spans="1:11" x14ac:dyDescent="0.2">
      <c r="A82" s="6">
        <v>72</v>
      </c>
      <c r="B82" s="24" t="s">
        <v>213</v>
      </c>
      <c r="C82" s="20">
        <v>20</v>
      </c>
      <c r="D82" s="20">
        <v>3</v>
      </c>
      <c r="E82" s="20">
        <v>17</v>
      </c>
      <c r="F82" s="20">
        <v>90</v>
      </c>
      <c r="G82" s="20">
        <v>36</v>
      </c>
      <c r="H82" s="20">
        <v>54</v>
      </c>
      <c r="I82" s="20" t="s">
        <v>120</v>
      </c>
      <c r="J82" s="20" t="s">
        <v>120</v>
      </c>
      <c r="K82" s="20">
        <v>54255</v>
      </c>
    </row>
    <row r="83" spans="1:11" x14ac:dyDescent="0.2">
      <c r="A83" s="6">
        <v>73</v>
      </c>
      <c r="B83" s="24" t="s">
        <v>214</v>
      </c>
      <c r="C83" s="20">
        <v>38</v>
      </c>
      <c r="D83" s="20">
        <v>5</v>
      </c>
      <c r="E83" s="20">
        <v>33</v>
      </c>
      <c r="F83" s="20">
        <v>201</v>
      </c>
      <c r="G83" s="20">
        <v>41</v>
      </c>
      <c r="H83" s="20">
        <v>160</v>
      </c>
      <c r="I83" s="20">
        <v>259927</v>
      </c>
      <c r="J83" s="20">
        <v>79079</v>
      </c>
      <c r="K83" s="20">
        <v>180848</v>
      </c>
    </row>
    <row r="84" spans="1:11" x14ac:dyDescent="0.2">
      <c r="A84" s="6">
        <v>74</v>
      </c>
      <c r="B84" s="24" t="s">
        <v>215</v>
      </c>
      <c r="C84" s="20">
        <v>17</v>
      </c>
      <c r="D84" s="20">
        <v>8</v>
      </c>
      <c r="E84" s="20">
        <v>9</v>
      </c>
      <c r="F84" s="20">
        <v>175</v>
      </c>
      <c r="G84" s="20">
        <v>148</v>
      </c>
      <c r="H84" s="20">
        <v>27</v>
      </c>
      <c r="I84" s="20">
        <v>511058</v>
      </c>
      <c r="J84" s="20">
        <v>463857</v>
      </c>
      <c r="K84" s="20">
        <v>47201</v>
      </c>
    </row>
    <row r="85" spans="1:11" x14ac:dyDescent="0.2">
      <c r="A85" s="6">
        <v>75</v>
      </c>
      <c r="B85" s="24" t="s">
        <v>216</v>
      </c>
      <c r="C85" s="20">
        <v>28</v>
      </c>
      <c r="D85" s="20">
        <v>5</v>
      </c>
      <c r="E85" s="20">
        <v>23</v>
      </c>
      <c r="F85" s="20">
        <v>125</v>
      </c>
      <c r="G85" s="20">
        <v>42</v>
      </c>
      <c r="H85" s="20">
        <v>83</v>
      </c>
      <c r="I85" s="20">
        <v>517085</v>
      </c>
      <c r="J85" s="20">
        <v>261687</v>
      </c>
      <c r="K85" s="20">
        <v>255398</v>
      </c>
    </row>
    <row r="86" spans="1:11" x14ac:dyDescent="0.2">
      <c r="A86" s="6">
        <v>76</v>
      </c>
      <c r="B86" s="24" t="s">
        <v>217</v>
      </c>
      <c r="C86" s="20">
        <v>23</v>
      </c>
      <c r="D86" s="20">
        <v>2</v>
      </c>
      <c r="E86" s="20">
        <v>21</v>
      </c>
      <c r="F86" s="20">
        <v>102</v>
      </c>
      <c r="G86" s="20">
        <v>8</v>
      </c>
      <c r="H86" s="20">
        <v>94</v>
      </c>
      <c r="I86" s="20" t="s">
        <v>120</v>
      </c>
      <c r="J86" s="20" t="s">
        <v>120</v>
      </c>
      <c r="K86" s="20">
        <v>97771</v>
      </c>
    </row>
    <row r="87" spans="1:11" x14ac:dyDescent="0.2">
      <c r="A87" s="6">
        <v>77</v>
      </c>
      <c r="B87" s="24" t="s">
        <v>218</v>
      </c>
      <c r="C87" s="20">
        <v>14</v>
      </c>
      <c r="D87" s="20">
        <v>4</v>
      </c>
      <c r="E87" s="20">
        <v>10</v>
      </c>
      <c r="F87" s="20">
        <v>52</v>
      </c>
      <c r="G87" s="20">
        <v>28</v>
      </c>
      <c r="H87" s="20">
        <v>24</v>
      </c>
      <c r="I87" s="20">
        <v>113749</v>
      </c>
      <c r="J87" s="20">
        <v>102046</v>
      </c>
      <c r="K87" s="20">
        <v>11703</v>
      </c>
    </row>
    <row r="88" spans="1:11" x14ac:dyDescent="0.2">
      <c r="A88" s="26">
        <v>78</v>
      </c>
      <c r="B88" s="27" t="s">
        <v>219</v>
      </c>
      <c r="C88" s="28">
        <v>4</v>
      </c>
      <c r="D88" s="28" t="s">
        <v>119</v>
      </c>
      <c r="E88" s="28">
        <v>4</v>
      </c>
      <c r="F88" s="28">
        <v>9</v>
      </c>
      <c r="G88" s="28" t="s">
        <v>119</v>
      </c>
      <c r="H88" s="28">
        <v>9</v>
      </c>
      <c r="I88" s="28">
        <v>11543</v>
      </c>
      <c r="J88" s="28" t="s">
        <v>119</v>
      </c>
      <c r="K88" s="28">
        <v>11543</v>
      </c>
    </row>
    <row r="94" spans="1:11" x14ac:dyDescent="0.2">
      <c r="C94" s="58"/>
      <c r="D94" s="58"/>
      <c r="E94" s="58"/>
      <c r="F94" s="58"/>
      <c r="G94" s="58"/>
      <c r="H94" s="58"/>
      <c r="I94" s="58"/>
      <c r="J94" s="58"/>
      <c r="K94" s="58"/>
    </row>
  </sheetData>
  <mergeCells count="11">
    <mergeCell ref="A6:B6"/>
    <mergeCell ref="A24:B24"/>
    <mergeCell ref="A45:B45"/>
    <mergeCell ref="A59:B59"/>
    <mergeCell ref="A71:B71"/>
    <mergeCell ref="A1:K1"/>
    <mergeCell ref="A3:B4"/>
    <mergeCell ref="C3:E3"/>
    <mergeCell ref="F3:H3"/>
    <mergeCell ref="I3:K3"/>
    <mergeCell ref="A5:B5"/>
  </mergeCells>
  <phoneticPr fontId="3"/>
  <pageMargins left="0.75" right="0.75" top="1" bottom="1" header="0.51200000000000001" footer="0.51200000000000001"/>
  <pageSetup paperSize="8" scale="80" orientation="portrait" horizontalDpi="300"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32250-E508-4A14-B595-BB1EC9DF7A8A}">
  <dimension ref="A1:G33"/>
  <sheetViews>
    <sheetView zoomScale="115" zoomScaleNormal="115" workbookViewId="0">
      <selection sqref="A1:G1"/>
    </sheetView>
  </sheetViews>
  <sheetFormatPr defaultRowHeight="13" x14ac:dyDescent="0.2"/>
  <cols>
    <col min="1" max="1" width="16.36328125" customWidth="1"/>
    <col min="2" max="7" width="13.54296875" customWidth="1"/>
    <col min="257" max="257" width="16.36328125" customWidth="1"/>
    <col min="258" max="261" width="12.6328125" customWidth="1"/>
    <col min="262" max="262" width="14.453125" customWidth="1"/>
    <col min="263" max="263" width="12.453125" customWidth="1"/>
    <col min="513" max="513" width="16.36328125" customWidth="1"/>
    <col min="514" max="517" width="12.6328125" customWidth="1"/>
    <col min="518" max="518" width="14.453125" customWidth="1"/>
    <col min="519" max="519" width="12.453125" customWidth="1"/>
    <col min="769" max="769" width="16.36328125" customWidth="1"/>
    <col min="770" max="773" width="12.6328125" customWidth="1"/>
    <col min="774" max="774" width="14.453125" customWidth="1"/>
    <col min="775" max="775" width="12.453125" customWidth="1"/>
    <col min="1025" max="1025" width="16.36328125" customWidth="1"/>
    <col min="1026" max="1029" width="12.6328125" customWidth="1"/>
    <col min="1030" max="1030" width="14.453125" customWidth="1"/>
    <col min="1031" max="1031" width="12.453125" customWidth="1"/>
    <col min="1281" max="1281" width="16.36328125" customWidth="1"/>
    <col min="1282" max="1285" width="12.6328125" customWidth="1"/>
    <col min="1286" max="1286" width="14.453125" customWidth="1"/>
    <col min="1287" max="1287" width="12.453125" customWidth="1"/>
    <col min="1537" max="1537" width="16.36328125" customWidth="1"/>
    <col min="1538" max="1541" width="12.6328125" customWidth="1"/>
    <col min="1542" max="1542" width="14.453125" customWidth="1"/>
    <col min="1543" max="1543" width="12.453125" customWidth="1"/>
    <col min="1793" max="1793" width="16.36328125" customWidth="1"/>
    <col min="1794" max="1797" width="12.6328125" customWidth="1"/>
    <col min="1798" max="1798" width="14.453125" customWidth="1"/>
    <col min="1799" max="1799" width="12.453125" customWidth="1"/>
    <col min="2049" max="2049" width="16.36328125" customWidth="1"/>
    <col min="2050" max="2053" width="12.6328125" customWidth="1"/>
    <col min="2054" max="2054" width="14.453125" customWidth="1"/>
    <col min="2055" max="2055" width="12.453125" customWidth="1"/>
    <col min="2305" max="2305" width="16.36328125" customWidth="1"/>
    <col min="2306" max="2309" width="12.6328125" customWidth="1"/>
    <col min="2310" max="2310" width="14.453125" customWidth="1"/>
    <col min="2311" max="2311" width="12.453125" customWidth="1"/>
    <col min="2561" max="2561" width="16.36328125" customWidth="1"/>
    <col min="2562" max="2565" width="12.6328125" customWidth="1"/>
    <col min="2566" max="2566" width="14.453125" customWidth="1"/>
    <col min="2567" max="2567" width="12.453125" customWidth="1"/>
    <col min="2817" max="2817" width="16.36328125" customWidth="1"/>
    <col min="2818" max="2821" width="12.6328125" customWidth="1"/>
    <col min="2822" max="2822" width="14.453125" customWidth="1"/>
    <col min="2823" max="2823" width="12.453125" customWidth="1"/>
    <col min="3073" max="3073" width="16.36328125" customWidth="1"/>
    <col min="3074" max="3077" width="12.6328125" customWidth="1"/>
    <col min="3078" max="3078" width="14.453125" customWidth="1"/>
    <col min="3079" max="3079" width="12.453125" customWidth="1"/>
    <col min="3329" max="3329" width="16.36328125" customWidth="1"/>
    <col min="3330" max="3333" width="12.6328125" customWidth="1"/>
    <col min="3334" max="3334" width="14.453125" customWidth="1"/>
    <col min="3335" max="3335" width="12.453125" customWidth="1"/>
    <col min="3585" max="3585" width="16.36328125" customWidth="1"/>
    <col min="3586" max="3589" width="12.6328125" customWidth="1"/>
    <col min="3590" max="3590" width="14.453125" customWidth="1"/>
    <col min="3591" max="3591" width="12.453125" customWidth="1"/>
    <col min="3841" max="3841" width="16.36328125" customWidth="1"/>
    <col min="3842" max="3845" width="12.6328125" customWidth="1"/>
    <col min="3846" max="3846" width="14.453125" customWidth="1"/>
    <col min="3847" max="3847" width="12.453125" customWidth="1"/>
    <col min="4097" max="4097" width="16.36328125" customWidth="1"/>
    <col min="4098" max="4101" width="12.6328125" customWidth="1"/>
    <col min="4102" max="4102" width="14.453125" customWidth="1"/>
    <col min="4103" max="4103" width="12.453125" customWidth="1"/>
    <col min="4353" max="4353" width="16.36328125" customWidth="1"/>
    <col min="4354" max="4357" width="12.6328125" customWidth="1"/>
    <col min="4358" max="4358" width="14.453125" customWidth="1"/>
    <col min="4359" max="4359" width="12.453125" customWidth="1"/>
    <col min="4609" max="4609" width="16.36328125" customWidth="1"/>
    <col min="4610" max="4613" width="12.6328125" customWidth="1"/>
    <col min="4614" max="4614" width="14.453125" customWidth="1"/>
    <col min="4615" max="4615" width="12.453125" customWidth="1"/>
    <col min="4865" max="4865" width="16.36328125" customWidth="1"/>
    <col min="4866" max="4869" width="12.6328125" customWidth="1"/>
    <col min="4870" max="4870" width="14.453125" customWidth="1"/>
    <col min="4871" max="4871" width="12.453125" customWidth="1"/>
    <col min="5121" max="5121" width="16.36328125" customWidth="1"/>
    <col min="5122" max="5125" width="12.6328125" customWidth="1"/>
    <col min="5126" max="5126" width="14.453125" customWidth="1"/>
    <col min="5127" max="5127" width="12.453125" customWidth="1"/>
    <col min="5377" max="5377" width="16.36328125" customWidth="1"/>
    <col min="5378" max="5381" width="12.6328125" customWidth="1"/>
    <col min="5382" max="5382" width="14.453125" customWidth="1"/>
    <col min="5383" max="5383" width="12.453125" customWidth="1"/>
    <col min="5633" max="5633" width="16.36328125" customWidth="1"/>
    <col min="5634" max="5637" width="12.6328125" customWidth="1"/>
    <col min="5638" max="5638" width="14.453125" customWidth="1"/>
    <col min="5639" max="5639" width="12.453125" customWidth="1"/>
    <col min="5889" max="5889" width="16.36328125" customWidth="1"/>
    <col min="5890" max="5893" width="12.6328125" customWidth="1"/>
    <col min="5894" max="5894" width="14.453125" customWidth="1"/>
    <col min="5895" max="5895" width="12.453125" customWidth="1"/>
    <col min="6145" max="6145" width="16.36328125" customWidth="1"/>
    <col min="6146" max="6149" width="12.6328125" customWidth="1"/>
    <col min="6150" max="6150" width="14.453125" customWidth="1"/>
    <col min="6151" max="6151" width="12.453125" customWidth="1"/>
    <col min="6401" max="6401" width="16.36328125" customWidth="1"/>
    <col min="6402" max="6405" width="12.6328125" customWidth="1"/>
    <col min="6406" max="6406" width="14.453125" customWidth="1"/>
    <col min="6407" max="6407" width="12.453125" customWidth="1"/>
    <col min="6657" max="6657" width="16.36328125" customWidth="1"/>
    <col min="6658" max="6661" width="12.6328125" customWidth="1"/>
    <col min="6662" max="6662" width="14.453125" customWidth="1"/>
    <col min="6663" max="6663" width="12.453125" customWidth="1"/>
    <col min="6913" max="6913" width="16.36328125" customWidth="1"/>
    <col min="6914" max="6917" width="12.6328125" customWidth="1"/>
    <col min="6918" max="6918" width="14.453125" customWidth="1"/>
    <col min="6919" max="6919" width="12.453125" customWidth="1"/>
    <col min="7169" max="7169" width="16.36328125" customWidth="1"/>
    <col min="7170" max="7173" width="12.6328125" customWidth="1"/>
    <col min="7174" max="7174" width="14.453125" customWidth="1"/>
    <col min="7175" max="7175" width="12.453125" customWidth="1"/>
    <col min="7425" max="7425" width="16.36328125" customWidth="1"/>
    <col min="7426" max="7429" width="12.6328125" customWidth="1"/>
    <col min="7430" max="7430" width="14.453125" customWidth="1"/>
    <col min="7431" max="7431" width="12.453125" customWidth="1"/>
    <col min="7681" max="7681" width="16.36328125" customWidth="1"/>
    <col min="7682" max="7685" width="12.6328125" customWidth="1"/>
    <col min="7686" max="7686" width="14.453125" customWidth="1"/>
    <col min="7687" max="7687" width="12.453125" customWidth="1"/>
    <col min="7937" max="7937" width="16.36328125" customWidth="1"/>
    <col min="7938" max="7941" width="12.6328125" customWidth="1"/>
    <col min="7942" max="7942" width="14.453125" customWidth="1"/>
    <col min="7943" max="7943" width="12.453125" customWidth="1"/>
    <col min="8193" max="8193" width="16.36328125" customWidth="1"/>
    <col min="8194" max="8197" width="12.6328125" customWidth="1"/>
    <col min="8198" max="8198" width="14.453125" customWidth="1"/>
    <col min="8199" max="8199" width="12.453125" customWidth="1"/>
    <col min="8449" max="8449" width="16.36328125" customWidth="1"/>
    <col min="8450" max="8453" width="12.6328125" customWidth="1"/>
    <col min="8454" max="8454" width="14.453125" customWidth="1"/>
    <col min="8455" max="8455" width="12.453125" customWidth="1"/>
    <col min="8705" max="8705" width="16.36328125" customWidth="1"/>
    <col min="8706" max="8709" width="12.6328125" customWidth="1"/>
    <col min="8710" max="8710" width="14.453125" customWidth="1"/>
    <col min="8711" max="8711" width="12.453125" customWidth="1"/>
    <col min="8961" max="8961" width="16.36328125" customWidth="1"/>
    <col min="8962" max="8965" width="12.6328125" customWidth="1"/>
    <col min="8966" max="8966" width="14.453125" customWidth="1"/>
    <col min="8967" max="8967" width="12.453125" customWidth="1"/>
    <col min="9217" max="9217" width="16.36328125" customWidth="1"/>
    <col min="9218" max="9221" width="12.6328125" customWidth="1"/>
    <col min="9222" max="9222" width="14.453125" customWidth="1"/>
    <col min="9223" max="9223" width="12.453125" customWidth="1"/>
    <col min="9473" max="9473" width="16.36328125" customWidth="1"/>
    <col min="9474" max="9477" width="12.6328125" customWidth="1"/>
    <col min="9478" max="9478" width="14.453125" customWidth="1"/>
    <col min="9479" max="9479" width="12.453125" customWidth="1"/>
    <col min="9729" max="9729" width="16.36328125" customWidth="1"/>
    <col min="9730" max="9733" width="12.6328125" customWidth="1"/>
    <col min="9734" max="9734" width="14.453125" customWidth="1"/>
    <col min="9735" max="9735" width="12.453125" customWidth="1"/>
    <col min="9985" max="9985" width="16.36328125" customWidth="1"/>
    <col min="9986" max="9989" width="12.6328125" customWidth="1"/>
    <col min="9990" max="9990" width="14.453125" customWidth="1"/>
    <col min="9991" max="9991" width="12.453125" customWidth="1"/>
    <col min="10241" max="10241" width="16.36328125" customWidth="1"/>
    <col min="10242" max="10245" width="12.6328125" customWidth="1"/>
    <col min="10246" max="10246" width="14.453125" customWidth="1"/>
    <col min="10247" max="10247" width="12.453125" customWidth="1"/>
    <col min="10497" max="10497" width="16.36328125" customWidth="1"/>
    <col min="10498" max="10501" width="12.6328125" customWidth="1"/>
    <col min="10502" max="10502" width="14.453125" customWidth="1"/>
    <col min="10503" max="10503" width="12.453125" customWidth="1"/>
    <col min="10753" max="10753" width="16.36328125" customWidth="1"/>
    <col min="10754" max="10757" width="12.6328125" customWidth="1"/>
    <col min="10758" max="10758" width="14.453125" customWidth="1"/>
    <col min="10759" max="10759" width="12.453125" customWidth="1"/>
    <col min="11009" max="11009" width="16.36328125" customWidth="1"/>
    <col min="11010" max="11013" width="12.6328125" customWidth="1"/>
    <col min="11014" max="11014" width="14.453125" customWidth="1"/>
    <col min="11015" max="11015" width="12.453125" customWidth="1"/>
    <col min="11265" max="11265" width="16.36328125" customWidth="1"/>
    <col min="11266" max="11269" width="12.6328125" customWidth="1"/>
    <col min="11270" max="11270" width="14.453125" customWidth="1"/>
    <col min="11271" max="11271" width="12.453125" customWidth="1"/>
    <col min="11521" max="11521" width="16.36328125" customWidth="1"/>
    <col min="11522" max="11525" width="12.6328125" customWidth="1"/>
    <col min="11526" max="11526" width="14.453125" customWidth="1"/>
    <col min="11527" max="11527" width="12.453125" customWidth="1"/>
    <col min="11777" max="11777" width="16.36328125" customWidth="1"/>
    <col min="11778" max="11781" width="12.6328125" customWidth="1"/>
    <col min="11782" max="11782" width="14.453125" customWidth="1"/>
    <col min="11783" max="11783" width="12.453125" customWidth="1"/>
    <col min="12033" max="12033" width="16.36328125" customWidth="1"/>
    <col min="12034" max="12037" width="12.6328125" customWidth="1"/>
    <col min="12038" max="12038" width="14.453125" customWidth="1"/>
    <col min="12039" max="12039" width="12.453125" customWidth="1"/>
    <col min="12289" max="12289" width="16.36328125" customWidth="1"/>
    <col min="12290" max="12293" width="12.6328125" customWidth="1"/>
    <col min="12294" max="12294" width="14.453125" customWidth="1"/>
    <col min="12295" max="12295" width="12.453125" customWidth="1"/>
    <col min="12545" max="12545" width="16.36328125" customWidth="1"/>
    <col min="12546" max="12549" width="12.6328125" customWidth="1"/>
    <col min="12550" max="12550" width="14.453125" customWidth="1"/>
    <col min="12551" max="12551" width="12.453125" customWidth="1"/>
    <col min="12801" max="12801" width="16.36328125" customWidth="1"/>
    <col min="12802" max="12805" width="12.6328125" customWidth="1"/>
    <col min="12806" max="12806" width="14.453125" customWidth="1"/>
    <col min="12807" max="12807" width="12.453125" customWidth="1"/>
    <col min="13057" max="13057" width="16.36328125" customWidth="1"/>
    <col min="13058" max="13061" width="12.6328125" customWidth="1"/>
    <col min="13062" max="13062" width="14.453125" customWidth="1"/>
    <col min="13063" max="13063" width="12.453125" customWidth="1"/>
    <col min="13313" max="13313" width="16.36328125" customWidth="1"/>
    <col min="13314" max="13317" width="12.6328125" customWidth="1"/>
    <col min="13318" max="13318" width="14.453125" customWidth="1"/>
    <col min="13319" max="13319" width="12.453125" customWidth="1"/>
    <col min="13569" max="13569" width="16.36328125" customWidth="1"/>
    <col min="13570" max="13573" width="12.6328125" customWidth="1"/>
    <col min="13574" max="13574" width="14.453125" customWidth="1"/>
    <col min="13575" max="13575" width="12.453125" customWidth="1"/>
    <col min="13825" max="13825" width="16.36328125" customWidth="1"/>
    <col min="13826" max="13829" width="12.6328125" customWidth="1"/>
    <col min="13830" max="13830" width="14.453125" customWidth="1"/>
    <col min="13831" max="13831" width="12.453125" customWidth="1"/>
    <col min="14081" max="14081" width="16.36328125" customWidth="1"/>
    <col min="14082" max="14085" width="12.6328125" customWidth="1"/>
    <col min="14086" max="14086" width="14.453125" customWidth="1"/>
    <col min="14087" max="14087" width="12.453125" customWidth="1"/>
    <col min="14337" max="14337" width="16.36328125" customWidth="1"/>
    <col min="14338" max="14341" width="12.6328125" customWidth="1"/>
    <col min="14342" max="14342" width="14.453125" customWidth="1"/>
    <col min="14343" max="14343" width="12.453125" customWidth="1"/>
    <col min="14593" max="14593" width="16.36328125" customWidth="1"/>
    <col min="14594" max="14597" width="12.6328125" customWidth="1"/>
    <col min="14598" max="14598" width="14.453125" customWidth="1"/>
    <col min="14599" max="14599" width="12.453125" customWidth="1"/>
    <col min="14849" max="14849" width="16.36328125" customWidth="1"/>
    <col min="14850" max="14853" width="12.6328125" customWidth="1"/>
    <col min="14854" max="14854" width="14.453125" customWidth="1"/>
    <col min="14855" max="14855" width="12.453125" customWidth="1"/>
    <col min="15105" max="15105" width="16.36328125" customWidth="1"/>
    <col min="15106" max="15109" width="12.6328125" customWidth="1"/>
    <col min="15110" max="15110" width="14.453125" customWidth="1"/>
    <col min="15111" max="15111" width="12.453125" customWidth="1"/>
    <col min="15361" max="15361" width="16.36328125" customWidth="1"/>
    <col min="15362" max="15365" width="12.6328125" customWidth="1"/>
    <col min="15366" max="15366" width="14.453125" customWidth="1"/>
    <col min="15367" max="15367" width="12.453125" customWidth="1"/>
    <col min="15617" max="15617" width="16.36328125" customWidth="1"/>
    <col min="15618" max="15621" width="12.6328125" customWidth="1"/>
    <col min="15622" max="15622" width="14.453125" customWidth="1"/>
    <col min="15623" max="15623" width="12.453125" customWidth="1"/>
    <col min="15873" max="15873" width="16.36328125" customWidth="1"/>
    <col min="15874" max="15877" width="12.6328125" customWidth="1"/>
    <col min="15878" max="15878" width="14.453125" customWidth="1"/>
    <col min="15879" max="15879" width="12.453125" customWidth="1"/>
    <col min="16129" max="16129" width="16.36328125" customWidth="1"/>
    <col min="16130" max="16133" width="12.6328125" customWidth="1"/>
    <col min="16134" max="16134" width="14.453125" customWidth="1"/>
    <col min="16135" max="16135" width="12.453125" customWidth="1"/>
  </cols>
  <sheetData>
    <row r="1" spans="1:7" ht="25" customHeight="1" x14ac:dyDescent="0.2">
      <c r="A1" s="5" t="s">
        <v>220</v>
      </c>
      <c r="B1" s="5"/>
      <c r="C1" s="5"/>
      <c r="D1" s="5"/>
      <c r="E1" s="5"/>
      <c r="F1" s="5"/>
      <c r="G1" s="5"/>
    </row>
    <row r="2" spans="1:7" x14ac:dyDescent="0.2">
      <c r="A2" s="30" t="s">
        <v>221</v>
      </c>
      <c r="B2" s="30" t="s">
        <v>222</v>
      </c>
      <c r="C2" s="31"/>
      <c r="D2" s="31" t="s">
        <v>223</v>
      </c>
      <c r="E2" s="31"/>
      <c r="F2" s="31" t="s">
        <v>224</v>
      </c>
      <c r="G2" s="33"/>
    </row>
    <row r="3" spans="1:7" x14ac:dyDescent="0.2">
      <c r="A3" s="10"/>
      <c r="B3" s="55" t="s">
        <v>107</v>
      </c>
      <c r="C3" s="12" t="s">
        <v>225</v>
      </c>
      <c r="D3" s="12" t="s">
        <v>107</v>
      </c>
      <c r="E3" s="12" t="s">
        <v>225</v>
      </c>
      <c r="F3" s="12" t="s">
        <v>107</v>
      </c>
      <c r="G3" s="13" t="s">
        <v>225</v>
      </c>
    </row>
    <row r="4" spans="1:7" x14ac:dyDescent="0.2">
      <c r="A4" s="22" t="s">
        <v>226</v>
      </c>
      <c r="B4" s="17">
        <v>8036</v>
      </c>
      <c r="C4" s="59">
        <v>100</v>
      </c>
      <c r="D4" s="17">
        <v>65365</v>
      </c>
      <c r="E4" s="59">
        <v>100</v>
      </c>
      <c r="F4" s="60">
        <v>227432273</v>
      </c>
      <c r="G4" s="59">
        <v>100</v>
      </c>
    </row>
    <row r="5" spans="1:7" x14ac:dyDescent="0.2">
      <c r="A5" s="24" t="s">
        <v>137</v>
      </c>
      <c r="B5" s="20">
        <v>2791</v>
      </c>
      <c r="C5" s="61">
        <v>34.731209556993534</v>
      </c>
      <c r="D5" s="20">
        <v>20645</v>
      </c>
      <c r="E5" s="61">
        <v>31.58418113669395</v>
      </c>
      <c r="F5" s="62">
        <v>79812975</v>
      </c>
      <c r="G5" s="61">
        <v>35.09307362020693</v>
      </c>
    </row>
    <row r="6" spans="1:7" x14ac:dyDescent="0.2">
      <c r="A6" s="24" t="s">
        <v>155</v>
      </c>
      <c r="B6" s="20">
        <v>2241</v>
      </c>
      <c r="C6" s="61">
        <v>27.887008461921354</v>
      </c>
      <c r="D6" s="20">
        <v>18070</v>
      </c>
      <c r="E6" s="61">
        <v>27.644764017440526</v>
      </c>
      <c r="F6" s="62">
        <v>54707648</v>
      </c>
      <c r="G6" s="61">
        <v>24.054478846984043</v>
      </c>
    </row>
    <row r="7" spans="1:7" x14ac:dyDescent="0.2">
      <c r="A7" s="24" t="s">
        <v>176</v>
      </c>
      <c r="B7" s="20">
        <v>935</v>
      </c>
      <c r="C7" s="61">
        <v>11.635141861622698</v>
      </c>
      <c r="D7" s="20">
        <v>7891</v>
      </c>
      <c r="E7" s="61">
        <v>12.072209898263598</v>
      </c>
      <c r="F7" s="62">
        <v>17734527</v>
      </c>
      <c r="G7" s="61">
        <v>7.7977178726961052</v>
      </c>
    </row>
    <row r="8" spans="1:7" x14ac:dyDescent="0.2">
      <c r="A8" s="24" t="s">
        <v>190</v>
      </c>
      <c r="B8" s="20">
        <v>687</v>
      </c>
      <c r="C8" s="61">
        <v>8.5490293678446996</v>
      </c>
      <c r="D8" s="20">
        <v>5684</v>
      </c>
      <c r="E8" s="61">
        <v>8.6957852061500809</v>
      </c>
      <c r="F8" s="62">
        <v>23889982</v>
      </c>
      <c r="G8" s="61">
        <v>10.504218106284327</v>
      </c>
    </row>
    <row r="9" spans="1:7" x14ac:dyDescent="0.2">
      <c r="A9" s="24" t="s">
        <v>202</v>
      </c>
      <c r="B9" s="20">
        <v>1382</v>
      </c>
      <c r="C9" s="61">
        <v>17.19761075161772</v>
      </c>
      <c r="D9" s="20">
        <v>13075</v>
      </c>
      <c r="E9" s="61">
        <v>20.00305974145185</v>
      </c>
      <c r="F9" s="62">
        <v>51287141</v>
      </c>
      <c r="G9" s="61">
        <v>22.550511553828599</v>
      </c>
    </row>
    <row r="10" spans="1:7" x14ac:dyDescent="0.2">
      <c r="A10" s="24"/>
      <c r="B10" s="20"/>
      <c r="C10" s="63"/>
      <c r="D10" s="20"/>
      <c r="E10" s="63"/>
      <c r="F10" s="62"/>
      <c r="G10" s="63"/>
    </row>
    <row r="11" spans="1:7" x14ac:dyDescent="0.2">
      <c r="A11" s="16" t="s">
        <v>19</v>
      </c>
      <c r="B11" s="64">
        <v>2115</v>
      </c>
      <c r="C11" s="65">
        <v>100</v>
      </c>
      <c r="D11" s="64">
        <v>21810</v>
      </c>
      <c r="E11" s="65">
        <v>100</v>
      </c>
      <c r="F11" s="66">
        <v>150058228</v>
      </c>
      <c r="G11" s="65">
        <v>100</v>
      </c>
    </row>
    <row r="12" spans="1:7" x14ac:dyDescent="0.2">
      <c r="A12" s="24" t="s">
        <v>137</v>
      </c>
      <c r="B12" s="20">
        <v>547</v>
      </c>
      <c r="C12" s="61">
        <v>25.862884160756501</v>
      </c>
      <c r="D12" s="20">
        <v>6004</v>
      </c>
      <c r="E12" s="61">
        <v>27.528656579550663</v>
      </c>
      <c r="F12" s="62">
        <v>52857355</v>
      </c>
      <c r="G12" s="61">
        <v>35.224562960986049</v>
      </c>
    </row>
    <row r="13" spans="1:7" x14ac:dyDescent="0.2">
      <c r="A13" s="24" t="s">
        <v>155</v>
      </c>
      <c r="B13" s="20">
        <v>690</v>
      </c>
      <c r="C13" s="61">
        <v>32.62411347517731</v>
      </c>
      <c r="D13" s="20">
        <v>5250</v>
      </c>
      <c r="E13" s="61">
        <v>24.071526822558457</v>
      </c>
      <c r="F13" s="62">
        <v>31904828</v>
      </c>
      <c r="G13" s="61">
        <v>21.261631851337068</v>
      </c>
    </row>
    <row r="14" spans="1:7" x14ac:dyDescent="0.2">
      <c r="A14" s="24" t="s">
        <v>176</v>
      </c>
      <c r="B14" s="20">
        <v>161</v>
      </c>
      <c r="C14" s="61">
        <v>7.6122931442080377</v>
      </c>
      <c r="D14" s="20">
        <v>1814</v>
      </c>
      <c r="E14" s="61">
        <v>8.3172856487849618</v>
      </c>
      <c r="F14" s="62">
        <v>7704202</v>
      </c>
      <c r="G14" s="61">
        <v>5.134141661328961</v>
      </c>
    </row>
    <row r="15" spans="1:7" x14ac:dyDescent="0.2">
      <c r="A15" s="24" t="s">
        <v>190</v>
      </c>
      <c r="B15" s="20">
        <v>266</v>
      </c>
      <c r="C15" s="61">
        <v>12.576832151300236</v>
      </c>
      <c r="D15" s="20">
        <v>3047</v>
      </c>
      <c r="E15" s="61">
        <v>13.970655662540118</v>
      </c>
      <c r="F15" s="62">
        <v>20127616</v>
      </c>
      <c r="G15" s="61">
        <v>13.413203839778781</v>
      </c>
    </row>
    <row r="16" spans="1:7" x14ac:dyDescent="0.2">
      <c r="A16" s="24" t="s">
        <v>202</v>
      </c>
      <c r="B16" s="20">
        <v>451</v>
      </c>
      <c r="C16" s="61">
        <v>21.32387706855792</v>
      </c>
      <c r="D16" s="20">
        <v>5695</v>
      </c>
      <c r="E16" s="61">
        <v>26.111875286565795</v>
      </c>
      <c r="F16" s="62">
        <v>37464227</v>
      </c>
      <c r="G16" s="61">
        <v>24.966459686569138</v>
      </c>
    </row>
    <row r="17" spans="1:7" x14ac:dyDescent="0.2">
      <c r="A17" s="24"/>
      <c r="B17" s="20"/>
      <c r="C17" s="63"/>
      <c r="D17" s="20"/>
      <c r="E17" s="63"/>
      <c r="F17" s="62"/>
      <c r="G17" s="63"/>
    </row>
    <row r="18" spans="1:7" x14ac:dyDescent="0.2">
      <c r="A18" s="16" t="s">
        <v>124</v>
      </c>
      <c r="B18" s="64">
        <v>5921</v>
      </c>
      <c r="C18" s="65">
        <v>100</v>
      </c>
      <c r="D18" s="64">
        <v>43555</v>
      </c>
      <c r="E18" s="65">
        <v>100</v>
      </c>
      <c r="F18" s="66">
        <v>77374045</v>
      </c>
      <c r="G18" s="65">
        <v>100</v>
      </c>
    </row>
    <row r="19" spans="1:7" x14ac:dyDescent="0.2">
      <c r="A19" s="24" t="s">
        <v>137</v>
      </c>
      <c r="B19" s="20">
        <v>2244</v>
      </c>
      <c r="C19" s="61">
        <v>37.899003546698196</v>
      </c>
      <c r="D19" s="20">
        <v>14641</v>
      </c>
      <c r="E19" s="61">
        <v>33.614969578693604</v>
      </c>
      <c r="F19" s="62">
        <v>26955620</v>
      </c>
      <c r="G19" s="61">
        <v>34.838064883385641</v>
      </c>
    </row>
    <row r="20" spans="1:7" x14ac:dyDescent="0.2">
      <c r="A20" s="24" t="s">
        <v>155</v>
      </c>
      <c r="B20" s="20">
        <v>1551</v>
      </c>
      <c r="C20" s="61">
        <v>26.194899510217866</v>
      </c>
      <c r="D20" s="20">
        <v>12820</v>
      </c>
      <c r="E20" s="61">
        <v>29.434048903684996</v>
      </c>
      <c r="F20" s="62">
        <v>22802820</v>
      </c>
      <c r="G20" s="61">
        <v>29.47089040000429</v>
      </c>
    </row>
    <row r="21" spans="1:7" x14ac:dyDescent="0.2">
      <c r="A21" s="24" t="s">
        <v>176</v>
      </c>
      <c r="B21" s="20">
        <v>774</v>
      </c>
      <c r="C21" s="61">
        <v>13.072116196588416</v>
      </c>
      <c r="D21" s="20">
        <v>6077</v>
      </c>
      <c r="E21" s="61">
        <v>13.952473883595454</v>
      </c>
      <c r="F21" s="62">
        <v>10030325</v>
      </c>
      <c r="G21" s="61">
        <v>12.963423328843671</v>
      </c>
    </row>
    <row r="22" spans="1:7" x14ac:dyDescent="0.2">
      <c r="A22" s="24" t="s">
        <v>190</v>
      </c>
      <c r="B22" s="20">
        <v>421</v>
      </c>
      <c r="C22" s="61">
        <v>7.110285424759331</v>
      </c>
      <c r="D22" s="20">
        <v>2637</v>
      </c>
      <c r="E22" s="61">
        <v>6.0544139593617263</v>
      </c>
      <c r="F22" s="62">
        <v>3762366</v>
      </c>
      <c r="G22" s="61">
        <v>4.8625685783908548</v>
      </c>
    </row>
    <row r="23" spans="1:7" x14ac:dyDescent="0.2">
      <c r="A23" s="27" t="s">
        <v>202</v>
      </c>
      <c r="B23" s="67">
        <v>931</v>
      </c>
      <c r="C23" s="68">
        <v>15.723695321736193</v>
      </c>
      <c r="D23" s="28">
        <v>7380</v>
      </c>
      <c r="E23" s="68">
        <v>16.944093674664217</v>
      </c>
      <c r="F23" s="69">
        <v>13822914</v>
      </c>
      <c r="G23" s="68">
        <v>17.865052809375548</v>
      </c>
    </row>
    <row r="27" spans="1:7" x14ac:dyDescent="0.2">
      <c r="B27" s="58"/>
      <c r="C27" s="58"/>
      <c r="D27" s="58"/>
      <c r="E27" s="58"/>
      <c r="F27" s="58"/>
      <c r="G27" s="58"/>
    </row>
    <row r="31" spans="1:7" x14ac:dyDescent="0.2">
      <c r="C31" s="63"/>
    </row>
    <row r="33" spans="3:3" x14ac:dyDescent="0.2">
      <c r="C33" s="63"/>
    </row>
  </sheetData>
  <mergeCells count="5">
    <mergeCell ref="A1:G1"/>
    <mergeCell ref="A2:A3"/>
    <mergeCell ref="B2:C2"/>
    <mergeCell ref="D2:E2"/>
    <mergeCell ref="F2:G2"/>
  </mergeCells>
  <phoneticPr fontId="3"/>
  <pageMargins left="0.75" right="0.75" top="1" bottom="1" header="0.51200000000000001" footer="0.51200000000000001"/>
  <pageSetup paperSize="9" orientation="landscape" horizontalDpi="300"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400E6-BD93-4A69-9A26-A97677A9B3F1}">
  <dimension ref="A1:Y33"/>
  <sheetViews>
    <sheetView zoomScale="115" zoomScaleNormal="115" workbookViewId="0">
      <selection sqref="A1:Y1"/>
    </sheetView>
  </sheetViews>
  <sheetFormatPr defaultRowHeight="13" x14ac:dyDescent="0.2"/>
  <cols>
    <col min="1" max="1" width="11.7265625" customWidth="1"/>
    <col min="2" max="2" width="9" bestFit="1" customWidth="1"/>
    <col min="3" max="25" width="7.6328125" customWidth="1"/>
    <col min="257" max="257" width="11.7265625" customWidth="1"/>
    <col min="258" max="281" width="7.6328125" customWidth="1"/>
    <col min="513" max="513" width="11.7265625" customWidth="1"/>
    <col min="514" max="537" width="7.6328125" customWidth="1"/>
    <col min="769" max="769" width="11.7265625" customWidth="1"/>
    <col min="770" max="793" width="7.6328125" customWidth="1"/>
    <col min="1025" max="1025" width="11.7265625" customWidth="1"/>
    <col min="1026" max="1049" width="7.6328125" customWidth="1"/>
    <col min="1281" max="1281" width="11.7265625" customWidth="1"/>
    <col min="1282" max="1305" width="7.6328125" customWidth="1"/>
    <col min="1537" max="1537" width="11.7265625" customWidth="1"/>
    <col min="1538" max="1561" width="7.6328125" customWidth="1"/>
    <col min="1793" max="1793" width="11.7265625" customWidth="1"/>
    <col min="1794" max="1817" width="7.6328125" customWidth="1"/>
    <col min="2049" max="2049" width="11.7265625" customWidth="1"/>
    <col min="2050" max="2073" width="7.6328125" customWidth="1"/>
    <col min="2305" max="2305" width="11.7265625" customWidth="1"/>
    <col min="2306" max="2329" width="7.6328125" customWidth="1"/>
    <col min="2561" max="2561" width="11.7265625" customWidth="1"/>
    <col min="2562" max="2585" width="7.6328125" customWidth="1"/>
    <col min="2817" max="2817" width="11.7265625" customWidth="1"/>
    <col min="2818" max="2841" width="7.6328125" customWidth="1"/>
    <col min="3073" max="3073" width="11.7265625" customWidth="1"/>
    <col min="3074" max="3097" width="7.6328125" customWidth="1"/>
    <col min="3329" max="3329" width="11.7265625" customWidth="1"/>
    <col min="3330" max="3353" width="7.6328125" customWidth="1"/>
    <col min="3585" max="3585" width="11.7265625" customWidth="1"/>
    <col min="3586" max="3609" width="7.6328125" customWidth="1"/>
    <col min="3841" max="3841" width="11.7265625" customWidth="1"/>
    <col min="3842" max="3865" width="7.6328125" customWidth="1"/>
    <col min="4097" max="4097" width="11.7265625" customWidth="1"/>
    <col min="4098" max="4121" width="7.6328125" customWidth="1"/>
    <col min="4353" max="4353" width="11.7265625" customWidth="1"/>
    <col min="4354" max="4377" width="7.6328125" customWidth="1"/>
    <col min="4609" max="4609" width="11.7265625" customWidth="1"/>
    <col min="4610" max="4633" width="7.6328125" customWidth="1"/>
    <col min="4865" max="4865" width="11.7265625" customWidth="1"/>
    <col min="4866" max="4889" width="7.6328125" customWidth="1"/>
    <col min="5121" max="5121" width="11.7265625" customWidth="1"/>
    <col min="5122" max="5145" width="7.6328125" customWidth="1"/>
    <col min="5377" max="5377" width="11.7265625" customWidth="1"/>
    <col min="5378" max="5401" width="7.6328125" customWidth="1"/>
    <col min="5633" max="5633" width="11.7265625" customWidth="1"/>
    <col min="5634" max="5657" width="7.6328125" customWidth="1"/>
    <col min="5889" max="5889" width="11.7265625" customWidth="1"/>
    <col min="5890" max="5913" width="7.6328125" customWidth="1"/>
    <col min="6145" max="6145" width="11.7265625" customWidth="1"/>
    <col min="6146" max="6169" width="7.6328125" customWidth="1"/>
    <col min="6401" max="6401" width="11.7265625" customWidth="1"/>
    <col min="6402" max="6425" width="7.6328125" customWidth="1"/>
    <col min="6657" max="6657" width="11.7265625" customWidth="1"/>
    <col min="6658" max="6681" width="7.6328125" customWidth="1"/>
    <col min="6913" max="6913" width="11.7265625" customWidth="1"/>
    <col min="6914" max="6937" width="7.6328125" customWidth="1"/>
    <col min="7169" max="7169" width="11.7265625" customWidth="1"/>
    <col min="7170" max="7193" width="7.6328125" customWidth="1"/>
    <col min="7425" max="7425" width="11.7265625" customWidth="1"/>
    <col min="7426" max="7449" width="7.6328125" customWidth="1"/>
    <col min="7681" max="7681" width="11.7265625" customWidth="1"/>
    <col min="7682" max="7705" width="7.6328125" customWidth="1"/>
    <col min="7937" max="7937" width="11.7265625" customWidth="1"/>
    <col min="7938" max="7961" width="7.6328125" customWidth="1"/>
    <col min="8193" max="8193" width="11.7265625" customWidth="1"/>
    <col min="8194" max="8217" width="7.6328125" customWidth="1"/>
    <col min="8449" max="8449" width="11.7265625" customWidth="1"/>
    <col min="8450" max="8473" width="7.6328125" customWidth="1"/>
    <col min="8705" max="8705" width="11.7265625" customWidth="1"/>
    <col min="8706" max="8729" width="7.6328125" customWidth="1"/>
    <col min="8961" max="8961" width="11.7265625" customWidth="1"/>
    <col min="8962" max="8985" width="7.6328125" customWidth="1"/>
    <col min="9217" max="9217" width="11.7265625" customWidth="1"/>
    <col min="9218" max="9241" width="7.6328125" customWidth="1"/>
    <col min="9473" max="9473" width="11.7265625" customWidth="1"/>
    <col min="9474" max="9497" width="7.6328125" customWidth="1"/>
    <col min="9729" max="9729" width="11.7265625" customWidth="1"/>
    <col min="9730" max="9753" width="7.6328125" customWidth="1"/>
    <col min="9985" max="9985" width="11.7265625" customWidth="1"/>
    <col min="9986" max="10009" width="7.6328125" customWidth="1"/>
    <col min="10241" max="10241" width="11.7265625" customWidth="1"/>
    <col min="10242" max="10265" width="7.6328125" customWidth="1"/>
    <col min="10497" max="10497" width="11.7265625" customWidth="1"/>
    <col min="10498" max="10521" width="7.6328125" customWidth="1"/>
    <col min="10753" max="10753" width="11.7265625" customWidth="1"/>
    <col min="10754" max="10777" width="7.6328125" customWidth="1"/>
    <col min="11009" max="11009" width="11.7265625" customWidth="1"/>
    <col min="11010" max="11033" width="7.6328125" customWidth="1"/>
    <col min="11265" max="11265" width="11.7265625" customWidth="1"/>
    <col min="11266" max="11289" width="7.6328125" customWidth="1"/>
    <col min="11521" max="11521" width="11.7265625" customWidth="1"/>
    <col min="11522" max="11545" width="7.6328125" customWidth="1"/>
    <col min="11777" max="11777" width="11.7265625" customWidth="1"/>
    <col min="11778" max="11801" width="7.6328125" customWidth="1"/>
    <col min="12033" max="12033" width="11.7265625" customWidth="1"/>
    <col min="12034" max="12057" width="7.6328125" customWidth="1"/>
    <col min="12289" max="12289" width="11.7265625" customWidth="1"/>
    <col min="12290" max="12313" width="7.6328125" customWidth="1"/>
    <col min="12545" max="12545" width="11.7265625" customWidth="1"/>
    <col min="12546" max="12569" width="7.6328125" customWidth="1"/>
    <col min="12801" max="12801" width="11.7265625" customWidth="1"/>
    <col min="12802" max="12825" width="7.6328125" customWidth="1"/>
    <col min="13057" max="13057" width="11.7265625" customWidth="1"/>
    <col min="13058" max="13081" width="7.6328125" customWidth="1"/>
    <col min="13313" max="13313" width="11.7265625" customWidth="1"/>
    <col min="13314" max="13337" width="7.6328125" customWidth="1"/>
    <col min="13569" max="13569" width="11.7265625" customWidth="1"/>
    <col min="13570" max="13593" width="7.6328125" customWidth="1"/>
    <col min="13825" max="13825" width="11.7265625" customWidth="1"/>
    <col min="13826" max="13849" width="7.6328125" customWidth="1"/>
    <col min="14081" max="14081" width="11.7265625" customWidth="1"/>
    <col min="14082" max="14105" width="7.6328125" customWidth="1"/>
    <col min="14337" max="14337" width="11.7265625" customWidth="1"/>
    <col min="14338" max="14361" width="7.6328125" customWidth="1"/>
    <col min="14593" max="14593" width="11.7265625" customWidth="1"/>
    <col min="14594" max="14617" width="7.6328125" customWidth="1"/>
    <col min="14849" max="14849" width="11.7265625" customWidth="1"/>
    <col min="14850" max="14873" width="7.6328125" customWidth="1"/>
    <col min="15105" max="15105" width="11.7265625" customWidth="1"/>
    <col min="15106" max="15129" width="7.6328125" customWidth="1"/>
    <col min="15361" max="15361" width="11.7265625" customWidth="1"/>
    <col min="15362" max="15385" width="7.6328125" customWidth="1"/>
    <col min="15617" max="15617" width="11.7265625" customWidth="1"/>
    <col min="15618" max="15641" width="7.6328125" customWidth="1"/>
    <col min="15873" max="15873" width="11.7265625" customWidth="1"/>
    <col min="15874" max="15897" width="7.6328125" customWidth="1"/>
    <col min="16129" max="16129" width="11.7265625" customWidth="1"/>
    <col min="16130" max="16153" width="7.6328125" customWidth="1"/>
  </cols>
  <sheetData>
    <row r="1" spans="1:25" ht="25" customHeight="1" x14ac:dyDescent="0.2">
      <c r="A1" s="5" t="s">
        <v>227</v>
      </c>
      <c r="B1" s="5"/>
      <c r="C1" s="5"/>
      <c r="D1" s="5"/>
      <c r="E1" s="5"/>
      <c r="F1" s="5"/>
      <c r="G1" s="5"/>
      <c r="H1" s="5"/>
      <c r="I1" s="5"/>
      <c r="J1" s="5"/>
      <c r="K1" s="5"/>
      <c r="L1" s="5"/>
      <c r="M1" s="5"/>
      <c r="N1" s="5"/>
      <c r="O1" s="5"/>
      <c r="P1" s="5"/>
      <c r="Q1" s="5"/>
      <c r="R1" s="5"/>
      <c r="S1" s="5"/>
      <c r="T1" s="5"/>
      <c r="U1" s="5"/>
      <c r="V1" s="5"/>
      <c r="W1" s="5"/>
      <c r="X1" s="5"/>
      <c r="Y1" s="5"/>
    </row>
    <row r="2" spans="1:25" x14ac:dyDescent="0.2">
      <c r="A2" s="6" t="s">
        <v>228</v>
      </c>
      <c r="B2" s="6"/>
      <c r="C2" s="6"/>
      <c r="D2" s="6"/>
      <c r="E2" s="6"/>
      <c r="F2" s="6"/>
      <c r="G2" s="6"/>
      <c r="H2" s="6"/>
      <c r="I2" s="6"/>
      <c r="J2" s="6"/>
      <c r="K2" s="6"/>
      <c r="L2" s="6"/>
      <c r="M2" s="6"/>
      <c r="N2" s="6"/>
      <c r="O2" s="6"/>
      <c r="P2" s="6"/>
      <c r="Q2" s="6"/>
      <c r="R2" s="6"/>
      <c r="S2" s="6"/>
      <c r="T2" s="6"/>
      <c r="U2" s="6"/>
      <c r="V2" s="6"/>
      <c r="W2" s="6"/>
      <c r="X2" s="6"/>
      <c r="Y2" s="6"/>
    </row>
    <row r="3" spans="1:25" x14ac:dyDescent="0.2">
      <c r="A3" s="30" t="s">
        <v>229</v>
      </c>
      <c r="B3" s="31" t="s">
        <v>230</v>
      </c>
      <c r="C3" s="31"/>
      <c r="D3" s="31"/>
      <c r="E3" s="31"/>
      <c r="F3" s="31"/>
      <c r="G3" s="31"/>
      <c r="H3" s="31"/>
      <c r="I3" s="31"/>
      <c r="J3" s="31"/>
      <c r="K3" s="31"/>
      <c r="L3" s="31"/>
      <c r="M3" s="31"/>
      <c r="N3" s="31"/>
      <c r="O3" s="31"/>
      <c r="P3" s="31"/>
      <c r="Q3" s="31"/>
      <c r="R3" s="31"/>
      <c r="S3" s="31"/>
      <c r="T3" s="31" t="s">
        <v>231</v>
      </c>
      <c r="U3" s="31"/>
      <c r="V3" s="31"/>
      <c r="W3" s="31"/>
      <c r="X3" s="31"/>
      <c r="Y3" s="33"/>
    </row>
    <row r="4" spans="1:25" x14ac:dyDescent="0.2">
      <c r="A4" s="10"/>
      <c r="B4" s="11" t="s">
        <v>232</v>
      </c>
      <c r="C4" s="11"/>
      <c r="D4" s="11" t="s">
        <v>233</v>
      </c>
      <c r="E4" s="11"/>
      <c r="F4" s="11" t="s">
        <v>234</v>
      </c>
      <c r="G4" s="11"/>
      <c r="H4" s="11" t="s">
        <v>235</v>
      </c>
      <c r="I4" s="11"/>
      <c r="J4" s="11" t="s">
        <v>236</v>
      </c>
      <c r="K4" s="11"/>
      <c r="L4" s="11" t="s">
        <v>237</v>
      </c>
      <c r="M4" s="11"/>
      <c r="N4" s="11" t="s">
        <v>238</v>
      </c>
      <c r="O4" s="11"/>
      <c r="P4" s="11" t="s">
        <v>239</v>
      </c>
      <c r="Q4" s="11"/>
      <c r="R4" s="11" t="s">
        <v>240</v>
      </c>
      <c r="S4" s="11"/>
      <c r="T4" s="11" t="s">
        <v>241</v>
      </c>
      <c r="U4" s="11"/>
      <c r="V4" s="11" t="s">
        <v>242</v>
      </c>
      <c r="W4" s="11"/>
      <c r="X4" s="11" t="s">
        <v>243</v>
      </c>
      <c r="Y4" s="14"/>
    </row>
    <row r="5" spans="1:25" x14ac:dyDescent="0.2">
      <c r="A5" s="10"/>
      <c r="B5" s="12" t="s">
        <v>244</v>
      </c>
      <c r="C5" s="12" t="s">
        <v>245</v>
      </c>
      <c r="D5" s="12" t="s">
        <v>244</v>
      </c>
      <c r="E5" s="12" t="s">
        <v>245</v>
      </c>
      <c r="F5" s="12" t="s">
        <v>244</v>
      </c>
      <c r="G5" s="12" t="s">
        <v>245</v>
      </c>
      <c r="H5" s="12" t="s">
        <v>244</v>
      </c>
      <c r="I5" s="12" t="s">
        <v>245</v>
      </c>
      <c r="J5" s="12" t="s">
        <v>244</v>
      </c>
      <c r="K5" s="12" t="s">
        <v>245</v>
      </c>
      <c r="L5" s="12" t="s">
        <v>244</v>
      </c>
      <c r="M5" s="12" t="s">
        <v>245</v>
      </c>
      <c r="N5" s="12" t="s">
        <v>244</v>
      </c>
      <c r="O5" s="12" t="s">
        <v>245</v>
      </c>
      <c r="P5" s="12" t="s">
        <v>244</v>
      </c>
      <c r="Q5" s="12" t="s">
        <v>245</v>
      </c>
      <c r="R5" s="12" t="s">
        <v>244</v>
      </c>
      <c r="S5" s="12" t="s">
        <v>245</v>
      </c>
      <c r="T5" s="12" t="s">
        <v>244</v>
      </c>
      <c r="U5" s="12" t="s">
        <v>245</v>
      </c>
      <c r="V5" s="12" t="s">
        <v>244</v>
      </c>
      <c r="W5" s="12" t="s">
        <v>245</v>
      </c>
      <c r="X5" s="12" t="s">
        <v>244</v>
      </c>
      <c r="Y5" s="13" t="s">
        <v>245</v>
      </c>
    </row>
    <row r="6" spans="1:25" x14ac:dyDescent="0.2">
      <c r="A6" s="70" t="s">
        <v>246</v>
      </c>
      <c r="B6" s="71">
        <v>170922</v>
      </c>
      <c r="C6" s="71">
        <v>28769</v>
      </c>
      <c r="D6" s="71">
        <v>14025</v>
      </c>
      <c r="E6" s="71">
        <v>935</v>
      </c>
      <c r="F6" s="71">
        <v>12042</v>
      </c>
      <c r="G6" s="71">
        <v>1174</v>
      </c>
      <c r="H6" s="71">
        <v>10840</v>
      </c>
      <c r="I6" s="71">
        <v>603</v>
      </c>
      <c r="J6" s="71">
        <v>20171</v>
      </c>
      <c r="K6" s="71">
        <v>1451</v>
      </c>
      <c r="L6" s="71">
        <v>15659</v>
      </c>
      <c r="M6" s="71">
        <v>4523</v>
      </c>
      <c r="N6" s="71">
        <v>8384</v>
      </c>
      <c r="O6" s="71">
        <v>1538</v>
      </c>
      <c r="P6" s="71">
        <v>15786</v>
      </c>
      <c r="Q6" s="71">
        <v>1462</v>
      </c>
      <c r="R6" s="71">
        <v>74015</v>
      </c>
      <c r="S6" s="71">
        <v>17083</v>
      </c>
      <c r="T6" s="71">
        <v>61247</v>
      </c>
      <c r="U6" s="71">
        <v>13382</v>
      </c>
      <c r="V6" s="71">
        <v>8634</v>
      </c>
      <c r="W6" s="71">
        <v>829</v>
      </c>
      <c r="X6" s="71">
        <v>6194</v>
      </c>
      <c r="Y6" s="71">
        <v>1367</v>
      </c>
    </row>
    <row r="7" spans="1:25" x14ac:dyDescent="0.2">
      <c r="A7" s="72" t="s">
        <v>247</v>
      </c>
      <c r="B7" s="71">
        <v>165722</v>
      </c>
      <c r="C7" s="71">
        <v>28305</v>
      </c>
      <c r="D7" s="71">
        <v>13490</v>
      </c>
      <c r="E7" s="71">
        <v>998</v>
      </c>
      <c r="F7" s="71">
        <v>11307</v>
      </c>
      <c r="G7" s="71">
        <v>1022</v>
      </c>
      <c r="H7" s="71">
        <v>9888</v>
      </c>
      <c r="I7" s="71">
        <v>691</v>
      </c>
      <c r="J7" s="71">
        <v>19291</v>
      </c>
      <c r="K7" s="71">
        <v>1477</v>
      </c>
      <c r="L7" s="71">
        <v>14803</v>
      </c>
      <c r="M7" s="71">
        <v>3855</v>
      </c>
      <c r="N7" s="71">
        <v>8305</v>
      </c>
      <c r="O7" s="71">
        <v>175</v>
      </c>
      <c r="P7" s="71">
        <v>15975</v>
      </c>
      <c r="Q7" s="71">
        <v>1412</v>
      </c>
      <c r="R7" s="71">
        <v>72663</v>
      </c>
      <c r="S7" s="71">
        <v>18675</v>
      </c>
      <c r="T7" s="71">
        <v>59413</v>
      </c>
      <c r="U7" s="71">
        <v>13252</v>
      </c>
      <c r="V7" s="71">
        <v>10073</v>
      </c>
      <c r="W7" s="71">
        <v>1048</v>
      </c>
      <c r="X7" s="71">
        <v>5522</v>
      </c>
      <c r="Y7" s="71">
        <v>1502</v>
      </c>
    </row>
    <row r="8" spans="1:25" x14ac:dyDescent="0.2">
      <c r="A8" s="72" t="s">
        <v>248</v>
      </c>
      <c r="B8" s="71">
        <v>169991</v>
      </c>
      <c r="C8" s="71">
        <v>27169</v>
      </c>
      <c r="D8" s="71">
        <v>12577</v>
      </c>
      <c r="E8" s="71">
        <v>763</v>
      </c>
      <c r="F8" s="71">
        <v>11760</v>
      </c>
      <c r="G8" s="71">
        <v>1148</v>
      </c>
      <c r="H8" s="71">
        <v>10827</v>
      </c>
      <c r="I8" s="71">
        <v>545</v>
      </c>
      <c r="J8" s="71">
        <v>18919</v>
      </c>
      <c r="K8" s="71">
        <v>1320</v>
      </c>
      <c r="L8" s="71">
        <v>17208</v>
      </c>
      <c r="M8" s="71">
        <v>4227</v>
      </c>
      <c r="N8" s="71">
        <v>7930</v>
      </c>
      <c r="O8" s="71">
        <v>1270</v>
      </c>
      <c r="P8" s="71">
        <v>17065</v>
      </c>
      <c r="Q8" s="71">
        <v>1599</v>
      </c>
      <c r="R8" s="71">
        <v>73705</v>
      </c>
      <c r="S8" s="71">
        <v>16297</v>
      </c>
      <c r="T8" s="71">
        <v>59633</v>
      </c>
      <c r="U8" s="71">
        <v>12983</v>
      </c>
      <c r="V8" s="71">
        <v>7869</v>
      </c>
      <c r="W8" s="71">
        <v>622</v>
      </c>
      <c r="X8" s="71">
        <v>5380</v>
      </c>
      <c r="Y8" s="71">
        <v>1408</v>
      </c>
    </row>
    <row r="9" spans="1:25" x14ac:dyDescent="0.2">
      <c r="A9" s="72" t="s">
        <v>249</v>
      </c>
      <c r="B9" s="73">
        <v>161672</v>
      </c>
      <c r="C9" s="73">
        <v>27939</v>
      </c>
      <c r="D9" s="73">
        <v>12048</v>
      </c>
      <c r="E9" s="73">
        <v>816</v>
      </c>
      <c r="F9" s="73">
        <v>11163</v>
      </c>
      <c r="G9" s="73">
        <v>1271</v>
      </c>
      <c r="H9" s="73">
        <v>9890</v>
      </c>
      <c r="I9" s="73">
        <v>550</v>
      </c>
      <c r="J9" s="73">
        <v>18586</v>
      </c>
      <c r="K9" s="73">
        <v>1414</v>
      </c>
      <c r="L9" s="73">
        <v>16041</v>
      </c>
      <c r="M9" s="73">
        <v>3836</v>
      </c>
      <c r="N9" s="73">
        <v>6819</v>
      </c>
      <c r="O9" s="73">
        <v>1460</v>
      </c>
      <c r="P9" s="73">
        <v>16175</v>
      </c>
      <c r="Q9" s="73">
        <v>1457</v>
      </c>
      <c r="R9" s="71">
        <f>B9-D9-F9-H9-J9-L9-N9-P9</f>
        <v>70950</v>
      </c>
      <c r="S9" s="71">
        <f>C9-E9-G9-I9-K9-M9-O9-Q9</f>
        <v>17135</v>
      </c>
      <c r="T9" s="73">
        <v>57867</v>
      </c>
      <c r="U9" s="73">
        <v>13080</v>
      </c>
      <c r="V9" s="73">
        <v>8028</v>
      </c>
      <c r="W9" s="73">
        <v>952</v>
      </c>
      <c r="X9" s="73">
        <v>5932</v>
      </c>
      <c r="Y9" s="73">
        <v>1493</v>
      </c>
    </row>
    <row r="10" spans="1:25" x14ac:dyDescent="0.2">
      <c r="A10" s="74" t="s">
        <v>250</v>
      </c>
      <c r="B10" s="75">
        <v>163205</v>
      </c>
      <c r="C10" s="75">
        <v>27264</v>
      </c>
      <c r="D10" s="75">
        <v>11171</v>
      </c>
      <c r="E10" s="75">
        <v>748</v>
      </c>
      <c r="F10" s="75">
        <v>11790</v>
      </c>
      <c r="G10" s="75">
        <v>906</v>
      </c>
      <c r="H10" s="75">
        <v>9393</v>
      </c>
      <c r="I10" s="75">
        <v>473</v>
      </c>
      <c r="J10" s="75">
        <v>18351</v>
      </c>
      <c r="K10" s="75">
        <v>1186</v>
      </c>
      <c r="L10" s="75">
        <v>16721</v>
      </c>
      <c r="M10" s="75">
        <v>4233</v>
      </c>
      <c r="N10" s="75">
        <v>7280</v>
      </c>
      <c r="O10" s="75">
        <v>1412</v>
      </c>
      <c r="P10" s="75">
        <v>17429</v>
      </c>
      <c r="Q10" s="75">
        <v>1274</v>
      </c>
      <c r="R10" s="76">
        <v>71068</v>
      </c>
      <c r="S10" s="76">
        <v>17030</v>
      </c>
      <c r="T10" s="75">
        <v>53862</v>
      </c>
      <c r="U10" s="75">
        <v>13355</v>
      </c>
      <c r="V10" s="75">
        <v>7459</v>
      </c>
      <c r="W10" s="75">
        <v>759</v>
      </c>
      <c r="X10" s="75">
        <v>6130</v>
      </c>
      <c r="Y10" s="75">
        <v>1586</v>
      </c>
    </row>
    <row r="11" spans="1:25" x14ac:dyDescent="0.2">
      <c r="A11" s="19"/>
      <c r="B11" s="71"/>
      <c r="C11" s="71"/>
      <c r="D11" s="71"/>
      <c r="E11" s="71"/>
      <c r="F11" s="71"/>
      <c r="G11" s="71"/>
      <c r="H11" s="71"/>
      <c r="I11" s="71"/>
      <c r="J11" s="71"/>
      <c r="K11" s="71"/>
      <c r="L11" s="71"/>
      <c r="M11" s="71"/>
      <c r="N11" s="71"/>
      <c r="O11" s="71"/>
      <c r="P11" s="71"/>
      <c r="Q11" s="71"/>
      <c r="R11" s="71"/>
      <c r="S11" s="71"/>
      <c r="T11" s="71"/>
      <c r="U11" s="71"/>
      <c r="V11" s="71"/>
      <c r="W11" s="71"/>
      <c r="X11" s="71"/>
      <c r="Y11" s="71"/>
    </row>
    <row r="12" spans="1:25" x14ac:dyDescent="0.2">
      <c r="A12" s="72" t="s">
        <v>251</v>
      </c>
      <c r="B12" s="77">
        <v>11821</v>
      </c>
      <c r="C12" s="78">
        <v>1973</v>
      </c>
      <c r="D12" s="77">
        <v>670</v>
      </c>
      <c r="E12" s="77">
        <v>29</v>
      </c>
      <c r="F12" s="77">
        <v>825</v>
      </c>
      <c r="G12" s="77">
        <v>36</v>
      </c>
      <c r="H12" s="77">
        <v>871</v>
      </c>
      <c r="I12" s="77">
        <v>22</v>
      </c>
      <c r="J12" s="77">
        <v>1150</v>
      </c>
      <c r="K12" s="77">
        <v>40</v>
      </c>
      <c r="L12" s="77">
        <v>1267</v>
      </c>
      <c r="M12" s="77">
        <v>240</v>
      </c>
      <c r="N12" s="77">
        <v>461</v>
      </c>
      <c r="O12" s="77">
        <v>152</v>
      </c>
      <c r="P12" s="77">
        <v>1066</v>
      </c>
      <c r="Q12" s="77">
        <v>103</v>
      </c>
      <c r="R12" s="79">
        <v>5512</v>
      </c>
      <c r="S12" s="79">
        <v>1351</v>
      </c>
      <c r="T12" s="77">
        <v>3689</v>
      </c>
      <c r="U12" s="77">
        <v>997</v>
      </c>
      <c r="V12" s="77">
        <v>1040</v>
      </c>
      <c r="W12" s="78">
        <v>169</v>
      </c>
      <c r="X12" s="78">
        <v>485</v>
      </c>
      <c r="Y12" s="78">
        <v>116</v>
      </c>
    </row>
    <row r="13" spans="1:25" x14ac:dyDescent="0.2">
      <c r="A13" s="72" t="s">
        <v>252</v>
      </c>
      <c r="B13" s="77">
        <v>12469</v>
      </c>
      <c r="C13" s="78">
        <v>2075</v>
      </c>
      <c r="D13" s="77">
        <v>653</v>
      </c>
      <c r="E13" s="77">
        <v>31</v>
      </c>
      <c r="F13" s="77">
        <v>801</v>
      </c>
      <c r="G13" s="77">
        <v>30</v>
      </c>
      <c r="H13" s="77">
        <v>713</v>
      </c>
      <c r="I13" s="77">
        <v>19</v>
      </c>
      <c r="J13" s="77">
        <v>1256</v>
      </c>
      <c r="K13" s="77">
        <v>39</v>
      </c>
      <c r="L13" s="77">
        <v>1272</v>
      </c>
      <c r="M13" s="77">
        <v>352</v>
      </c>
      <c r="N13" s="77">
        <v>451</v>
      </c>
      <c r="O13" s="77">
        <v>109</v>
      </c>
      <c r="P13" s="77">
        <v>1337</v>
      </c>
      <c r="Q13" s="77">
        <v>141</v>
      </c>
      <c r="R13" s="79">
        <v>5986</v>
      </c>
      <c r="S13" s="79">
        <v>1354</v>
      </c>
      <c r="T13" s="77">
        <v>3781</v>
      </c>
      <c r="U13" s="77">
        <v>1108</v>
      </c>
      <c r="V13" s="77">
        <v>663</v>
      </c>
      <c r="W13" s="78">
        <v>109</v>
      </c>
      <c r="X13" s="78">
        <v>652</v>
      </c>
      <c r="Y13" s="78">
        <v>145</v>
      </c>
    </row>
    <row r="14" spans="1:25" x14ac:dyDescent="0.2">
      <c r="A14" s="72" t="s">
        <v>253</v>
      </c>
      <c r="B14" s="77">
        <v>15120</v>
      </c>
      <c r="C14" s="78">
        <v>2714</v>
      </c>
      <c r="D14" s="77">
        <v>777</v>
      </c>
      <c r="E14" s="77">
        <v>45</v>
      </c>
      <c r="F14" s="77">
        <v>1010</v>
      </c>
      <c r="G14" s="77">
        <v>46</v>
      </c>
      <c r="H14" s="77">
        <v>713</v>
      </c>
      <c r="I14" s="77">
        <v>37</v>
      </c>
      <c r="J14" s="77">
        <v>1655</v>
      </c>
      <c r="K14" s="77">
        <v>61</v>
      </c>
      <c r="L14" s="77">
        <v>1473</v>
      </c>
      <c r="M14" s="77">
        <v>526</v>
      </c>
      <c r="N14" s="77">
        <v>719</v>
      </c>
      <c r="O14" s="77">
        <v>135</v>
      </c>
      <c r="P14" s="77">
        <v>1680</v>
      </c>
      <c r="Q14" s="77">
        <v>152</v>
      </c>
      <c r="R14" s="79">
        <v>7094</v>
      </c>
      <c r="S14" s="79">
        <v>1712</v>
      </c>
      <c r="T14" s="77">
        <v>4244</v>
      </c>
      <c r="U14" s="77">
        <v>1295</v>
      </c>
      <c r="V14" s="77">
        <v>191</v>
      </c>
      <c r="W14" s="78">
        <v>20</v>
      </c>
      <c r="X14" s="78">
        <v>620</v>
      </c>
      <c r="Y14" s="78">
        <v>155</v>
      </c>
    </row>
    <row r="15" spans="1:25" x14ac:dyDescent="0.2">
      <c r="A15" s="72" t="s">
        <v>254</v>
      </c>
      <c r="B15" s="77">
        <v>15259</v>
      </c>
      <c r="C15" s="78">
        <v>2539</v>
      </c>
      <c r="D15" s="77">
        <v>777</v>
      </c>
      <c r="E15" s="77">
        <v>48</v>
      </c>
      <c r="F15" s="77">
        <v>1228</v>
      </c>
      <c r="G15" s="77">
        <v>100</v>
      </c>
      <c r="H15" s="77">
        <v>722</v>
      </c>
      <c r="I15" s="77">
        <v>27</v>
      </c>
      <c r="J15" s="77">
        <v>1614</v>
      </c>
      <c r="K15" s="77">
        <v>87</v>
      </c>
      <c r="L15" s="77">
        <v>1601</v>
      </c>
      <c r="M15" s="77">
        <v>447</v>
      </c>
      <c r="N15" s="77">
        <v>747</v>
      </c>
      <c r="O15" s="77">
        <v>117</v>
      </c>
      <c r="P15" s="77">
        <v>1847</v>
      </c>
      <c r="Q15" s="77">
        <v>108</v>
      </c>
      <c r="R15" s="79">
        <v>6722</v>
      </c>
      <c r="S15" s="79">
        <v>1606</v>
      </c>
      <c r="T15" s="77">
        <v>4155</v>
      </c>
      <c r="U15" s="77">
        <v>1166</v>
      </c>
      <c r="V15" s="77">
        <v>1</v>
      </c>
      <c r="W15" s="80" t="s">
        <v>121</v>
      </c>
      <c r="X15" s="78">
        <v>479</v>
      </c>
      <c r="Y15" s="78">
        <v>133</v>
      </c>
    </row>
    <row r="16" spans="1:25" x14ac:dyDescent="0.2">
      <c r="A16" s="72" t="s">
        <v>255</v>
      </c>
      <c r="B16" s="77">
        <v>17311</v>
      </c>
      <c r="C16" s="78">
        <v>2457</v>
      </c>
      <c r="D16" s="77">
        <v>1090</v>
      </c>
      <c r="E16" s="77">
        <v>57</v>
      </c>
      <c r="F16" s="77">
        <v>1548</v>
      </c>
      <c r="G16" s="77">
        <v>106</v>
      </c>
      <c r="H16" s="77">
        <v>754</v>
      </c>
      <c r="I16" s="77">
        <v>26</v>
      </c>
      <c r="J16" s="77">
        <v>1898</v>
      </c>
      <c r="K16" s="77">
        <v>108</v>
      </c>
      <c r="L16" s="77">
        <v>2299</v>
      </c>
      <c r="M16" s="77">
        <v>356</v>
      </c>
      <c r="N16" s="77">
        <v>940</v>
      </c>
      <c r="O16" s="77">
        <v>117</v>
      </c>
      <c r="P16" s="77">
        <v>1607</v>
      </c>
      <c r="Q16" s="77">
        <v>65</v>
      </c>
      <c r="R16" s="79">
        <v>7175</v>
      </c>
      <c r="S16" s="79">
        <v>1622</v>
      </c>
      <c r="T16" s="77">
        <v>5597</v>
      </c>
      <c r="U16" s="77">
        <v>1451</v>
      </c>
      <c r="V16" s="80" t="s">
        <v>121</v>
      </c>
      <c r="W16" s="80" t="s">
        <v>121</v>
      </c>
      <c r="X16" s="78">
        <v>414</v>
      </c>
      <c r="Y16" s="78">
        <v>130</v>
      </c>
    </row>
    <row r="17" spans="1:25" x14ac:dyDescent="0.2">
      <c r="A17" s="72" t="s">
        <v>256</v>
      </c>
      <c r="B17" s="77">
        <v>14120</v>
      </c>
      <c r="C17" s="78">
        <v>1982</v>
      </c>
      <c r="D17" s="77">
        <v>1025</v>
      </c>
      <c r="E17" s="77">
        <v>59</v>
      </c>
      <c r="F17" s="77">
        <v>956</v>
      </c>
      <c r="G17" s="77">
        <v>53</v>
      </c>
      <c r="H17" s="77">
        <v>547</v>
      </c>
      <c r="I17" s="77">
        <v>28</v>
      </c>
      <c r="J17" s="77">
        <v>1564</v>
      </c>
      <c r="K17" s="77">
        <v>94</v>
      </c>
      <c r="L17" s="77">
        <v>1585</v>
      </c>
      <c r="M17" s="77">
        <v>235</v>
      </c>
      <c r="N17" s="77">
        <v>761</v>
      </c>
      <c r="O17" s="77">
        <v>93</v>
      </c>
      <c r="P17" s="77">
        <v>1129</v>
      </c>
      <c r="Q17" s="77">
        <v>64</v>
      </c>
      <c r="R17" s="79">
        <v>6555</v>
      </c>
      <c r="S17" s="79">
        <v>1354</v>
      </c>
      <c r="T17" s="77">
        <v>5231</v>
      </c>
      <c r="U17" s="77">
        <v>1133</v>
      </c>
      <c r="V17" s="80" t="s">
        <v>121</v>
      </c>
      <c r="W17" s="80" t="s">
        <v>121</v>
      </c>
      <c r="X17" s="78">
        <v>304</v>
      </c>
      <c r="Y17" s="78">
        <v>94</v>
      </c>
    </row>
    <row r="18" spans="1:25" x14ac:dyDescent="0.2">
      <c r="A18" s="81"/>
    </row>
    <row r="19" spans="1:25" x14ac:dyDescent="0.2">
      <c r="A19" s="72" t="s">
        <v>257</v>
      </c>
      <c r="B19" s="77">
        <v>10973</v>
      </c>
      <c r="C19" s="78">
        <v>2001</v>
      </c>
      <c r="D19" s="77">
        <v>780</v>
      </c>
      <c r="E19" s="77">
        <v>66</v>
      </c>
      <c r="F19" s="77">
        <v>709</v>
      </c>
      <c r="G19" s="77">
        <v>72</v>
      </c>
      <c r="H19" s="77">
        <v>515</v>
      </c>
      <c r="I19" s="77">
        <v>39</v>
      </c>
      <c r="J19" s="77">
        <v>1577</v>
      </c>
      <c r="K19" s="77">
        <v>148</v>
      </c>
      <c r="L19" s="77">
        <v>1181</v>
      </c>
      <c r="M19" s="77">
        <v>274</v>
      </c>
      <c r="N19" s="77">
        <v>504</v>
      </c>
      <c r="O19" s="77">
        <v>126</v>
      </c>
      <c r="P19" s="77">
        <v>1076</v>
      </c>
      <c r="Q19" s="77">
        <v>76</v>
      </c>
      <c r="R19" s="79">
        <v>4630</v>
      </c>
      <c r="S19" s="79">
        <v>1200</v>
      </c>
      <c r="T19" s="77">
        <v>4243</v>
      </c>
      <c r="U19" s="77">
        <v>1074</v>
      </c>
      <c r="V19" s="80" t="s">
        <v>121</v>
      </c>
      <c r="W19" s="80" t="s">
        <v>121</v>
      </c>
      <c r="X19" s="78">
        <v>282</v>
      </c>
      <c r="Y19" s="78">
        <v>87</v>
      </c>
    </row>
    <row r="20" spans="1:25" x14ac:dyDescent="0.2">
      <c r="A20" s="72" t="s">
        <v>258</v>
      </c>
      <c r="B20" s="77">
        <v>11083</v>
      </c>
      <c r="C20" s="78">
        <v>2125</v>
      </c>
      <c r="D20" s="77">
        <v>875</v>
      </c>
      <c r="E20" s="77">
        <v>80</v>
      </c>
      <c r="F20" s="77">
        <v>811</v>
      </c>
      <c r="G20" s="77">
        <v>73</v>
      </c>
      <c r="H20" s="77">
        <v>430</v>
      </c>
      <c r="I20" s="77">
        <v>41</v>
      </c>
      <c r="J20" s="77">
        <v>1418</v>
      </c>
      <c r="K20" s="77">
        <v>168</v>
      </c>
      <c r="L20" s="77">
        <v>1139</v>
      </c>
      <c r="M20" s="77">
        <v>297</v>
      </c>
      <c r="N20" s="77">
        <v>566</v>
      </c>
      <c r="O20" s="77">
        <v>115</v>
      </c>
      <c r="P20" s="77">
        <v>1107</v>
      </c>
      <c r="Q20" s="77">
        <v>86</v>
      </c>
      <c r="R20" s="79">
        <v>4737</v>
      </c>
      <c r="S20" s="79">
        <v>1264</v>
      </c>
      <c r="T20" s="77">
        <v>4010</v>
      </c>
      <c r="U20" s="77">
        <v>1134</v>
      </c>
      <c r="V20" s="80" t="s">
        <v>121</v>
      </c>
      <c r="W20" s="80" t="s">
        <v>121</v>
      </c>
      <c r="X20" s="78">
        <v>187</v>
      </c>
      <c r="Y20" s="78">
        <v>64</v>
      </c>
    </row>
    <row r="21" spans="1:25" x14ac:dyDescent="0.2">
      <c r="A21" s="72" t="s">
        <v>259</v>
      </c>
      <c r="B21" s="77">
        <v>12377</v>
      </c>
      <c r="C21" s="78">
        <v>2142</v>
      </c>
      <c r="D21" s="77">
        <v>1101</v>
      </c>
      <c r="E21" s="77">
        <v>86</v>
      </c>
      <c r="F21" s="77">
        <v>834</v>
      </c>
      <c r="G21" s="77">
        <v>109</v>
      </c>
      <c r="H21" s="77">
        <v>546</v>
      </c>
      <c r="I21" s="77">
        <v>52</v>
      </c>
      <c r="J21" s="77">
        <v>1498</v>
      </c>
      <c r="K21" s="77">
        <v>137</v>
      </c>
      <c r="L21" s="77">
        <v>1226</v>
      </c>
      <c r="M21" s="77">
        <v>342</v>
      </c>
      <c r="N21" s="77">
        <v>644</v>
      </c>
      <c r="O21" s="77">
        <v>105</v>
      </c>
      <c r="P21" s="77">
        <v>1490</v>
      </c>
      <c r="Q21" s="77">
        <v>110</v>
      </c>
      <c r="R21" s="79">
        <v>5037</v>
      </c>
      <c r="S21" s="79">
        <v>1202</v>
      </c>
      <c r="T21" s="77">
        <v>3779</v>
      </c>
      <c r="U21" s="77">
        <v>974</v>
      </c>
      <c r="V21" s="77">
        <v>237</v>
      </c>
      <c r="W21" s="78">
        <v>32</v>
      </c>
      <c r="X21" s="78">
        <v>622</v>
      </c>
      <c r="Y21" s="78">
        <v>145</v>
      </c>
    </row>
    <row r="22" spans="1:25" x14ac:dyDescent="0.2">
      <c r="A22" s="72" t="s">
        <v>260</v>
      </c>
      <c r="B22" s="77">
        <v>14872</v>
      </c>
      <c r="C22" s="78">
        <v>2578</v>
      </c>
      <c r="D22" s="77">
        <v>1352</v>
      </c>
      <c r="E22" s="77">
        <v>115</v>
      </c>
      <c r="F22" s="77">
        <v>1120</v>
      </c>
      <c r="G22" s="77">
        <v>124</v>
      </c>
      <c r="H22" s="77">
        <v>1027</v>
      </c>
      <c r="I22" s="77">
        <v>82</v>
      </c>
      <c r="J22" s="77">
        <v>1938</v>
      </c>
      <c r="K22" s="77">
        <v>139</v>
      </c>
      <c r="L22" s="77">
        <v>1209</v>
      </c>
      <c r="M22" s="77">
        <v>413</v>
      </c>
      <c r="N22" s="77">
        <v>547</v>
      </c>
      <c r="O22" s="77">
        <v>114</v>
      </c>
      <c r="P22" s="77">
        <v>1881</v>
      </c>
      <c r="Q22" s="77">
        <v>131</v>
      </c>
      <c r="R22" s="79">
        <v>5798</v>
      </c>
      <c r="S22" s="79">
        <v>1461</v>
      </c>
      <c r="T22" s="77">
        <v>4872</v>
      </c>
      <c r="U22" s="77">
        <v>987</v>
      </c>
      <c r="V22" s="77">
        <v>1316</v>
      </c>
      <c r="W22" s="78">
        <v>133</v>
      </c>
      <c r="X22" s="78">
        <v>792</v>
      </c>
      <c r="Y22" s="78">
        <v>202</v>
      </c>
    </row>
    <row r="23" spans="1:25" x14ac:dyDescent="0.2">
      <c r="A23" s="72" t="s">
        <v>261</v>
      </c>
      <c r="B23" s="77">
        <v>13532</v>
      </c>
      <c r="C23" s="78">
        <v>2222</v>
      </c>
      <c r="D23" s="77">
        <v>1218</v>
      </c>
      <c r="E23" s="77">
        <v>74</v>
      </c>
      <c r="F23" s="77">
        <v>886</v>
      </c>
      <c r="G23" s="77">
        <v>91</v>
      </c>
      <c r="H23" s="77">
        <v>1262</v>
      </c>
      <c r="I23" s="77">
        <v>55</v>
      </c>
      <c r="J23" s="77">
        <v>1551</v>
      </c>
      <c r="K23" s="77">
        <v>92</v>
      </c>
      <c r="L23" s="77">
        <v>1121</v>
      </c>
      <c r="M23" s="77">
        <v>357</v>
      </c>
      <c r="N23" s="77">
        <v>431</v>
      </c>
      <c r="O23" s="77">
        <v>100</v>
      </c>
      <c r="P23" s="77">
        <v>1621</v>
      </c>
      <c r="Q23" s="77">
        <v>117</v>
      </c>
      <c r="R23" s="79">
        <v>5443</v>
      </c>
      <c r="S23" s="79">
        <v>1335</v>
      </c>
      <c r="T23" s="77">
        <v>4731</v>
      </c>
      <c r="U23" s="77">
        <v>740</v>
      </c>
      <c r="V23" s="77">
        <v>1856</v>
      </c>
      <c r="W23" s="78">
        <v>121</v>
      </c>
      <c r="X23" s="78">
        <v>682</v>
      </c>
      <c r="Y23" s="78">
        <v>172</v>
      </c>
    </row>
    <row r="24" spans="1:25" x14ac:dyDescent="0.2">
      <c r="A24" s="82" t="s">
        <v>262</v>
      </c>
      <c r="B24" s="83">
        <v>14268</v>
      </c>
      <c r="C24" s="84">
        <v>2455</v>
      </c>
      <c r="D24" s="83">
        <v>853</v>
      </c>
      <c r="E24" s="83">
        <v>57</v>
      </c>
      <c r="F24" s="83">
        <v>1062</v>
      </c>
      <c r="G24" s="83">
        <v>67</v>
      </c>
      <c r="H24" s="83">
        <v>1295</v>
      </c>
      <c r="I24" s="83">
        <v>45</v>
      </c>
      <c r="J24" s="83">
        <v>1231</v>
      </c>
      <c r="K24" s="83">
        <v>74</v>
      </c>
      <c r="L24" s="83">
        <v>1349</v>
      </c>
      <c r="M24" s="83">
        <v>392</v>
      </c>
      <c r="N24" s="83">
        <v>510</v>
      </c>
      <c r="O24" s="83">
        <v>129</v>
      </c>
      <c r="P24" s="83">
        <v>1590</v>
      </c>
      <c r="Q24" s="83">
        <v>122</v>
      </c>
      <c r="R24" s="85">
        <v>6379</v>
      </c>
      <c r="S24" s="85">
        <v>1569</v>
      </c>
      <c r="T24" s="83">
        <v>5530</v>
      </c>
      <c r="U24" s="83">
        <v>1298</v>
      </c>
      <c r="V24" s="83">
        <v>2155</v>
      </c>
      <c r="W24" s="84">
        <v>175</v>
      </c>
      <c r="X24" s="84">
        <v>611</v>
      </c>
      <c r="Y24" s="84">
        <v>144</v>
      </c>
    </row>
    <row r="25" spans="1:25" x14ac:dyDescent="0.2">
      <c r="A25" s="6" t="s">
        <v>263</v>
      </c>
      <c r="B25" s="6"/>
      <c r="C25" s="6"/>
      <c r="D25" s="6"/>
      <c r="E25" s="6"/>
      <c r="F25" s="6"/>
      <c r="G25" s="6"/>
      <c r="I25" s="6"/>
      <c r="J25" s="6"/>
      <c r="K25" s="6"/>
      <c r="L25" s="6"/>
      <c r="M25" s="6"/>
      <c r="N25" s="6"/>
      <c r="O25" s="6"/>
      <c r="P25" s="6"/>
      <c r="Q25" s="6"/>
      <c r="R25" s="6"/>
      <c r="S25" s="6"/>
      <c r="T25" s="6"/>
      <c r="U25" s="6"/>
      <c r="V25" s="6"/>
      <c r="W25" s="6"/>
      <c r="X25" s="6"/>
      <c r="Y25" s="6"/>
    </row>
    <row r="26" spans="1:25" x14ac:dyDescent="0.2">
      <c r="A26" s="6"/>
      <c r="B26" s="6"/>
      <c r="C26" s="6"/>
      <c r="D26" s="6"/>
      <c r="E26" s="6"/>
      <c r="H26" s="6"/>
      <c r="I26" s="6"/>
      <c r="J26" s="6"/>
      <c r="K26" s="6"/>
      <c r="L26" s="6"/>
      <c r="M26" s="86"/>
      <c r="N26" s="6"/>
      <c r="O26" s="86"/>
      <c r="P26" s="6"/>
      <c r="Q26" s="86"/>
      <c r="R26" s="6"/>
      <c r="S26" s="6"/>
      <c r="T26" s="86"/>
      <c r="U26" s="6"/>
      <c r="V26" s="86"/>
      <c r="W26" s="86"/>
      <c r="X26" s="6"/>
      <c r="Y26" s="6"/>
    </row>
    <row r="27" spans="1:25" x14ac:dyDescent="0.2">
      <c r="B27" s="6"/>
      <c r="C27" s="6"/>
      <c r="H27" s="6"/>
      <c r="I27" s="86"/>
      <c r="J27" s="6"/>
      <c r="K27" s="86"/>
      <c r="L27" s="86"/>
      <c r="M27" s="6"/>
      <c r="N27" s="86"/>
      <c r="O27" s="6"/>
      <c r="P27" s="6"/>
      <c r="Q27" s="6"/>
      <c r="R27" s="86"/>
      <c r="S27" s="86"/>
      <c r="T27" s="6"/>
      <c r="U27" s="86"/>
      <c r="V27" s="6"/>
      <c r="W27" s="6"/>
      <c r="X27" s="86"/>
      <c r="Y27" s="86"/>
    </row>
    <row r="28" spans="1:25" x14ac:dyDescent="0.2">
      <c r="A28" s="6"/>
      <c r="B28" s="6"/>
      <c r="C28" s="86"/>
      <c r="D28" s="6"/>
      <c r="E28" s="6"/>
      <c r="F28" s="6"/>
      <c r="G28" s="86"/>
      <c r="H28" s="86"/>
      <c r="I28" s="6"/>
      <c r="J28" s="86"/>
      <c r="K28" s="6"/>
      <c r="L28" s="6"/>
      <c r="M28" s="6"/>
      <c r="N28" s="6"/>
      <c r="O28" s="6"/>
      <c r="P28" s="86"/>
      <c r="Q28" s="6"/>
      <c r="R28" s="6"/>
      <c r="S28" s="6"/>
      <c r="T28" s="6"/>
      <c r="U28" s="6"/>
      <c r="V28" s="6"/>
      <c r="W28" s="6"/>
      <c r="X28" s="6"/>
      <c r="Y28" s="6"/>
    </row>
    <row r="29" spans="1:25" x14ac:dyDescent="0.2">
      <c r="A29" s="6"/>
      <c r="B29" s="86"/>
      <c r="C29" s="6"/>
      <c r="D29" s="86"/>
      <c r="E29" s="6"/>
      <c r="F29" s="86"/>
      <c r="G29" s="6"/>
      <c r="H29" s="6"/>
      <c r="I29" s="6"/>
      <c r="J29" s="6"/>
      <c r="K29" s="6"/>
      <c r="L29" s="6"/>
      <c r="M29" s="6"/>
      <c r="N29" s="6"/>
      <c r="O29" s="6"/>
      <c r="P29" s="6"/>
      <c r="Q29" s="6"/>
      <c r="R29" s="6"/>
      <c r="S29" s="6"/>
      <c r="T29" s="6"/>
      <c r="U29" s="6"/>
      <c r="V29" s="6"/>
      <c r="W29" s="6"/>
      <c r="X29" s="6"/>
      <c r="Y29" s="6"/>
    </row>
    <row r="30" spans="1:25" x14ac:dyDescent="0.2">
      <c r="A30" s="6"/>
      <c r="B30" s="6"/>
      <c r="C30" s="6"/>
      <c r="D30" s="6"/>
      <c r="E30" s="86"/>
      <c r="F30" s="6"/>
      <c r="G30" s="6"/>
      <c r="H30" s="6"/>
      <c r="I30" s="6"/>
      <c r="J30" s="6"/>
      <c r="K30" s="6"/>
      <c r="L30" s="6"/>
      <c r="M30" s="6"/>
      <c r="N30" s="6"/>
      <c r="O30" s="6"/>
      <c r="P30" s="6"/>
      <c r="Q30" s="6"/>
      <c r="R30" s="6"/>
      <c r="S30" s="6"/>
      <c r="T30" s="6"/>
      <c r="U30" s="6"/>
      <c r="V30" s="6"/>
      <c r="W30" s="6"/>
      <c r="X30" s="6"/>
      <c r="Y30" s="6"/>
    </row>
    <row r="32" spans="1:25" x14ac:dyDescent="0.2">
      <c r="C32" s="87"/>
    </row>
    <row r="33" spans="3:3" x14ac:dyDescent="0.2">
      <c r="C33" s="87"/>
    </row>
  </sheetData>
  <mergeCells count="16">
    <mergeCell ref="N4:O4"/>
    <mergeCell ref="P4:Q4"/>
    <mergeCell ref="R4:S4"/>
    <mergeCell ref="T4:U4"/>
    <mergeCell ref="V4:W4"/>
    <mergeCell ref="X4:Y4"/>
    <mergeCell ref="A1:Y1"/>
    <mergeCell ref="A3:A5"/>
    <mergeCell ref="B3:S3"/>
    <mergeCell ref="T3:Y3"/>
    <mergeCell ref="B4:C4"/>
    <mergeCell ref="D4:E4"/>
    <mergeCell ref="F4:G4"/>
    <mergeCell ref="H4:I4"/>
    <mergeCell ref="J4:K4"/>
    <mergeCell ref="L4:M4"/>
  </mergeCells>
  <phoneticPr fontId="3"/>
  <pageMargins left="0.75" right="0.75" top="1" bottom="1" header="0.51200000000000001" footer="0.51200000000000001"/>
  <pageSetup paperSize="8" orientation="landscape" horizontalDpi="300"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E859F-474E-4214-A1A3-7CD314CDF358}">
  <dimension ref="A1:I27"/>
  <sheetViews>
    <sheetView zoomScale="115" zoomScaleNormal="115" workbookViewId="0">
      <selection sqref="A1:I1"/>
    </sheetView>
  </sheetViews>
  <sheetFormatPr defaultColWidth="9" defaultRowHeight="15" customHeight="1" x14ac:dyDescent="0.2"/>
  <cols>
    <col min="1" max="1" width="8.26953125" style="89" customWidth="1"/>
    <col min="2" max="2" width="5" style="89" customWidth="1"/>
    <col min="3" max="3" width="9.36328125" style="89" customWidth="1"/>
    <col min="4" max="4" width="11.26953125" style="89" customWidth="1"/>
    <col min="5" max="9" width="10.6328125" style="89" customWidth="1"/>
    <col min="10" max="256" width="9" style="89"/>
    <col min="257" max="257" width="8.26953125" style="89" customWidth="1"/>
    <col min="258" max="258" width="5" style="89" customWidth="1"/>
    <col min="259" max="259" width="9.36328125" style="89" customWidth="1"/>
    <col min="260" max="260" width="11.26953125" style="89" customWidth="1"/>
    <col min="261" max="265" width="10.6328125" style="89" customWidth="1"/>
    <col min="266" max="512" width="9" style="89"/>
    <col min="513" max="513" width="8.26953125" style="89" customWidth="1"/>
    <col min="514" max="514" width="5" style="89" customWidth="1"/>
    <col min="515" max="515" width="9.36328125" style="89" customWidth="1"/>
    <col min="516" max="516" width="11.26953125" style="89" customWidth="1"/>
    <col min="517" max="521" width="10.6328125" style="89" customWidth="1"/>
    <col min="522" max="768" width="9" style="89"/>
    <col min="769" max="769" width="8.26953125" style="89" customWidth="1"/>
    <col min="770" max="770" width="5" style="89" customWidth="1"/>
    <col min="771" max="771" width="9.36328125" style="89" customWidth="1"/>
    <col min="772" max="772" width="11.26953125" style="89" customWidth="1"/>
    <col min="773" max="777" width="10.6328125" style="89" customWidth="1"/>
    <col min="778" max="1024" width="9" style="89"/>
    <col min="1025" max="1025" width="8.26953125" style="89" customWidth="1"/>
    <col min="1026" max="1026" width="5" style="89" customWidth="1"/>
    <col min="1027" max="1027" width="9.36328125" style="89" customWidth="1"/>
    <col min="1028" max="1028" width="11.26953125" style="89" customWidth="1"/>
    <col min="1029" max="1033" width="10.6328125" style="89" customWidth="1"/>
    <col min="1034" max="1280" width="9" style="89"/>
    <col min="1281" max="1281" width="8.26953125" style="89" customWidth="1"/>
    <col min="1282" max="1282" width="5" style="89" customWidth="1"/>
    <col min="1283" max="1283" width="9.36328125" style="89" customWidth="1"/>
    <col min="1284" max="1284" width="11.26953125" style="89" customWidth="1"/>
    <col min="1285" max="1289" width="10.6328125" style="89" customWidth="1"/>
    <col min="1290" max="1536" width="9" style="89"/>
    <col min="1537" max="1537" width="8.26953125" style="89" customWidth="1"/>
    <col min="1538" max="1538" width="5" style="89" customWidth="1"/>
    <col min="1539" max="1539" width="9.36328125" style="89" customWidth="1"/>
    <col min="1540" max="1540" width="11.26953125" style="89" customWidth="1"/>
    <col min="1541" max="1545" width="10.6328125" style="89" customWidth="1"/>
    <col min="1546" max="1792" width="9" style="89"/>
    <col min="1793" max="1793" width="8.26953125" style="89" customWidth="1"/>
    <col min="1794" max="1794" width="5" style="89" customWidth="1"/>
    <col min="1795" max="1795" width="9.36328125" style="89" customWidth="1"/>
    <col min="1796" max="1796" width="11.26953125" style="89" customWidth="1"/>
    <col min="1797" max="1801" width="10.6328125" style="89" customWidth="1"/>
    <col min="1802" max="2048" width="9" style="89"/>
    <col min="2049" max="2049" width="8.26953125" style="89" customWidth="1"/>
    <col min="2050" max="2050" width="5" style="89" customWidth="1"/>
    <col min="2051" max="2051" width="9.36328125" style="89" customWidth="1"/>
    <col min="2052" max="2052" width="11.26953125" style="89" customWidth="1"/>
    <col min="2053" max="2057" width="10.6328125" style="89" customWidth="1"/>
    <col min="2058" max="2304" width="9" style="89"/>
    <col min="2305" max="2305" width="8.26953125" style="89" customWidth="1"/>
    <col min="2306" max="2306" width="5" style="89" customWidth="1"/>
    <col min="2307" max="2307" width="9.36328125" style="89" customWidth="1"/>
    <col min="2308" max="2308" width="11.26953125" style="89" customWidth="1"/>
    <col min="2309" max="2313" width="10.6328125" style="89" customWidth="1"/>
    <col min="2314" max="2560" width="9" style="89"/>
    <col min="2561" max="2561" width="8.26953125" style="89" customWidth="1"/>
    <col min="2562" max="2562" width="5" style="89" customWidth="1"/>
    <col min="2563" max="2563" width="9.36328125" style="89" customWidth="1"/>
    <col min="2564" max="2564" width="11.26953125" style="89" customWidth="1"/>
    <col min="2565" max="2569" width="10.6328125" style="89" customWidth="1"/>
    <col min="2570" max="2816" width="9" style="89"/>
    <col min="2817" max="2817" width="8.26953125" style="89" customWidth="1"/>
    <col min="2818" max="2818" width="5" style="89" customWidth="1"/>
    <col min="2819" max="2819" width="9.36328125" style="89" customWidth="1"/>
    <col min="2820" max="2820" width="11.26953125" style="89" customWidth="1"/>
    <col min="2821" max="2825" width="10.6328125" style="89" customWidth="1"/>
    <col min="2826" max="3072" width="9" style="89"/>
    <col min="3073" max="3073" width="8.26953125" style="89" customWidth="1"/>
    <col min="3074" max="3074" width="5" style="89" customWidth="1"/>
    <col min="3075" max="3075" width="9.36328125" style="89" customWidth="1"/>
    <col min="3076" max="3076" width="11.26953125" style="89" customWidth="1"/>
    <col min="3077" max="3081" width="10.6328125" style="89" customWidth="1"/>
    <col min="3082" max="3328" width="9" style="89"/>
    <col min="3329" max="3329" width="8.26953125" style="89" customWidth="1"/>
    <col min="3330" max="3330" width="5" style="89" customWidth="1"/>
    <col min="3331" max="3331" width="9.36328125" style="89" customWidth="1"/>
    <col min="3332" max="3332" width="11.26953125" style="89" customWidth="1"/>
    <col min="3333" max="3337" width="10.6328125" style="89" customWidth="1"/>
    <col min="3338" max="3584" width="9" style="89"/>
    <col min="3585" max="3585" width="8.26953125" style="89" customWidth="1"/>
    <col min="3586" max="3586" width="5" style="89" customWidth="1"/>
    <col min="3587" max="3587" width="9.36328125" style="89" customWidth="1"/>
    <col min="3588" max="3588" width="11.26953125" style="89" customWidth="1"/>
    <col min="3589" max="3593" width="10.6328125" style="89" customWidth="1"/>
    <col min="3594" max="3840" width="9" style="89"/>
    <col min="3841" max="3841" width="8.26953125" style="89" customWidth="1"/>
    <col min="3842" max="3842" width="5" style="89" customWidth="1"/>
    <col min="3843" max="3843" width="9.36328125" style="89" customWidth="1"/>
    <col min="3844" max="3844" width="11.26953125" style="89" customWidth="1"/>
    <col min="3845" max="3849" width="10.6328125" style="89" customWidth="1"/>
    <col min="3850" max="4096" width="9" style="89"/>
    <col min="4097" max="4097" width="8.26953125" style="89" customWidth="1"/>
    <col min="4098" max="4098" width="5" style="89" customWidth="1"/>
    <col min="4099" max="4099" width="9.36328125" style="89" customWidth="1"/>
    <col min="4100" max="4100" width="11.26953125" style="89" customWidth="1"/>
    <col min="4101" max="4105" width="10.6328125" style="89" customWidth="1"/>
    <col min="4106" max="4352" width="9" style="89"/>
    <col min="4353" max="4353" width="8.26953125" style="89" customWidth="1"/>
    <col min="4354" max="4354" width="5" style="89" customWidth="1"/>
    <col min="4355" max="4355" width="9.36328125" style="89" customWidth="1"/>
    <col min="4356" max="4356" width="11.26953125" style="89" customWidth="1"/>
    <col min="4357" max="4361" width="10.6328125" style="89" customWidth="1"/>
    <col min="4362" max="4608" width="9" style="89"/>
    <col min="4609" max="4609" width="8.26953125" style="89" customWidth="1"/>
    <col min="4610" max="4610" width="5" style="89" customWidth="1"/>
    <col min="4611" max="4611" width="9.36328125" style="89" customWidth="1"/>
    <col min="4612" max="4612" width="11.26953125" style="89" customWidth="1"/>
    <col min="4613" max="4617" width="10.6328125" style="89" customWidth="1"/>
    <col min="4618" max="4864" width="9" style="89"/>
    <col min="4865" max="4865" width="8.26953125" style="89" customWidth="1"/>
    <col min="4866" max="4866" width="5" style="89" customWidth="1"/>
    <col min="4867" max="4867" width="9.36328125" style="89" customWidth="1"/>
    <col min="4868" max="4868" width="11.26953125" style="89" customWidth="1"/>
    <col min="4869" max="4873" width="10.6328125" style="89" customWidth="1"/>
    <col min="4874" max="5120" width="9" style="89"/>
    <col min="5121" max="5121" width="8.26953125" style="89" customWidth="1"/>
    <col min="5122" max="5122" width="5" style="89" customWidth="1"/>
    <col min="5123" max="5123" width="9.36328125" style="89" customWidth="1"/>
    <col min="5124" max="5124" width="11.26953125" style="89" customWidth="1"/>
    <col min="5125" max="5129" width="10.6328125" style="89" customWidth="1"/>
    <col min="5130" max="5376" width="9" style="89"/>
    <col min="5377" max="5377" width="8.26953125" style="89" customWidth="1"/>
    <col min="5378" max="5378" width="5" style="89" customWidth="1"/>
    <col min="5379" max="5379" width="9.36328125" style="89" customWidth="1"/>
    <col min="5380" max="5380" width="11.26953125" style="89" customWidth="1"/>
    <col min="5381" max="5385" width="10.6328125" style="89" customWidth="1"/>
    <col min="5386" max="5632" width="9" style="89"/>
    <col min="5633" max="5633" width="8.26953125" style="89" customWidth="1"/>
    <col min="5634" max="5634" width="5" style="89" customWidth="1"/>
    <col min="5635" max="5635" width="9.36328125" style="89" customWidth="1"/>
    <col min="5636" max="5636" width="11.26953125" style="89" customWidth="1"/>
    <col min="5637" max="5641" width="10.6328125" style="89" customWidth="1"/>
    <col min="5642" max="5888" width="9" style="89"/>
    <col min="5889" max="5889" width="8.26953125" style="89" customWidth="1"/>
    <col min="5890" max="5890" width="5" style="89" customWidth="1"/>
    <col min="5891" max="5891" width="9.36328125" style="89" customWidth="1"/>
    <col min="5892" max="5892" width="11.26953125" style="89" customWidth="1"/>
    <col min="5893" max="5897" width="10.6328125" style="89" customWidth="1"/>
    <col min="5898" max="6144" width="9" style="89"/>
    <col min="6145" max="6145" width="8.26953125" style="89" customWidth="1"/>
    <col min="6146" max="6146" width="5" style="89" customWidth="1"/>
    <col min="6147" max="6147" width="9.36328125" style="89" customWidth="1"/>
    <col min="6148" max="6148" width="11.26953125" style="89" customWidth="1"/>
    <col min="6149" max="6153" width="10.6328125" style="89" customWidth="1"/>
    <col min="6154" max="6400" width="9" style="89"/>
    <col min="6401" max="6401" width="8.26953125" style="89" customWidth="1"/>
    <col min="6402" max="6402" width="5" style="89" customWidth="1"/>
    <col min="6403" max="6403" width="9.36328125" style="89" customWidth="1"/>
    <col min="6404" max="6404" width="11.26953125" style="89" customWidth="1"/>
    <col min="6405" max="6409" width="10.6328125" style="89" customWidth="1"/>
    <col min="6410" max="6656" width="9" style="89"/>
    <col min="6657" max="6657" width="8.26953125" style="89" customWidth="1"/>
    <col min="6658" max="6658" width="5" style="89" customWidth="1"/>
    <col min="6659" max="6659" width="9.36328125" style="89" customWidth="1"/>
    <col min="6660" max="6660" width="11.26953125" style="89" customWidth="1"/>
    <col min="6661" max="6665" width="10.6328125" style="89" customWidth="1"/>
    <col min="6666" max="6912" width="9" style="89"/>
    <col min="6913" max="6913" width="8.26953125" style="89" customWidth="1"/>
    <col min="6914" max="6914" width="5" style="89" customWidth="1"/>
    <col min="6915" max="6915" width="9.36328125" style="89" customWidth="1"/>
    <col min="6916" max="6916" width="11.26953125" style="89" customWidth="1"/>
    <col min="6917" max="6921" width="10.6328125" style="89" customWidth="1"/>
    <col min="6922" max="7168" width="9" style="89"/>
    <col min="7169" max="7169" width="8.26953125" style="89" customWidth="1"/>
    <col min="7170" max="7170" width="5" style="89" customWidth="1"/>
    <col min="7171" max="7171" width="9.36328125" style="89" customWidth="1"/>
    <col min="7172" max="7172" width="11.26953125" style="89" customWidth="1"/>
    <col min="7173" max="7177" width="10.6328125" style="89" customWidth="1"/>
    <col min="7178" max="7424" width="9" style="89"/>
    <col min="7425" max="7425" width="8.26953125" style="89" customWidth="1"/>
    <col min="7426" max="7426" width="5" style="89" customWidth="1"/>
    <col min="7427" max="7427" width="9.36328125" style="89" customWidth="1"/>
    <col min="7428" max="7428" width="11.26953125" style="89" customWidth="1"/>
    <col min="7429" max="7433" width="10.6328125" style="89" customWidth="1"/>
    <col min="7434" max="7680" width="9" style="89"/>
    <col min="7681" max="7681" width="8.26953125" style="89" customWidth="1"/>
    <col min="7682" max="7682" width="5" style="89" customWidth="1"/>
    <col min="7683" max="7683" width="9.36328125" style="89" customWidth="1"/>
    <col min="7684" max="7684" width="11.26953125" style="89" customWidth="1"/>
    <col min="7685" max="7689" width="10.6328125" style="89" customWidth="1"/>
    <col min="7690" max="7936" width="9" style="89"/>
    <col min="7937" max="7937" width="8.26953125" style="89" customWidth="1"/>
    <col min="7938" max="7938" width="5" style="89" customWidth="1"/>
    <col min="7939" max="7939" width="9.36328125" style="89" customWidth="1"/>
    <col min="7940" max="7940" width="11.26953125" style="89" customWidth="1"/>
    <col min="7941" max="7945" width="10.6328125" style="89" customWidth="1"/>
    <col min="7946" max="8192" width="9" style="89"/>
    <col min="8193" max="8193" width="8.26953125" style="89" customWidth="1"/>
    <col min="8194" max="8194" width="5" style="89" customWidth="1"/>
    <col min="8195" max="8195" width="9.36328125" style="89" customWidth="1"/>
    <col min="8196" max="8196" width="11.26953125" style="89" customWidth="1"/>
    <col min="8197" max="8201" width="10.6328125" style="89" customWidth="1"/>
    <col min="8202" max="8448" width="9" style="89"/>
    <col min="8449" max="8449" width="8.26953125" style="89" customWidth="1"/>
    <col min="8450" max="8450" width="5" style="89" customWidth="1"/>
    <col min="8451" max="8451" width="9.36328125" style="89" customWidth="1"/>
    <col min="8452" max="8452" width="11.26953125" style="89" customWidth="1"/>
    <col min="8453" max="8457" width="10.6328125" style="89" customWidth="1"/>
    <col min="8458" max="8704" width="9" style="89"/>
    <col min="8705" max="8705" width="8.26953125" style="89" customWidth="1"/>
    <col min="8706" max="8706" width="5" style="89" customWidth="1"/>
    <col min="8707" max="8707" width="9.36328125" style="89" customWidth="1"/>
    <col min="8708" max="8708" width="11.26953125" style="89" customWidth="1"/>
    <col min="8709" max="8713" width="10.6328125" style="89" customWidth="1"/>
    <col min="8714" max="8960" width="9" style="89"/>
    <col min="8961" max="8961" width="8.26953125" style="89" customWidth="1"/>
    <col min="8962" max="8962" width="5" style="89" customWidth="1"/>
    <col min="8963" max="8963" width="9.36328125" style="89" customWidth="1"/>
    <col min="8964" max="8964" width="11.26953125" style="89" customWidth="1"/>
    <col min="8965" max="8969" width="10.6328125" style="89" customWidth="1"/>
    <col min="8970" max="9216" width="9" style="89"/>
    <col min="9217" max="9217" width="8.26953125" style="89" customWidth="1"/>
    <col min="9218" max="9218" width="5" style="89" customWidth="1"/>
    <col min="9219" max="9219" width="9.36328125" style="89" customWidth="1"/>
    <col min="9220" max="9220" width="11.26953125" style="89" customWidth="1"/>
    <col min="9221" max="9225" width="10.6328125" style="89" customWidth="1"/>
    <col min="9226" max="9472" width="9" style="89"/>
    <col min="9473" max="9473" width="8.26953125" style="89" customWidth="1"/>
    <col min="9474" max="9474" width="5" style="89" customWidth="1"/>
    <col min="9475" max="9475" width="9.36328125" style="89" customWidth="1"/>
    <col min="9476" max="9476" width="11.26953125" style="89" customWidth="1"/>
    <col min="9477" max="9481" width="10.6328125" style="89" customWidth="1"/>
    <col min="9482" max="9728" width="9" style="89"/>
    <col min="9729" max="9729" width="8.26953125" style="89" customWidth="1"/>
    <col min="9730" max="9730" width="5" style="89" customWidth="1"/>
    <col min="9731" max="9731" width="9.36328125" style="89" customWidth="1"/>
    <col min="9732" max="9732" width="11.26953125" style="89" customWidth="1"/>
    <col min="9733" max="9737" width="10.6328125" style="89" customWidth="1"/>
    <col min="9738" max="9984" width="9" style="89"/>
    <col min="9985" max="9985" width="8.26953125" style="89" customWidth="1"/>
    <col min="9986" max="9986" width="5" style="89" customWidth="1"/>
    <col min="9987" max="9987" width="9.36328125" style="89" customWidth="1"/>
    <col min="9988" max="9988" width="11.26953125" style="89" customWidth="1"/>
    <col min="9989" max="9993" width="10.6328125" style="89" customWidth="1"/>
    <col min="9994" max="10240" width="9" style="89"/>
    <col min="10241" max="10241" width="8.26953125" style="89" customWidth="1"/>
    <col min="10242" max="10242" width="5" style="89" customWidth="1"/>
    <col min="10243" max="10243" width="9.36328125" style="89" customWidth="1"/>
    <col min="10244" max="10244" width="11.26953125" style="89" customWidth="1"/>
    <col min="10245" max="10249" width="10.6328125" style="89" customWidth="1"/>
    <col min="10250" max="10496" width="9" style="89"/>
    <col min="10497" max="10497" width="8.26953125" style="89" customWidth="1"/>
    <col min="10498" max="10498" width="5" style="89" customWidth="1"/>
    <col min="10499" max="10499" width="9.36328125" style="89" customWidth="1"/>
    <col min="10500" max="10500" width="11.26953125" style="89" customWidth="1"/>
    <col min="10501" max="10505" width="10.6328125" style="89" customWidth="1"/>
    <col min="10506" max="10752" width="9" style="89"/>
    <col min="10753" max="10753" width="8.26953125" style="89" customWidth="1"/>
    <col min="10754" max="10754" width="5" style="89" customWidth="1"/>
    <col min="10755" max="10755" width="9.36328125" style="89" customWidth="1"/>
    <col min="10756" max="10756" width="11.26953125" style="89" customWidth="1"/>
    <col min="10757" max="10761" width="10.6328125" style="89" customWidth="1"/>
    <col min="10762" max="11008" width="9" style="89"/>
    <col min="11009" max="11009" width="8.26953125" style="89" customWidth="1"/>
    <col min="11010" max="11010" width="5" style="89" customWidth="1"/>
    <col min="11011" max="11011" width="9.36328125" style="89" customWidth="1"/>
    <col min="11012" max="11012" width="11.26953125" style="89" customWidth="1"/>
    <col min="11013" max="11017" width="10.6328125" style="89" customWidth="1"/>
    <col min="11018" max="11264" width="9" style="89"/>
    <col min="11265" max="11265" width="8.26953125" style="89" customWidth="1"/>
    <col min="11266" max="11266" width="5" style="89" customWidth="1"/>
    <col min="11267" max="11267" width="9.36328125" style="89" customWidth="1"/>
    <col min="11268" max="11268" width="11.26953125" style="89" customWidth="1"/>
    <col min="11269" max="11273" width="10.6328125" style="89" customWidth="1"/>
    <col min="11274" max="11520" width="9" style="89"/>
    <col min="11521" max="11521" width="8.26953125" style="89" customWidth="1"/>
    <col min="11522" max="11522" width="5" style="89" customWidth="1"/>
    <col min="11523" max="11523" width="9.36328125" style="89" customWidth="1"/>
    <col min="11524" max="11524" width="11.26953125" style="89" customWidth="1"/>
    <col min="11525" max="11529" width="10.6328125" style="89" customWidth="1"/>
    <col min="11530" max="11776" width="9" style="89"/>
    <col min="11777" max="11777" width="8.26953125" style="89" customWidth="1"/>
    <col min="11778" max="11778" width="5" style="89" customWidth="1"/>
    <col min="11779" max="11779" width="9.36328125" style="89" customWidth="1"/>
    <col min="11780" max="11780" width="11.26953125" style="89" customWidth="1"/>
    <col min="11781" max="11785" width="10.6328125" style="89" customWidth="1"/>
    <col min="11786" max="12032" width="9" style="89"/>
    <col min="12033" max="12033" width="8.26953125" style="89" customWidth="1"/>
    <col min="12034" max="12034" width="5" style="89" customWidth="1"/>
    <col min="12035" max="12035" width="9.36328125" style="89" customWidth="1"/>
    <col min="12036" max="12036" width="11.26953125" style="89" customWidth="1"/>
    <col min="12037" max="12041" width="10.6328125" style="89" customWidth="1"/>
    <col min="12042" max="12288" width="9" style="89"/>
    <col min="12289" max="12289" width="8.26953125" style="89" customWidth="1"/>
    <col min="12290" max="12290" width="5" style="89" customWidth="1"/>
    <col min="12291" max="12291" width="9.36328125" style="89" customWidth="1"/>
    <col min="12292" max="12292" width="11.26953125" style="89" customWidth="1"/>
    <col min="12293" max="12297" width="10.6328125" style="89" customWidth="1"/>
    <col min="12298" max="12544" width="9" style="89"/>
    <col min="12545" max="12545" width="8.26953125" style="89" customWidth="1"/>
    <col min="12546" max="12546" width="5" style="89" customWidth="1"/>
    <col min="12547" max="12547" width="9.36328125" style="89" customWidth="1"/>
    <col min="12548" max="12548" width="11.26953125" style="89" customWidth="1"/>
    <col min="12549" max="12553" width="10.6328125" style="89" customWidth="1"/>
    <col min="12554" max="12800" width="9" style="89"/>
    <col min="12801" max="12801" width="8.26953125" style="89" customWidth="1"/>
    <col min="12802" max="12802" width="5" style="89" customWidth="1"/>
    <col min="12803" max="12803" width="9.36328125" style="89" customWidth="1"/>
    <col min="12804" max="12804" width="11.26953125" style="89" customWidth="1"/>
    <col min="12805" max="12809" width="10.6328125" style="89" customWidth="1"/>
    <col min="12810" max="13056" width="9" style="89"/>
    <col min="13057" max="13057" width="8.26953125" style="89" customWidth="1"/>
    <col min="13058" max="13058" width="5" style="89" customWidth="1"/>
    <col min="13059" max="13059" width="9.36328125" style="89" customWidth="1"/>
    <col min="13060" max="13060" width="11.26953125" style="89" customWidth="1"/>
    <col min="13061" max="13065" width="10.6328125" style="89" customWidth="1"/>
    <col min="13066" max="13312" width="9" style="89"/>
    <col min="13313" max="13313" width="8.26953125" style="89" customWidth="1"/>
    <col min="13314" max="13314" width="5" style="89" customWidth="1"/>
    <col min="13315" max="13315" width="9.36328125" style="89" customWidth="1"/>
    <col min="13316" max="13316" width="11.26953125" style="89" customWidth="1"/>
    <col min="13317" max="13321" width="10.6328125" style="89" customWidth="1"/>
    <col min="13322" max="13568" width="9" style="89"/>
    <col min="13569" max="13569" width="8.26953125" style="89" customWidth="1"/>
    <col min="13570" max="13570" width="5" style="89" customWidth="1"/>
    <col min="13571" max="13571" width="9.36328125" style="89" customWidth="1"/>
    <col min="13572" max="13572" width="11.26953125" style="89" customWidth="1"/>
    <col min="13573" max="13577" width="10.6328125" style="89" customWidth="1"/>
    <col min="13578" max="13824" width="9" style="89"/>
    <col min="13825" max="13825" width="8.26953125" style="89" customWidth="1"/>
    <col min="13826" max="13826" width="5" style="89" customWidth="1"/>
    <col min="13827" max="13827" width="9.36328125" style="89" customWidth="1"/>
    <col min="13828" max="13828" width="11.26953125" style="89" customWidth="1"/>
    <col min="13829" max="13833" width="10.6328125" style="89" customWidth="1"/>
    <col min="13834" max="14080" width="9" style="89"/>
    <col min="14081" max="14081" width="8.26953125" style="89" customWidth="1"/>
    <col min="14082" max="14082" width="5" style="89" customWidth="1"/>
    <col min="14083" max="14083" width="9.36328125" style="89" customWidth="1"/>
    <col min="14084" max="14084" width="11.26953125" style="89" customWidth="1"/>
    <col min="14085" max="14089" width="10.6328125" style="89" customWidth="1"/>
    <col min="14090" max="14336" width="9" style="89"/>
    <col min="14337" max="14337" width="8.26953125" style="89" customWidth="1"/>
    <col min="14338" max="14338" width="5" style="89" customWidth="1"/>
    <col min="14339" max="14339" width="9.36328125" style="89" customWidth="1"/>
    <col min="14340" max="14340" width="11.26953125" style="89" customWidth="1"/>
    <col min="14341" max="14345" width="10.6328125" style="89" customWidth="1"/>
    <col min="14346" max="14592" width="9" style="89"/>
    <col min="14593" max="14593" width="8.26953125" style="89" customWidth="1"/>
    <col min="14594" max="14594" width="5" style="89" customWidth="1"/>
    <col min="14595" max="14595" width="9.36328125" style="89" customWidth="1"/>
    <col min="14596" max="14596" width="11.26953125" style="89" customWidth="1"/>
    <col min="14597" max="14601" width="10.6328125" style="89" customWidth="1"/>
    <col min="14602" max="14848" width="9" style="89"/>
    <col min="14849" max="14849" width="8.26953125" style="89" customWidth="1"/>
    <col min="14850" max="14850" width="5" style="89" customWidth="1"/>
    <col min="14851" max="14851" width="9.36328125" style="89" customWidth="1"/>
    <col min="14852" max="14852" width="11.26953125" style="89" customWidth="1"/>
    <col min="14853" max="14857" width="10.6328125" style="89" customWidth="1"/>
    <col min="14858" max="15104" width="9" style="89"/>
    <col min="15105" max="15105" width="8.26953125" style="89" customWidth="1"/>
    <col min="15106" max="15106" width="5" style="89" customWidth="1"/>
    <col min="15107" max="15107" width="9.36328125" style="89" customWidth="1"/>
    <col min="15108" max="15108" width="11.26953125" style="89" customWidth="1"/>
    <col min="15109" max="15113" width="10.6328125" style="89" customWidth="1"/>
    <col min="15114" max="15360" width="9" style="89"/>
    <col min="15361" max="15361" width="8.26953125" style="89" customWidth="1"/>
    <col min="15362" max="15362" width="5" style="89" customWidth="1"/>
    <col min="15363" max="15363" width="9.36328125" style="89" customWidth="1"/>
    <col min="15364" max="15364" width="11.26953125" style="89" customWidth="1"/>
    <col min="15365" max="15369" width="10.6328125" style="89" customWidth="1"/>
    <col min="15370" max="15616" width="9" style="89"/>
    <col min="15617" max="15617" width="8.26953125" style="89" customWidth="1"/>
    <col min="15618" max="15618" width="5" style="89" customWidth="1"/>
    <col min="15619" max="15619" width="9.36328125" style="89" customWidth="1"/>
    <col min="15620" max="15620" width="11.26953125" style="89" customWidth="1"/>
    <col min="15621" max="15625" width="10.6328125" style="89" customWidth="1"/>
    <col min="15626" max="15872" width="9" style="89"/>
    <col min="15873" max="15873" width="8.26953125" style="89" customWidth="1"/>
    <col min="15874" max="15874" width="5" style="89" customWidth="1"/>
    <col min="15875" max="15875" width="9.36328125" style="89" customWidth="1"/>
    <col min="15876" max="15876" width="11.26953125" style="89" customWidth="1"/>
    <col min="15877" max="15881" width="10.6328125" style="89" customWidth="1"/>
    <col min="15882" max="16128" width="9" style="89"/>
    <col min="16129" max="16129" width="8.26953125" style="89" customWidth="1"/>
    <col min="16130" max="16130" width="5" style="89" customWidth="1"/>
    <col min="16131" max="16131" width="9.36328125" style="89" customWidth="1"/>
    <col min="16132" max="16132" width="11.26953125" style="89" customWidth="1"/>
    <col min="16133" max="16137" width="10.6328125" style="89" customWidth="1"/>
    <col min="16138" max="16384" width="9" style="89"/>
  </cols>
  <sheetData>
    <row r="1" spans="1:9" ht="24" customHeight="1" x14ac:dyDescent="0.2">
      <c r="A1" s="133" t="s">
        <v>264</v>
      </c>
      <c r="B1" s="133"/>
      <c r="C1" s="133"/>
      <c r="D1" s="133"/>
      <c r="E1" s="133"/>
      <c r="F1" s="133"/>
      <c r="G1" s="133"/>
      <c r="H1" s="133"/>
      <c r="I1" s="133"/>
    </row>
    <row r="3" spans="1:9" ht="15" customHeight="1" x14ac:dyDescent="0.2">
      <c r="A3" s="89" t="s">
        <v>265</v>
      </c>
    </row>
    <row r="4" spans="1:9" ht="15" customHeight="1" x14ac:dyDescent="0.2">
      <c r="A4" s="90" t="s">
        <v>266</v>
      </c>
      <c r="B4" s="91"/>
      <c r="C4" s="92"/>
      <c r="D4" s="93" t="s">
        <v>267</v>
      </c>
      <c r="E4" s="94"/>
      <c r="F4" s="94"/>
      <c r="G4" s="95"/>
      <c r="H4" s="96" t="s">
        <v>268</v>
      </c>
      <c r="I4" s="97" t="s">
        <v>269</v>
      </c>
    </row>
    <row r="5" spans="1:9" ht="15" customHeight="1" x14ac:dyDescent="0.2">
      <c r="A5" s="98"/>
      <c r="B5" s="99"/>
      <c r="C5" s="100" t="s">
        <v>270</v>
      </c>
      <c r="D5" s="101"/>
      <c r="E5" s="102"/>
      <c r="F5" s="102"/>
      <c r="G5" s="103"/>
      <c r="H5" s="104"/>
      <c r="I5" s="105"/>
    </row>
    <row r="6" spans="1:9" ht="15" customHeight="1" x14ac:dyDescent="0.2">
      <c r="A6" s="98"/>
      <c r="B6" s="99"/>
      <c r="C6" s="106"/>
      <c r="D6" s="107"/>
      <c r="E6" s="108" t="s">
        <v>271</v>
      </c>
      <c r="F6" s="108" t="s">
        <v>272</v>
      </c>
      <c r="G6" s="108" t="s">
        <v>273</v>
      </c>
      <c r="H6" s="109"/>
      <c r="I6" s="110"/>
    </row>
    <row r="7" spans="1:9" ht="15" customHeight="1" x14ac:dyDescent="0.2">
      <c r="A7" s="111" t="s">
        <v>274</v>
      </c>
      <c r="B7" s="112" t="s">
        <v>275</v>
      </c>
      <c r="C7" s="113">
        <v>41</v>
      </c>
      <c r="D7" s="114">
        <v>189426</v>
      </c>
      <c r="E7" s="114">
        <v>76773</v>
      </c>
      <c r="F7" s="114">
        <v>61347</v>
      </c>
      <c r="G7" s="114">
        <v>51306</v>
      </c>
      <c r="H7" s="114">
        <v>5288</v>
      </c>
      <c r="I7" s="115">
        <v>345</v>
      </c>
    </row>
    <row r="8" spans="1:9" ht="15" customHeight="1" x14ac:dyDescent="0.2">
      <c r="B8" s="112" t="s">
        <v>276</v>
      </c>
      <c r="C8" s="116">
        <v>43</v>
      </c>
      <c r="D8" s="114">
        <v>186413</v>
      </c>
      <c r="E8" s="114">
        <v>74311</v>
      </c>
      <c r="F8" s="114">
        <v>64061</v>
      </c>
      <c r="G8" s="114">
        <v>48041</v>
      </c>
      <c r="H8" s="114">
        <v>5854</v>
      </c>
      <c r="I8" s="114">
        <v>345</v>
      </c>
    </row>
    <row r="9" spans="1:9" ht="15" customHeight="1" x14ac:dyDescent="0.2">
      <c r="B9" s="112" t="s">
        <v>277</v>
      </c>
      <c r="C9" s="117">
        <v>44</v>
      </c>
      <c r="D9" s="114">
        <v>189656</v>
      </c>
      <c r="E9" s="114">
        <v>75014</v>
      </c>
      <c r="F9" s="114">
        <v>66488</v>
      </c>
      <c r="G9" s="114">
        <v>48154</v>
      </c>
      <c r="H9" s="114">
        <v>6022</v>
      </c>
      <c r="I9" s="114">
        <v>363</v>
      </c>
    </row>
    <row r="10" spans="1:9" ht="15" customHeight="1" x14ac:dyDescent="0.2">
      <c r="B10" s="112" t="s">
        <v>278</v>
      </c>
      <c r="C10" s="118">
        <v>44</v>
      </c>
      <c r="D10" s="114">
        <v>188838</v>
      </c>
      <c r="E10" s="114">
        <v>72177</v>
      </c>
      <c r="F10" s="114">
        <v>67229</v>
      </c>
      <c r="G10" s="114">
        <v>49432</v>
      </c>
      <c r="H10" s="114">
        <v>7130</v>
      </c>
      <c r="I10" s="114">
        <v>361</v>
      </c>
    </row>
    <row r="11" spans="1:9" s="119" customFormat="1" ht="15.75" customHeight="1" x14ac:dyDescent="0.2">
      <c r="B11" s="120" t="s">
        <v>279</v>
      </c>
      <c r="C11" s="121">
        <v>42</v>
      </c>
      <c r="D11" s="122">
        <v>187676</v>
      </c>
      <c r="E11" s="122">
        <v>70454</v>
      </c>
      <c r="F11" s="122">
        <v>65671</v>
      </c>
      <c r="G11" s="122">
        <v>51551</v>
      </c>
      <c r="H11" s="122">
        <v>5829</v>
      </c>
      <c r="I11" s="122">
        <v>361</v>
      </c>
    </row>
    <row r="12" spans="1:9" ht="15" customHeight="1" x14ac:dyDescent="0.2">
      <c r="B12" s="123"/>
      <c r="C12" s="124"/>
      <c r="E12" s="114"/>
      <c r="F12" s="114"/>
      <c r="G12" s="114"/>
      <c r="H12" s="114"/>
      <c r="I12" s="114"/>
    </row>
    <row r="13" spans="1:9" ht="15" customHeight="1" x14ac:dyDescent="0.2">
      <c r="A13" s="111" t="s">
        <v>280</v>
      </c>
      <c r="B13" s="125" t="s">
        <v>281</v>
      </c>
      <c r="C13" s="126">
        <v>44</v>
      </c>
      <c r="D13" s="114">
        <v>17414</v>
      </c>
      <c r="E13" s="114">
        <v>7506</v>
      </c>
      <c r="F13" s="114">
        <v>5508</v>
      </c>
      <c r="G13" s="114">
        <v>4401</v>
      </c>
      <c r="H13" s="114">
        <v>6009</v>
      </c>
      <c r="I13" s="114">
        <v>358</v>
      </c>
    </row>
    <row r="14" spans="1:9" ht="15" customHeight="1" x14ac:dyDescent="0.2">
      <c r="B14" s="127" t="s">
        <v>282</v>
      </c>
      <c r="C14" s="126">
        <v>44</v>
      </c>
      <c r="D14" s="114">
        <v>14593</v>
      </c>
      <c r="E14" s="114">
        <v>4565</v>
      </c>
      <c r="F14" s="114">
        <v>5036</v>
      </c>
      <c r="G14" s="114">
        <v>4992</v>
      </c>
      <c r="H14" s="114">
        <v>5680</v>
      </c>
      <c r="I14" s="114">
        <v>355</v>
      </c>
    </row>
    <row r="15" spans="1:9" ht="15" customHeight="1" x14ac:dyDescent="0.2">
      <c r="B15" s="127" t="s">
        <v>283</v>
      </c>
      <c r="C15" s="126">
        <v>41</v>
      </c>
      <c r="D15" s="114">
        <v>14515</v>
      </c>
      <c r="E15" s="114">
        <v>5915</v>
      </c>
      <c r="F15" s="114">
        <v>4632</v>
      </c>
      <c r="G15" s="114">
        <v>3968</v>
      </c>
      <c r="H15" s="114">
        <v>5380</v>
      </c>
      <c r="I15" s="114">
        <v>350</v>
      </c>
    </row>
    <row r="16" spans="1:9" ht="15" customHeight="1" x14ac:dyDescent="0.2">
      <c r="B16" s="127" t="s">
        <v>254</v>
      </c>
      <c r="C16" s="126">
        <v>41</v>
      </c>
      <c r="D16" s="114">
        <v>15029</v>
      </c>
      <c r="E16" s="114">
        <v>5920</v>
      </c>
      <c r="F16" s="114">
        <v>4842</v>
      </c>
      <c r="G16" s="114">
        <v>4266</v>
      </c>
      <c r="H16" s="114">
        <v>5511</v>
      </c>
      <c r="I16" s="114">
        <v>349</v>
      </c>
    </row>
    <row r="17" spans="1:9" ht="15" customHeight="1" x14ac:dyDescent="0.2">
      <c r="B17" s="127" t="s">
        <v>255</v>
      </c>
      <c r="C17" s="126">
        <v>41</v>
      </c>
      <c r="D17" s="114">
        <v>14986</v>
      </c>
      <c r="E17" s="114">
        <v>5986</v>
      </c>
      <c r="F17" s="114">
        <v>4952</v>
      </c>
      <c r="G17" s="114">
        <v>4047</v>
      </c>
      <c r="H17" s="114">
        <v>5490</v>
      </c>
      <c r="I17" s="114">
        <v>349</v>
      </c>
    </row>
    <row r="18" spans="1:9" ht="15" customHeight="1" x14ac:dyDescent="0.2">
      <c r="B18" s="127" t="s">
        <v>256</v>
      </c>
      <c r="C18" s="126">
        <v>41</v>
      </c>
      <c r="D18" s="114">
        <v>14672</v>
      </c>
      <c r="E18" s="114">
        <v>5660</v>
      </c>
      <c r="F18" s="114">
        <v>5017</v>
      </c>
      <c r="G18" s="114">
        <v>3995</v>
      </c>
      <c r="H18" s="114">
        <v>5497</v>
      </c>
      <c r="I18" s="114">
        <v>349</v>
      </c>
    </row>
    <row r="19" spans="1:9" ht="15" customHeight="1" x14ac:dyDescent="0.2">
      <c r="B19" s="127"/>
      <c r="C19" s="126"/>
      <c r="D19" s="114"/>
      <c r="E19" s="114"/>
      <c r="F19" s="114"/>
      <c r="G19" s="114"/>
      <c r="H19" s="114"/>
      <c r="I19" s="114"/>
    </row>
    <row r="20" spans="1:9" ht="15" customHeight="1" x14ac:dyDescent="0.2">
      <c r="B20" s="127" t="s">
        <v>257</v>
      </c>
      <c r="C20" s="126">
        <v>41</v>
      </c>
      <c r="D20" s="114">
        <v>17254</v>
      </c>
      <c r="E20" s="114">
        <v>6326</v>
      </c>
      <c r="F20" s="114">
        <v>6517</v>
      </c>
      <c r="G20" s="114">
        <v>4411</v>
      </c>
      <c r="H20" s="114">
        <v>5730</v>
      </c>
      <c r="I20" s="114">
        <v>349</v>
      </c>
    </row>
    <row r="21" spans="1:9" ht="15" customHeight="1" x14ac:dyDescent="0.2">
      <c r="B21" s="127" t="s">
        <v>258</v>
      </c>
      <c r="C21" s="126">
        <v>41</v>
      </c>
      <c r="D21" s="114">
        <v>15048</v>
      </c>
      <c r="E21" s="114">
        <v>4818</v>
      </c>
      <c r="F21" s="114">
        <v>6067</v>
      </c>
      <c r="G21" s="114">
        <v>4164</v>
      </c>
      <c r="H21" s="114">
        <v>5870</v>
      </c>
      <c r="I21" s="114">
        <v>349</v>
      </c>
    </row>
    <row r="22" spans="1:9" ht="15" customHeight="1" x14ac:dyDescent="0.2">
      <c r="B22" s="127" t="s">
        <v>259</v>
      </c>
      <c r="C22" s="126">
        <v>41</v>
      </c>
      <c r="D22" s="114">
        <v>13073</v>
      </c>
      <c r="E22" s="114">
        <v>4836</v>
      </c>
      <c r="F22" s="114">
        <v>4750</v>
      </c>
      <c r="G22" s="114">
        <v>3488</v>
      </c>
      <c r="H22" s="114">
        <v>5646</v>
      </c>
      <c r="I22" s="114">
        <v>349</v>
      </c>
    </row>
    <row r="23" spans="1:9" ht="15" customHeight="1" x14ac:dyDescent="0.2">
      <c r="B23" s="127" t="s">
        <v>284</v>
      </c>
      <c r="C23" s="126">
        <v>41</v>
      </c>
      <c r="D23" s="114">
        <v>14274</v>
      </c>
      <c r="E23" s="114">
        <v>5611</v>
      </c>
      <c r="F23" s="114">
        <v>4783</v>
      </c>
      <c r="G23" s="114">
        <v>3880</v>
      </c>
      <c r="H23" s="114">
        <v>5574</v>
      </c>
      <c r="I23" s="114">
        <v>349</v>
      </c>
    </row>
    <row r="24" spans="1:9" ht="15" customHeight="1" x14ac:dyDescent="0.2">
      <c r="B24" s="127" t="s">
        <v>285</v>
      </c>
      <c r="C24" s="126">
        <v>42</v>
      </c>
      <c r="D24" s="114">
        <v>15226</v>
      </c>
      <c r="E24" s="114">
        <v>6068</v>
      </c>
      <c r="F24" s="114">
        <v>5157</v>
      </c>
      <c r="G24" s="114">
        <v>4000</v>
      </c>
      <c r="H24" s="114">
        <v>5766</v>
      </c>
      <c r="I24" s="114">
        <v>361</v>
      </c>
    </row>
    <row r="25" spans="1:9" ht="15" customHeight="1" x14ac:dyDescent="0.2">
      <c r="A25" s="128"/>
      <c r="B25" s="129" t="s">
        <v>286</v>
      </c>
      <c r="C25" s="130">
        <v>42</v>
      </c>
      <c r="D25" s="131">
        <v>21592</v>
      </c>
      <c r="E25" s="131">
        <v>7243</v>
      </c>
      <c r="F25" s="131">
        <v>8410</v>
      </c>
      <c r="G25" s="131">
        <v>5939</v>
      </c>
      <c r="H25" s="131">
        <v>5829</v>
      </c>
      <c r="I25" s="131">
        <v>361</v>
      </c>
    </row>
    <row r="26" spans="1:9" ht="15" customHeight="1" x14ac:dyDescent="0.2">
      <c r="B26" s="123"/>
      <c r="C26" s="123"/>
      <c r="D26" s="132"/>
      <c r="E26" s="132"/>
      <c r="F26" s="132"/>
      <c r="G26" s="132"/>
      <c r="H26" s="132"/>
      <c r="I26" s="132"/>
    </row>
    <row r="27" spans="1:9" ht="15" customHeight="1" x14ac:dyDescent="0.2">
      <c r="A27" s="89" t="s">
        <v>287</v>
      </c>
    </row>
  </sheetData>
  <mergeCells count="5">
    <mergeCell ref="A1:I1"/>
    <mergeCell ref="A4:B6"/>
    <mergeCell ref="D4:G5"/>
    <mergeCell ref="H4:H6"/>
    <mergeCell ref="I4:I6"/>
  </mergeCells>
  <phoneticPr fontId="3"/>
  <pageMargins left="0.75" right="0.75" top="1" bottom="1" header="0.51200000000000001" footer="0.51200000000000001"/>
  <pageSetup paperSize="9" orientation="landscape" horizontalDpi="300"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FDBED-80DF-4AA3-A583-2332E94E7C15}">
  <dimension ref="A1:Q41"/>
  <sheetViews>
    <sheetView zoomScale="115" zoomScaleNormal="115" workbookViewId="0">
      <selection sqref="A1:N1"/>
    </sheetView>
  </sheetViews>
  <sheetFormatPr defaultRowHeight="13" x14ac:dyDescent="0.2"/>
  <cols>
    <col min="1" max="1" width="11.6328125" customWidth="1"/>
    <col min="2" max="8" width="7.6328125" customWidth="1"/>
    <col min="9" max="9" width="8.36328125" customWidth="1"/>
    <col min="10" max="14" width="7.6328125" customWidth="1"/>
    <col min="257" max="257" width="11.6328125" customWidth="1"/>
    <col min="258" max="264" width="7.6328125" customWidth="1"/>
    <col min="265" max="265" width="8.36328125" customWidth="1"/>
    <col min="266" max="270" width="7.6328125" customWidth="1"/>
    <col min="513" max="513" width="11.6328125" customWidth="1"/>
    <col min="514" max="520" width="7.6328125" customWidth="1"/>
    <col min="521" max="521" width="8.36328125" customWidth="1"/>
    <col min="522" max="526" width="7.6328125" customWidth="1"/>
    <col min="769" max="769" width="11.6328125" customWidth="1"/>
    <col min="770" max="776" width="7.6328125" customWidth="1"/>
    <col min="777" max="777" width="8.36328125" customWidth="1"/>
    <col min="778" max="782" width="7.6328125" customWidth="1"/>
    <col min="1025" max="1025" width="11.6328125" customWidth="1"/>
    <col min="1026" max="1032" width="7.6328125" customWidth="1"/>
    <col min="1033" max="1033" width="8.36328125" customWidth="1"/>
    <col min="1034" max="1038" width="7.6328125" customWidth="1"/>
    <col min="1281" max="1281" width="11.6328125" customWidth="1"/>
    <col min="1282" max="1288" width="7.6328125" customWidth="1"/>
    <col min="1289" max="1289" width="8.36328125" customWidth="1"/>
    <col min="1290" max="1294" width="7.6328125" customWidth="1"/>
    <col min="1537" max="1537" width="11.6328125" customWidth="1"/>
    <col min="1538" max="1544" width="7.6328125" customWidth="1"/>
    <col min="1545" max="1545" width="8.36328125" customWidth="1"/>
    <col min="1546" max="1550" width="7.6328125" customWidth="1"/>
    <col min="1793" max="1793" width="11.6328125" customWidth="1"/>
    <col min="1794" max="1800" width="7.6328125" customWidth="1"/>
    <col min="1801" max="1801" width="8.36328125" customWidth="1"/>
    <col min="1802" max="1806" width="7.6328125" customWidth="1"/>
    <col min="2049" max="2049" width="11.6328125" customWidth="1"/>
    <col min="2050" max="2056" width="7.6328125" customWidth="1"/>
    <col min="2057" max="2057" width="8.36328125" customWidth="1"/>
    <col min="2058" max="2062" width="7.6328125" customWidth="1"/>
    <col min="2305" max="2305" width="11.6328125" customWidth="1"/>
    <col min="2306" max="2312" width="7.6328125" customWidth="1"/>
    <col min="2313" max="2313" width="8.36328125" customWidth="1"/>
    <col min="2314" max="2318" width="7.6328125" customWidth="1"/>
    <col min="2561" max="2561" width="11.6328125" customWidth="1"/>
    <col min="2562" max="2568" width="7.6328125" customWidth="1"/>
    <col min="2569" max="2569" width="8.36328125" customWidth="1"/>
    <col min="2570" max="2574" width="7.6328125" customWidth="1"/>
    <col min="2817" max="2817" width="11.6328125" customWidth="1"/>
    <col min="2818" max="2824" width="7.6328125" customWidth="1"/>
    <col min="2825" max="2825" width="8.36328125" customWidth="1"/>
    <col min="2826" max="2830" width="7.6328125" customWidth="1"/>
    <col min="3073" max="3073" width="11.6328125" customWidth="1"/>
    <col min="3074" max="3080" width="7.6328125" customWidth="1"/>
    <col min="3081" max="3081" width="8.36328125" customWidth="1"/>
    <col min="3082" max="3086" width="7.6328125" customWidth="1"/>
    <col min="3329" max="3329" width="11.6328125" customWidth="1"/>
    <col min="3330" max="3336" width="7.6328125" customWidth="1"/>
    <col min="3337" max="3337" width="8.36328125" customWidth="1"/>
    <col min="3338" max="3342" width="7.6328125" customWidth="1"/>
    <col min="3585" max="3585" width="11.6328125" customWidth="1"/>
    <col min="3586" max="3592" width="7.6328125" customWidth="1"/>
    <col min="3593" max="3593" width="8.36328125" customWidth="1"/>
    <col min="3594" max="3598" width="7.6328125" customWidth="1"/>
    <col min="3841" max="3841" width="11.6328125" customWidth="1"/>
    <col min="3842" max="3848" width="7.6328125" customWidth="1"/>
    <col min="3849" max="3849" width="8.36328125" customWidth="1"/>
    <col min="3850" max="3854" width="7.6328125" customWidth="1"/>
    <col min="4097" max="4097" width="11.6328125" customWidth="1"/>
    <col min="4098" max="4104" width="7.6328125" customWidth="1"/>
    <col min="4105" max="4105" width="8.36328125" customWidth="1"/>
    <col min="4106" max="4110" width="7.6328125" customWidth="1"/>
    <col min="4353" max="4353" width="11.6328125" customWidth="1"/>
    <col min="4354" max="4360" width="7.6328125" customWidth="1"/>
    <col min="4361" max="4361" width="8.36328125" customWidth="1"/>
    <col min="4362" max="4366" width="7.6328125" customWidth="1"/>
    <col min="4609" max="4609" width="11.6328125" customWidth="1"/>
    <col min="4610" max="4616" width="7.6328125" customWidth="1"/>
    <col min="4617" max="4617" width="8.36328125" customWidth="1"/>
    <col min="4618" max="4622" width="7.6328125" customWidth="1"/>
    <col min="4865" max="4865" width="11.6328125" customWidth="1"/>
    <col min="4866" max="4872" width="7.6328125" customWidth="1"/>
    <col min="4873" max="4873" width="8.36328125" customWidth="1"/>
    <col min="4874" max="4878" width="7.6328125" customWidth="1"/>
    <col min="5121" max="5121" width="11.6328125" customWidth="1"/>
    <col min="5122" max="5128" width="7.6328125" customWidth="1"/>
    <col min="5129" max="5129" width="8.36328125" customWidth="1"/>
    <col min="5130" max="5134" width="7.6328125" customWidth="1"/>
    <col min="5377" max="5377" width="11.6328125" customWidth="1"/>
    <col min="5378" max="5384" width="7.6328125" customWidth="1"/>
    <col min="5385" max="5385" width="8.36328125" customWidth="1"/>
    <col min="5386" max="5390" width="7.6328125" customWidth="1"/>
    <col min="5633" max="5633" width="11.6328125" customWidth="1"/>
    <col min="5634" max="5640" width="7.6328125" customWidth="1"/>
    <col min="5641" max="5641" width="8.36328125" customWidth="1"/>
    <col min="5642" max="5646" width="7.6328125" customWidth="1"/>
    <col min="5889" max="5889" width="11.6328125" customWidth="1"/>
    <col min="5890" max="5896" width="7.6328125" customWidth="1"/>
    <col min="5897" max="5897" width="8.36328125" customWidth="1"/>
    <col min="5898" max="5902" width="7.6328125" customWidth="1"/>
    <col min="6145" max="6145" width="11.6328125" customWidth="1"/>
    <col min="6146" max="6152" width="7.6328125" customWidth="1"/>
    <col min="6153" max="6153" width="8.36328125" customWidth="1"/>
    <col min="6154" max="6158" width="7.6328125" customWidth="1"/>
    <col min="6401" max="6401" width="11.6328125" customWidth="1"/>
    <col min="6402" max="6408" width="7.6328125" customWidth="1"/>
    <col min="6409" max="6409" width="8.36328125" customWidth="1"/>
    <col min="6410" max="6414" width="7.6328125" customWidth="1"/>
    <col min="6657" max="6657" width="11.6328125" customWidth="1"/>
    <col min="6658" max="6664" width="7.6328125" customWidth="1"/>
    <col min="6665" max="6665" width="8.36328125" customWidth="1"/>
    <col min="6666" max="6670" width="7.6328125" customWidth="1"/>
    <col min="6913" max="6913" width="11.6328125" customWidth="1"/>
    <col min="6914" max="6920" width="7.6328125" customWidth="1"/>
    <col min="6921" max="6921" width="8.36328125" customWidth="1"/>
    <col min="6922" max="6926" width="7.6328125" customWidth="1"/>
    <col min="7169" max="7169" width="11.6328125" customWidth="1"/>
    <col min="7170" max="7176" width="7.6328125" customWidth="1"/>
    <col min="7177" max="7177" width="8.36328125" customWidth="1"/>
    <col min="7178" max="7182" width="7.6328125" customWidth="1"/>
    <col min="7425" max="7425" width="11.6328125" customWidth="1"/>
    <col min="7426" max="7432" width="7.6328125" customWidth="1"/>
    <col min="7433" max="7433" width="8.36328125" customWidth="1"/>
    <col min="7434" max="7438" width="7.6328125" customWidth="1"/>
    <col min="7681" max="7681" width="11.6328125" customWidth="1"/>
    <col min="7682" max="7688" width="7.6328125" customWidth="1"/>
    <col min="7689" max="7689" width="8.36328125" customWidth="1"/>
    <col min="7690" max="7694" width="7.6328125" customWidth="1"/>
    <col min="7937" max="7937" width="11.6328125" customWidth="1"/>
    <col min="7938" max="7944" width="7.6328125" customWidth="1"/>
    <col min="7945" max="7945" width="8.36328125" customWidth="1"/>
    <col min="7946" max="7950" width="7.6328125" customWidth="1"/>
    <col min="8193" max="8193" width="11.6328125" customWidth="1"/>
    <col min="8194" max="8200" width="7.6328125" customWidth="1"/>
    <col min="8201" max="8201" width="8.36328125" customWidth="1"/>
    <col min="8202" max="8206" width="7.6328125" customWidth="1"/>
    <col min="8449" max="8449" width="11.6328125" customWidth="1"/>
    <col min="8450" max="8456" width="7.6328125" customWidth="1"/>
    <col min="8457" max="8457" width="8.36328125" customWidth="1"/>
    <col min="8458" max="8462" width="7.6328125" customWidth="1"/>
    <col min="8705" max="8705" width="11.6328125" customWidth="1"/>
    <col min="8706" max="8712" width="7.6328125" customWidth="1"/>
    <col min="8713" max="8713" width="8.36328125" customWidth="1"/>
    <col min="8714" max="8718" width="7.6328125" customWidth="1"/>
    <col min="8961" max="8961" width="11.6328125" customWidth="1"/>
    <col min="8962" max="8968" width="7.6328125" customWidth="1"/>
    <col min="8969" max="8969" width="8.36328125" customWidth="1"/>
    <col min="8970" max="8974" width="7.6328125" customWidth="1"/>
    <col min="9217" max="9217" width="11.6328125" customWidth="1"/>
    <col min="9218" max="9224" width="7.6328125" customWidth="1"/>
    <col min="9225" max="9225" width="8.36328125" customWidth="1"/>
    <col min="9226" max="9230" width="7.6328125" customWidth="1"/>
    <col min="9473" max="9473" width="11.6328125" customWidth="1"/>
    <col min="9474" max="9480" width="7.6328125" customWidth="1"/>
    <col min="9481" max="9481" width="8.36328125" customWidth="1"/>
    <col min="9482" max="9486" width="7.6328125" customWidth="1"/>
    <col min="9729" max="9729" width="11.6328125" customWidth="1"/>
    <col min="9730" max="9736" width="7.6328125" customWidth="1"/>
    <col min="9737" max="9737" width="8.36328125" customWidth="1"/>
    <col min="9738" max="9742" width="7.6328125" customWidth="1"/>
    <col min="9985" max="9985" width="11.6328125" customWidth="1"/>
    <col min="9986" max="9992" width="7.6328125" customWidth="1"/>
    <col min="9993" max="9993" width="8.36328125" customWidth="1"/>
    <col min="9994" max="9998" width="7.6328125" customWidth="1"/>
    <col min="10241" max="10241" width="11.6328125" customWidth="1"/>
    <col min="10242" max="10248" width="7.6328125" customWidth="1"/>
    <col min="10249" max="10249" width="8.36328125" customWidth="1"/>
    <col min="10250" max="10254" width="7.6328125" customWidth="1"/>
    <col min="10497" max="10497" width="11.6328125" customWidth="1"/>
    <col min="10498" max="10504" width="7.6328125" customWidth="1"/>
    <col min="10505" max="10505" width="8.36328125" customWidth="1"/>
    <col min="10506" max="10510" width="7.6328125" customWidth="1"/>
    <col min="10753" max="10753" width="11.6328125" customWidth="1"/>
    <col min="10754" max="10760" width="7.6328125" customWidth="1"/>
    <col min="10761" max="10761" width="8.36328125" customWidth="1"/>
    <col min="10762" max="10766" width="7.6328125" customWidth="1"/>
    <col min="11009" max="11009" width="11.6328125" customWidth="1"/>
    <col min="11010" max="11016" width="7.6328125" customWidth="1"/>
    <col min="11017" max="11017" width="8.36328125" customWidth="1"/>
    <col min="11018" max="11022" width="7.6328125" customWidth="1"/>
    <col min="11265" max="11265" width="11.6328125" customWidth="1"/>
    <col min="11266" max="11272" width="7.6328125" customWidth="1"/>
    <col min="11273" max="11273" width="8.36328125" customWidth="1"/>
    <col min="11274" max="11278" width="7.6328125" customWidth="1"/>
    <col min="11521" max="11521" width="11.6328125" customWidth="1"/>
    <col min="11522" max="11528" width="7.6328125" customWidth="1"/>
    <col min="11529" max="11529" width="8.36328125" customWidth="1"/>
    <col min="11530" max="11534" width="7.6328125" customWidth="1"/>
    <col min="11777" max="11777" width="11.6328125" customWidth="1"/>
    <col min="11778" max="11784" width="7.6328125" customWidth="1"/>
    <col min="11785" max="11785" width="8.36328125" customWidth="1"/>
    <col min="11786" max="11790" width="7.6328125" customWidth="1"/>
    <col min="12033" max="12033" width="11.6328125" customWidth="1"/>
    <col min="12034" max="12040" width="7.6328125" customWidth="1"/>
    <col min="12041" max="12041" width="8.36328125" customWidth="1"/>
    <col min="12042" max="12046" width="7.6328125" customWidth="1"/>
    <col min="12289" max="12289" width="11.6328125" customWidth="1"/>
    <col min="12290" max="12296" width="7.6328125" customWidth="1"/>
    <col min="12297" max="12297" width="8.36328125" customWidth="1"/>
    <col min="12298" max="12302" width="7.6328125" customWidth="1"/>
    <col min="12545" max="12545" width="11.6328125" customWidth="1"/>
    <col min="12546" max="12552" width="7.6328125" customWidth="1"/>
    <col min="12553" max="12553" width="8.36328125" customWidth="1"/>
    <col min="12554" max="12558" width="7.6328125" customWidth="1"/>
    <col min="12801" max="12801" width="11.6328125" customWidth="1"/>
    <col min="12802" max="12808" width="7.6328125" customWidth="1"/>
    <col min="12809" max="12809" width="8.36328125" customWidth="1"/>
    <col min="12810" max="12814" width="7.6328125" customWidth="1"/>
    <col min="13057" max="13057" width="11.6328125" customWidth="1"/>
    <col min="13058" max="13064" width="7.6328125" customWidth="1"/>
    <col min="13065" max="13065" width="8.36328125" customWidth="1"/>
    <col min="13066" max="13070" width="7.6328125" customWidth="1"/>
    <col min="13313" max="13313" width="11.6328125" customWidth="1"/>
    <col min="13314" max="13320" width="7.6328125" customWidth="1"/>
    <col min="13321" max="13321" width="8.36328125" customWidth="1"/>
    <col min="13322" max="13326" width="7.6328125" customWidth="1"/>
    <col min="13569" max="13569" width="11.6328125" customWidth="1"/>
    <col min="13570" max="13576" width="7.6328125" customWidth="1"/>
    <col min="13577" max="13577" width="8.36328125" customWidth="1"/>
    <col min="13578" max="13582" width="7.6328125" customWidth="1"/>
    <col min="13825" max="13825" width="11.6328125" customWidth="1"/>
    <col min="13826" max="13832" width="7.6328125" customWidth="1"/>
    <col min="13833" max="13833" width="8.36328125" customWidth="1"/>
    <col min="13834" max="13838" width="7.6328125" customWidth="1"/>
    <col min="14081" max="14081" width="11.6328125" customWidth="1"/>
    <col min="14082" max="14088" width="7.6328125" customWidth="1"/>
    <col min="14089" max="14089" width="8.36328125" customWidth="1"/>
    <col min="14090" max="14094" width="7.6328125" customWidth="1"/>
    <col min="14337" max="14337" width="11.6328125" customWidth="1"/>
    <col min="14338" max="14344" width="7.6328125" customWidth="1"/>
    <col min="14345" max="14345" width="8.36328125" customWidth="1"/>
    <col min="14346" max="14350" width="7.6328125" customWidth="1"/>
    <col min="14593" max="14593" width="11.6328125" customWidth="1"/>
    <col min="14594" max="14600" width="7.6328125" customWidth="1"/>
    <col min="14601" max="14601" width="8.36328125" customWidth="1"/>
    <col min="14602" max="14606" width="7.6328125" customWidth="1"/>
    <col min="14849" max="14849" width="11.6328125" customWidth="1"/>
    <col min="14850" max="14856" width="7.6328125" customWidth="1"/>
    <col min="14857" max="14857" width="8.36328125" customWidth="1"/>
    <col min="14858" max="14862" width="7.6328125" customWidth="1"/>
    <col min="15105" max="15105" width="11.6328125" customWidth="1"/>
    <col min="15106" max="15112" width="7.6328125" customWidth="1"/>
    <col min="15113" max="15113" width="8.36328125" customWidth="1"/>
    <col min="15114" max="15118" width="7.6328125" customWidth="1"/>
    <col min="15361" max="15361" width="11.6328125" customWidth="1"/>
    <col min="15362" max="15368" width="7.6328125" customWidth="1"/>
    <col min="15369" max="15369" width="8.36328125" customWidth="1"/>
    <col min="15370" max="15374" width="7.6328125" customWidth="1"/>
    <col min="15617" max="15617" width="11.6328125" customWidth="1"/>
    <col min="15618" max="15624" width="7.6328125" customWidth="1"/>
    <col min="15625" max="15625" width="8.36328125" customWidth="1"/>
    <col min="15626" max="15630" width="7.6328125" customWidth="1"/>
    <col min="15873" max="15873" width="11.6328125" customWidth="1"/>
    <col min="15874" max="15880" width="7.6328125" customWidth="1"/>
    <col min="15881" max="15881" width="8.36328125" customWidth="1"/>
    <col min="15882" max="15886" width="7.6328125" customWidth="1"/>
    <col min="16129" max="16129" width="11.6328125" customWidth="1"/>
    <col min="16130" max="16136" width="7.6328125" customWidth="1"/>
    <col min="16137" max="16137" width="8.36328125" customWidth="1"/>
    <col min="16138" max="16142" width="7.6328125" customWidth="1"/>
  </cols>
  <sheetData>
    <row r="1" spans="1:17" ht="25" customHeight="1" x14ac:dyDescent="0.2">
      <c r="A1" s="5" t="s">
        <v>288</v>
      </c>
      <c r="B1" s="5"/>
      <c r="C1" s="5"/>
      <c r="D1" s="5"/>
      <c r="E1" s="5"/>
      <c r="F1" s="5"/>
      <c r="G1" s="5"/>
      <c r="H1" s="5"/>
      <c r="I1" s="5"/>
      <c r="J1" s="5"/>
      <c r="K1" s="5"/>
      <c r="L1" s="5"/>
      <c r="M1" s="5"/>
      <c r="N1" s="5"/>
    </row>
    <row r="2" spans="1:17" x14ac:dyDescent="0.2">
      <c r="A2" s="6" t="s">
        <v>289</v>
      </c>
      <c r="B2" s="6"/>
      <c r="C2" s="6"/>
      <c r="D2" s="6"/>
      <c r="E2" s="6"/>
      <c r="F2" s="6"/>
      <c r="G2" s="6"/>
      <c r="H2" s="6"/>
      <c r="I2" s="6"/>
      <c r="J2" s="6"/>
      <c r="K2" s="6"/>
      <c r="L2" s="6"/>
      <c r="M2" s="6"/>
      <c r="N2" s="6"/>
    </row>
    <row r="3" spans="1:17" x14ac:dyDescent="0.2">
      <c r="A3" s="30" t="s">
        <v>290</v>
      </c>
      <c r="B3" s="134" t="s">
        <v>291</v>
      </c>
      <c r="C3" s="31" t="s">
        <v>292</v>
      </c>
      <c r="D3" s="31"/>
      <c r="E3" s="31"/>
      <c r="F3" s="31"/>
      <c r="G3" s="31"/>
      <c r="H3" s="31"/>
      <c r="I3" s="31" t="s">
        <v>293</v>
      </c>
      <c r="J3" s="31" t="s">
        <v>294</v>
      </c>
      <c r="K3" s="31" t="s">
        <v>295</v>
      </c>
      <c r="L3" s="31" t="s">
        <v>296</v>
      </c>
      <c r="M3" s="135" t="s">
        <v>297</v>
      </c>
      <c r="N3" s="33" t="s">
        <v>298</v>
      </c>
    </row>
    <row r="4" spans="1:17" x14ac:dyDescent="0.2">
      <c r="A4" s="10"/>
      <c r="B4" s="136"/>
      <c r="C4" s="11"/>
      <c r="D4" s="11"/>
      <c r="E4" s="11"/>
      <c r="F4" s="11"/>
      <c r="G4" s="11"/>
      <c r="H4" s="11"/>
      <c r="I4" s="11"/>
      <c r="J4" s="11"/>
      <c r="K4" s="11"/>
      <c r="L4" s="11"/>
      <c r="M4" s="36"/>
      <c r="N4" s="14"/>
    </row>
    <row r="5" spans="1:17" x14ac:dyDescent="0.2">
      <c r="A5" s="10"/>
      <c r="B5" s="136"/>
      <c r="C5" s="11" t="s">
        <v>299</v>
      </c>
      <c r="D5" s="11" t="s">
        <v>300</v>
      </c>
      <c r="E5" s="36" t="s">
        <v>301</v>
      </c>
      <c r="F5" s="11" t="s">
        <v>302</v>
      </c>
      <c r="G5" s="11" t="s">
        <v>303</v>
      </c>
      <c r="H5" s="11" t="s">
        <v>298</v>
      </c>
      <c r="I5" s="11"/>
      <c r="J5" s="11"/>
      <c r="K5" s="11"/>
      <c r="L5" s="11"/>
      <c r="M5" s="36"/>
      <c r="N5" s="14"/>
    </row>
    <row r="6" spans="1:17" x14ac:dyDescent="0.2">
      <c r="A6" s="10"/>
      <c r="B6" s="136"/>
      <c r="C6" s="11"/>
      <c r="D6" s="11"/>
      <c r="E6" s="36"/>
      <c r="F6" s="11"/>
      <c r="G6" s="11"/>
      <c r="H6" s="11"/>
      <c r="I6" s="11"/>
      <c r="J6" s="11"/>
      <c r="K6" s="11"/>
      <c r="L6" s="11"/>
      <c r="M6" s="36"/>
      <c r="N6" s="14"/>
    </row>
    <row r="7" spans="1:17" x14ac:dyDescent="0.2">
      <c r="A7" s="72" t="s">
        <v>304</v>
      </c>
      <c r="B7" s="20">
        <v>60078</v>
      </c>
      <c r="C7" s="20">
        <v>19934</v>
      </c>
      <c r="D7" s="20">
        <v>1137</v>
      </c>
      <c r="E7" s="20">
        <v>2637</v>
      </c>
      <c r="F7" s="20">
        <v>2619</v>
      </c>
      <c r="G7" s="20">
        <v>721</v>
      </c>
      <c r="H7" s="20">
        <v>12820</v>
      </c>
      <c r="I7" s="20">
        <v>2826</v>
      </c>
      <c r="J7" s="20">
        <v>2286</v>
      </c>
      <c r="K7" s="20">
        <v>1831</v>
      </c>
      <c r="L7" s="20">
        <v>191</v>
      </c>
      <c r="M7" s="20">
        <v>28462</v>
      </c>
      <c r="N7" s="20">
        <v>4548</v>
      </c>
    </row>
    <row r="8" spans="1:17" x14ac:dyDescent="0.2">
      <c r="A8" s="72" t="s">
        <v>276</v>
      </c>
      <c r="B8" s="20">
        <v>58875</v>
      </c>
      <c r="C8" s="20">
        <v>20426</v>
      </c>
      <c r="D8" s="20">
        <v>1244</v>
      </c>
      <c r="E8" s="20">
        <v>2619</v>
      </c>
      <c r="F8" s="20">
        <v>2767</v>
      </c>
      <c r="G8" s="20">
        <v>882</v>
      </c>
      <c r="H8" s="20">
        <v>12914</v>
      </c>
      <c r="I8" s="20">
        <v>2216</v>
      </c>
      <c r="J8" s="20">
        <v>2154</v>
      </c>
      <c r="K8" s="20">
        <v>751</v>
      </c>
      <c r="L8" s="20">
        <v>139</v>
      </c>
      <c r="M8" s="20">
        <v>28352</v>
      </c>
      <c r="N8" s="20">
        <v>4837</v>
      </c>
    </row>
    <row r="9" spans="1:17" x14ac:dyDescent="0.2">
      <c r="A9" s="72" t="s">
        <v>277</v>
      </c>
      <c r="B9" s="20">
        <v>53401</v>
      </c>
      <c r="C9" s="20">
        <v>20682</v>
      </c>
      <c r="D9" s="20">
        <v>1104</v>
      </c>
      <c r="E9" s="20">
        <v>2961</v>
      </c>
      <c r="F9" s="20">
        <v>2486</v>
      </c>
      <c r="G9" s="20">
        <v>945</v>
      </c>
      <c r="H9" s="20">
        <v>13186</v>
      </c>
      <c r="I9" s="20">
        <v>1638</v>
      </c>
      <c r="J9" s="20">
        <v>2013</v>
      </c>
      <c r="K9" s="20">
        <v>180</v>
      </c>
      <c r="L9" s="20">
        <v>135</v>
      </c>
      <c r="M9" s="20">
        <v>24341</v>
      </c>
      <c r="N9" s="20">
        <v>4412</v>
      </c>
    </row>
    <row r="10" spans="1:17" x14ac:dyDescent="0.2">
      <c r="A10" s="72" t="s">
        <v>278</v>
      </c>
      <c r="B10" s="137">
        <v>56595</v>
      </c>
      <c r="C10" s="138">
        <v>18909</v>
      </c>
      <c r="D10" s="138">
        <v>1125</v>
      </c>
      <c r="E10" s="138">
        <v>3247</v>
      </c>
      <c r="F10" s="138">
        <v>2154</v>
      </c>
      <c r="G10" s="138">
        <v>862</v>
      </c>
      <c r="H10" s="138">
        <v>11521</v>
      </c>
      <c r="I10" s="138">
        <v>1614</v>
      </c>
      <c r="J10" s="138">
        <v>1926</v>
      </c>
      <c r="K10" s="138">
        <v>214</v>
      </c>
      <c r="L10" s="139">
        <v>114</v>
      </c>
      <c r="M10" s="137">
        <v>29561</v>
      </c>
      <c r="N10" s="137">
        <v>4258</v>
      </c>
    </row>
    <row r="11" spans="1:17" x14ac:dyDescent="0.2">
      <c r="A11" s="74" t="s">
        <v>279</v>
      </c>
      <c r="B11" s="17">
        <v>58055</v>
      </c>
      <c r="C11" s="17">
        <v>18694</v>
      </c>
      <c r="D11" s="17">
        <v>995</v>
      </c>
      <c r="E11" s="17">
        <v>3053</v>
      </c>
      <c r="F11" s="17">
        <v>2276</v>
      </c>
      <c r="G11" s="17">
        <v>834</v>
      </c>
      <c r="H11" s="17">
        <v>11536</v>
      </c>
      <c r="I11" s="17">
        <v>1556</v>
      </c>
      <c r="J11" s="17">
        <v>1782</v>
      </c>
      <c r="K11" s="17">
        <v>183</v>
      </c>
      <c r="L11" s="17">
        <v>113</v>
      </c>
      <c r="M11" s="17">
        <v>30882</v>
      </c>
      <c r="N11" s="17">
        <v>4845</v>
      </c>
      <c r="P11" s="140"/>
    </row>
    <row r="12" spans="1:17" x14ac:dyDescent="0.2">
      <c r="A12" s="72"/>
      <c r="B12" s="79"/>
      <c r="C12" s="20"/>
      <c r="D12" s="20"/>
      <c r="E12" s="20"/>
      <c r="F12" s="20"/>
      <c r="G12" s="20"/>
      <c r="H12" s="20"/>
      <c r="I12" s="20"/>
      <c r="J12" s="20"/>
      <c r="K12" s="20"/>
      <c r="L12" s="20"/>
      <c r="M12" s="79"/>
      <c r="N12" s="79"/>
      <c r="P12" s="141"/>
    </row>
    <row r="13" spans="1:17" x14ac:dyDescent="0.2">
      <c r="A13" s="72" t="s">
        <v>305</v>
      </c>
      <c r="B13" s="79" t="s">
        <v>306</v>
      </c>
      <c r="C13" s="20">
        <v>1420</v>
      </c>
      <c r="D13" s="20">
        <v>79</v>
      </c>
      <c r="E13" s="20">
        <v>240</v>
      </c>
      <c r="F13" s="20">
        <v>158</v>
      </c>
      <c r="G13" s="20">
        <v>87</v>
      </c>
      <c r="H13" s="20">
        <v>856</v>
      </c>
      <c r="I13" s="20">
        <v>123</v>
      </c>
      <c r="J13" s="20">
        <v>125</v>
      </c>
      <c r="K13" s="20">
        <v>22</v>
      </c>
      <c r="L13" s="63">
        <v>3</v>
      </c>
      <c r="M13" s="79">
        <v>1571</v>
      </c>
      <c r="N13" s="79">
        <v>189</v>
      </c>
      <c r="O13" s="58"/>
      <c r="P13" s="140"/>
      <c r="Q13" s="58"/>
    </row>
    <row r="14" spans="1:17" x14ac:dyDescent="0.2">
      <c r="A14" s="72" t="s">
        <v>252</v>
      </c>
      <c r="B14" s="79" t="s">
        <v>307</v>
      </c>
      <c r="C14" s="20">
        <v>1456</v>
      </c>
      <c r="D14" s="20">
        <v>89</v>
      </c>
      <c r="E14" s="20">
        <v>244</v>
      </c>
      <c r="F14" s="20">
        <v>140</v>
      </c>
      <c r="G14" s="20">
        <v>80</v>
      </c>
      <c r="H14" s="20">
        <v>903</v>
      </c>
      <c r="I14" s="20">
        <v>162</v>
      </c>
      <c r="J14" s="20">
        <v>122</v>
      </c>
      <c r="K14" s="20">
        <v>19</v>
      </c>
      <c r="L14" s="63">
        <v>2</v>
      </c>
      <c r="M14" s="79">
        <v>1605</v>
      </c>
      <c r="N14" s="79">
        <v>172</v>
      </c>
      <c r="O14" s="58"/>
      <c r="P14" s="140"/>
      <c r="Q14" s="58"/>
    </row>
    <row r="15" spans="1:17" x14ac:dyDescent="0.2">
      <c r="A15" s="72" t="s">
        <v>253</v>
      </c>
      <c r="B15" s="79" t="s">
        <v>308</v>
      </c>
      <c r="C15" s="20">
        <v>1649</v>
      </c>
      <c r="D15" s="20">
        <v>103</v>
      </c>
      <c r="E15" s="20">
        <v>308</v>
      </c>
      <c r="F15" s="20">
        <v>194</v>
      </c>
      <c r="G15" s="20">
        <v>71</v>
      </c>
      <c r="H15" s="20">
        <v>973</v>
      </c>
      <c r="I15" s="20">
        <v>185</v>
      </c>
      <c r="J15" s="20">
        <v>149</v>
      </c>
      <c r="K15" s="20">
        <v>15</v>
      </c>
      <c r="L15" s="63">
        <v>4</v>
      </c>
      <c r="M15" s="79">
        <v>1921</v>
      </c>
      <c r="N15" s="79">
        <v>161</v>
      </c>
      <c r="O15" s="58"/>
      <c r="P15" s="140"/>
      <c r="Q15" s="58"/>
    </row>
    <row r="16" spans="1:17" x14ac:dyDescent="0.2">
      <c r="A16" s="72" t="s">
        <v>254</v>
      </c>
      <c r="B16" s="79" t="s">
        <v>309</v>
      </c>
      <c r="C16" s="20">
        <v>1461</v>
      </c>
      <c r="D16" s="20">
        <v>88</v>
      </c>
      <c r="E16" s="20">
        <v>235</v>
      </c>
      <c r="F16" s="20">
        <v>190</v>
      </c>
      <c r="G16" s="20">
        <v>51</v>
      </c>
      <c r="H16" s="20">
        <v>897</v>
      </c>
      <c r="I16" s="20">
        <v>127</v>
      </c>
      <c r="J16" s="20">
        <v>159</v>
      </c>
      <c r="K16" s="20">
        <v>15</v>
      </c>
      <c r="L16" s="63">
        <v>8</v>
      </c>
      <c r="M16" s="79">
        <v>2045</v>
      </c>
      <c r="N16" s="79">
        <v>236</v>
      </c>
      <c r="O16" s="58"/>
      <c r="P16" s="140"/>
      <c r="Q16" s="58"/>
    </row>
    <row r="17" spans="1:17" x14ac:dyDescent="0.2">
      <c r="A17" s="72" t="s">
        <v>255</v>
      </c>
      <c r="B17" s="79">
        <v>4387</v>
      </c>
      <c r="C17" s="20">
        <v>1587</v>
      </c>
      <c r="D17" s="20">
        <v>93</v>
      </c>
      <c r="E17" s="20">
        <v>260</v>
      </c>
      <c r="F17" s="20">
        <v>210</v>
      </c>
      <c r="G17" s="20">
        <v>52</v>
      </c>
      <c r="H17" s="20">
        <v>972</v>
      </c>
      <c r="I17" s="20">
        <v>126</v>
      </c>
      <c r="J17" s="20">
        <v>201</v>
      </c>
      <c r="K17" s="20">
        <v>13</v>
      </c>
      <c r="L17" s="63">
        <v>16</v>
      </c>
      <c r="M17" s="79">
        <v>2081</v>
      </c>
      <c r="N17" s="79">
        <v>362</v>
      </c>
      <c r="O17" s="58"/>
      <c r="P17" s="140"/>
      <c r="Q17" s="58"/>
    </row>
    <row r="18" spans="1:17" x14ac:dyDescent="0.2">
      <c r="A18" s="72" t="s">
        <v>256</v>
      </c>
      <c r="B18" s="79">
        <v>4414</v>
      </c>
      <c r="C18" s="20">
        <v>1481</v>
      </c>
      <c r="D18" s="20">
        <v>103</v>
      </c>
      <c r="E18" s="20">
        <v>268</v>
      </c>
      <c r="F18" s="20">
        <v>172</v>
      </c>
      <c r="G18" s="20">
        <v>62</v>
      </c>
      <c r="H18" s="20">
        <v>876</v>
      </c>
      <c r="I18" s="20">
        <v>116</v>
      </c>
      <c r="J18" s="20">
        <v>163</v>
      </c>
      <c r="K18" s="20">
        <v>14</v>
      </c>
      <c r="L18" s="63">
        <v>20</v>
      </c>
      <c r="M18" s="79">
        <v>2320</v>
      </c>
      <c r="N18" s="79">
        <v>300</v>
      </c>
      <c r="O18" s="58"/>
      <c r="P18" s="140"/>
      <c r="Q18" s="58"/>
    </row>
    <row r="19" spans="1:17" x14ac:dyDescent="0.2">
      <c r="A19" s="72"/>
      <c r="B19" s="79"/>
      <c r="C19" s="20"/>
      <c r="D19" s="20"/>
      <c r="E19" s="20"/>
      <c r="F19" s="20"/>
      <c r="G19" s="20"/>
      <c r="H19" s="20"/>
      <c r="I19" s="20"/>
      <c r="J19" s="20"/>
      <c r="K19" s="20"/>
      <c r="L19" s="63"/>
      <c r="M19" s="79"/>
      <c r="N19" s="79"/>
      <c r="P19" s="140"/>
      <c r="Q19" s="58"/>
    </row>
    <row r="20" spans="1:17" x14ac:dyDescent="0.2">
      <c r="A20" s="72" t="s">
        <v>257</v>
      </c>
      <c r="B20" s="79">
        <v>4750</v>
      </c>
      <c r="C20" s="20">
        <v>1423</v>
      </c>
      <c r="D20" s="20">
        <v>107</v>
      </c>
      <c r="E20" s="20">
        <v>259</v>
      </c>
      <c r="F20" s="20">
        <v>168</v>
      </c>
      <c r="G20" s="20">
        <v>86</v>
      </c>
      <c r="H20" s="20">
        <v>803</v>
      </c>
      <c r="I20" s="20">
        <v>96</v>
      </c>
      <c r="J20" s="20">
        <v>136</v>
      </c>
      <c r="K20" s="20">
        <v>5</v>
      </c>
      <c r="L20" s="63">
        <v>22</v>
      </c>
      <c r="M20" s="79">
        <v>2590</v>
      </c>
      <c r="N20" s="79">
        <v>478</v>
      </c>
      <c r="O20" s="58"/>
      <c r="P20" s="140"/>
      <c r="Q20" s="58"/>
    </row>
    <row r="21" spans="1:17" x14ac:dyDescent="0.2">
      <c r="A21" s="72" t="s">
        <v>258</v>
      </c>
      <c r="B21" s="79">
        <v>5227</v>
      </c>
      <c r="C21" s="20">
        <v>1379</v>
      </c>
      <c r="D21" s="20">
        <v>85</v>
      </c>
      <c r="E21" s="20">
        <v>209</v>
      </c>
      <c r="F21" s="20">
        <v>199</v>
      </c>
      <c r="G21" s="20">
        <v>78</v>
      </c>
      <c r="H21" s="20">
        <v>808</v>
      </c>
      <c r="I21" s="20">
        <v>88</v>
      </c>
      <c r="J21" s="20">
        <v>142</v>
      </c>
      <c r="K21" s="20">
        <v>3</v>
      </c>
      <c r="L21" s="63">
        <v>15</v>
      </c>
      <c r="M21" s="79">
        <v>3265</v>
      </c>
      <c r="N21" s="79">
        <v>333</v>
      </c>
      <c r="O21" s="58"/>
      <c r="P21" s="140"/>
      <c r="Q21" s="58"/>
    </row>
    <row r="22" spans="1:17" x14ac:dyDescent="0.2">
      <c r="A22" s="72" t="s">
        <v>259</v>
      </c>
      <c r="B22" s="79">
        <v>5518</v>
      </c>
      <c r="C22" s="20">
        <v>1458</v>
      </c>
      <c r="D22" s="20">
        <v>57</v>
      </c>
      <c r="E22" s="20">
        <v>227</v>
      </c>
      <c r="F22" s="20">
        <v>180</v>
      </c>
      <c r="G22" s="20">
        <v>76</v>
      </c>
      <c r="H22" s="20">
        <v>918</v>
      </c>
      <c r="I22" s="20">
        <v>95</v>
      </c>
      <c r="J22" s="20">
        <v>120</v>
      </c>
      <c r="K22" s="20">
        <v>8</v>
      </c>
      <c r="L22" s="63">
        <v>9</v>
      </c>
      <c r="M22" s="79">
        <v>3427</v>
      </c>
      <c r="N22" s="79">
        <v>401</v>
      </c>
      <c r="O22" s="58"/>
      <c r="P22" s="140"/>
      <c r="Q22" s="58"/>
    </row>
    <row r="23" spans="1:17" x14ac:dyDescent="0.2">
      <c r="A23" s="72" t="s">
        <v>260</v>
      </c>
      <c r="B23" s="79">
        <v>6346</v>
      </c>
      <c r="C23" s="20">
        <v>1727</v>
      </c>
      <c r="D23" s="20">
        <v>68</v>
      </c>
      <c r="E23" s="20">
        <v>263</v>
      </c>
      <c r="F23" s="20">
        <v>211</v>
      </c>
      <c r="G23" s="20">
        <v>82</v>
      </c>
      <c r="H23" s="20">
        <v>1103</v>
      </c>
      <c r="I23" s="20">
        <v>101</v>
      </c>
      <c r="J23" s="20">
        <v>140</v>
      </c>
      <c r="K23" s="20">
        <v>11</v>
      </c>
      <c r="L23" s="63">
        <v>6</v>
      </c>
      <c r="M23" s="79">
        <v>3592</v>
      </c>
      <c r="N23" s="79">
        <v>770</v>
      </c>
      <c r="O23" s="58"/>
      <c r="P23" s="140"/>
      <c r="Q23" s="58"/>
    </row>
    <row r="24" spans="1:17" x14ac:dyDescent="0.2">
      <c r="A24" s="72" t="s">
        <v>310</v>
      </c>
      <c r="B24" s="79">
        <v>5961</v>
      </c>
      <c r="C24" s="20">
        <v>1647</v>
      </c>
      <c r="D24" s="20">
        <v>63</v>
      </c>
      <c r="E24" s="20">
        <v>292</v>
      </c>
      <c r="F24" s="20">
        <v>204</v>
      </c>
      <c r="G24" s="20">
        <v>62</v>
      </c>
      <c r="H24" s="20">
        <v>1026</v>
      </c>
      <c r="I24" s="20">
        <v>145</v>
      </c>
      <c r="J24" s="20">
        <v>139</v>
      </c>
      <c r="K24" s="20">
        <v>14</v>
      </c>
      <c r="L24" s="63">
        <v>4</v>
      </c>
      <c r="M24" s="79">
        <v>3299</v>
      </c>
      <c r="N24" s="79">
        <v>711</v>
      </c>
      <c r="O24" s="58"/>
      <c r="P24" s="140"/>
      <c r="Q24" s="58"/>
    </row>
    <row r="25" spans="1:17" x14ac:dyDescent="0.2">
      <c r="A25" s="82" t="s">
        <v>262</v>
      </c>
      <c r="B25" s="85">
        <v>6326</v>
      </c>
      <c r="C25" s="28">
        <v>2006</v>
      </c>
      <c r="D25" s="28">
        <v>59</v>
      </c>
      <c r="E25" s="28">
        <v>249</v>
      </c>
      <c r="F25" s="28">
        <v>250</v>
      </c>
      <c r="G25" s="28">
        <v>47</v>
      </c>
      <c r="H25" s="28">
        <v>1401</v>
      </c>
      <c r="I25" s="28">
        <v>191</v>
      </c>
      <c r="J25" s="28">
        <v>185</v>
      </c>
      <c r="K25" s="28">
        <v>43</v>
      </c>
      <c r="L25" s="142">
        <v>3</v>
      </c>
      <c r="M25" s="85">
        <v>3166</v>
      </c>
      <c r="N25" s="85">
        <v>732</v>
      </c>
      <c r="O25" s="58"/>
      <c r="P25" s="140"/>
      <c r="Q25" s="58"/>
    </row>
    <row r="26" spans="1:17" x14ac:dyDescent="0.2">
      <c r="A26" s="4" t="s">
        <v>311</v>
      </c>
      <c r="B26" s="4"/>
      <c r="C26" s="4"/>
      <c r="D26" s="4"/>
      <c r="E26" s="4"/>
      <c r="F26" s="4"/>
      <c r="G26" s="6"/>
      <c r="H26" s="143"/>
      <c r="I26" s="6"/>
      <c r="J26" s="6"/>
      <c r="K26" s="6"/>
      <c r="L26" s="6"/>
      <c r="M26" s="6"/>
      <c r="N26" s="6"/>
    </row>
    <row r="27" spans="1:17" x14ac:dyDescent="0.2">
      <c r="N27" s="144"/>
    </row>
    <row r="28" spans="1:17" x14ac:dyDescent="0.2">
      <c r="D28" s="20"/>
      <c r="E28" s="20"/>
      <c r="F28" s="20"/>
      <c r="G28" s="20"/>
      <c r="H28" s="20"/>
      <c r="I28" s="20"/>
      <c r="J28" s="20"/>
      <c r="K28" s="20"/>
      <c r="L28" s="63"/>
      <c r="M28" s="79"/>
      <c r="N28" s="79"/>
    </row>
    <row r="29" spans="1:17" x14ac:dyDescent="0.2">
      <c r="B29" s="79"/>
      <c r="C29" s="20"/>
      <c r="D29" s="20"/>
      <c r="E29" s="20"/>
      <c r="F29" s="20"/>
      <c r="G29" s="20"/>
      <c r="H29" s="20"/>
      <c r="I29" s="20"/>
      <c r="J29" s="20"/>
      <c r="K29" s="20"/>
      <c r="L29" s="63"/>
      <c r="M29" s="79"/>
      <c r="N29" s="79"/>
    </row>
    <row r="30" spans="1:17" x14ac:dyDescent="0.2">
      <c r="B30" s="79"/>
      <c r="C30" s="20"/>
      <c r="D30" s="20"/>
      <c r="E30" s="20"/>
      <c r="F30" s="20"/>
      <c r="G30" s="20"/>
      <c r="H30" s="20"/>
      <c r="I30" s="20"/>
      <c r="J30" s="20"/>
      <c r="K30" s="20"/>
      <c r="L30" s="63"/>
      <c r="M30" s="79"/>
      <c r="N30" s="79"/>
    </row>
    <row r="31" spans="1:17" x14ac:dyDescent="0.2">
      <c r="B31" s="79"/>
      <c r="C31" s="20"/>
      <c r="D31" s="20"/>
      <c r="E31" s="20"/>
      <c r="F31" s="20"/>
      <c r="G31" s="20"/>
      <c r="H31" s="20"/>
      <c r="I31" s="20"/>
      <c r="J31" s="20"/>
      <c r="K31" s="20"/>
      <c r="L31" s="63"/>
      <c r="M31" s="79"/>
      <c r="N31" s="79"/>
    </row>
    <row r="32" spans="1:17" x14ac:dyDescent="0.2">
      <c r="B32" s="79"/>
      <c r="C32" s="20"/>
      <c r="D32" s="20"/>
      <c r="E32" s="20"/>
      <c r="F32" s="20"/>
      <c r="G32" s="20"/>
      <c r="H32" s="20"/>
      <c r="I32" s="20"/>
      <c r="J32" s="20"/>
      <c r="K32" s="20"/>
      <c r="L32" s="63"/>
      <c r="M32" s="79"/>
      <c r="N32" s="79"/>
    </row>
    <row r="33" spans="2:14" x14ac:dyDescent="0.2">
      <c r="B33" s="79"/>
      <c r="C33" s="20"/>
      <c r="D33" s="20"/>
      <c r="E33" s="20"/>
      <c r="F33" s="20"/>
      <c r="G33" s="20"/>
      <c r="H33" s="20"/>
      <c r="I33" s="20"/>
      <c r="J33" s="20"/>
      <c r="K33" s="20"/>
      <c r="L33" s="63"/>
      <c r="M33" s="79"/>
      <c r="N33" s="79"/>
    </row>
    <row r="34" spans="2:14" x14ac:dyDescent="0.2">
      <c r="B34" s="79"/>
      <c r="C34" s="20"/>
      <c r="D34" s="20"/>
      <c r="E34" s="20"/>
      <c r="F34" s="20"/>
      <c r="G34" s="20"/>
      <c r="H34" s="20"/>
      <c r="I34" s="20"/>
      <c r="J34" s="20"/>
      <c r="K34" s="20"/>
      <c r="L34" s="63"/>
      <c r="M34" s="79"/>
      <c r="N34" s="79"/>
    </row>
    <row r="35" spans="2:14" x14ac:dyDescent="0.2">
      <c r="B35" s="79"/>
      <c r="C35" s="20"/>
      <c r="D35" s="20"/>
      <c r="E35" s="20"/>
      <c r="F35" s="20"/>
      <c r="G35" s="20"/>
      <c r="H35" s="20"/>
      <c r="I35" s="20"/>
      <c r="J35" s="20"/>
      <c r="K35" s="20"/>
      <c r="L35" s="63"/>
      <c r="M35" s="79"/>
      <c r="N35" s="79"/>
    </row>
    <row r="36" spans="2:14" x14ac:dyDescent="0.2">
      <c r="B36" s="79"/>
      <c r="C36" s="20"/>
      <c r="D36" s="20"/>
      <c r="E36" s="20"/>
      <c r="F36" s="20"/>
      <c r="G36" s="20"/>
      <c r="H36" s="20"/>
      <c r="I36" s="20"/>
      <c r="J36" s="20"/>
      <c r="K36" s="20"/>
      <c r="L36" s="63"/>
      <c r="M36" s="79"/>
      <c r="N36" s="79"/>
    </row>
    <row r="37" spans="2:14" x14ac:dyDescent="0.2">
      <c r="B37" s="79"/>
      <c r="C37" s="20"/>
      <c r="D37" s="20"/>
      <c r="E37" s="20"/>
      <c r="F37" s="20"/>
      <c r="G37" s="20"/>
      <c r="H37" s="20"/>
      <c r="I37" s="20"/>
      <c r="J37" s="20"/>
      <c r="K37" s="20"/>
      <c r="L37" s="63"/>
      <c r="M37" s="79"/>
      <c r="N37" s="79"/>
    </row>
    <row r="38" spans="2:14" x14ac:dyDescent="0.2">
      <c r="B38" s="79"/>
      <c r="C38" s="20"/>
      <c r="D38" s="20"/>
      <c r="E38" s="20"/>
      <c r="F38" s="20"/>
      <c r="G38" s="20"/>
      <c r="H38" s="20"/>
      <c r="I38" s="20"/>
      <c r="J38" s="20"/>
      <c r="K38" s="20"/>
      <c r="L38" s="63"/>
      <c r="M38" s="79"/>
      <c r="N38" s="79"/>
    </row>
    <row r="39" spans="2:14" x14ac:dyDescent="0.2">
      <c r="B39" s="79"/>
      <c r="C39" s="20"/>
      <c r="D39" s="20"/>
      <c r="E39" s="20"/>
      <c r="F39" s="20"/>
      <c r="G39" s="20"/>
      <c r="H39" s="20"/>
      <c r="I39" s="20"/>
      <c r="J39" s="20"/>
      <c r="K39" s="20"/>
      <c r="L39" s="63"/>
      <c r="M39" s="79"/>
      <c r="N39" s="79"/>
    </row>
    <row r="40" spans="2:14" x14ac:dyDescent="0.2">
      <c r="B40" s="79"/>
      <c r="C40" s="20"/>
      <c r="D40" s="20"/>
      <c r="E40" s="20"/>
      <c r="F40" s="20"/>
      <c r="G40" s="20"/>
      <c r="H40" s="20"/>
      <c r="I40" s="20"/>
      <c r="J40" s="20"/>
      <c r="K40" s="20"/>
      <c r="L40" s="63"/>
      <c r="M40" s="79"/>
      <c r="N40" s="79"/>
    </row>
    <row r="41" spans="2:14" x14ac:dyDescent="0.2">
      <c r="B41" s="79"/>
      <c r="C41" s="20"/>
      <c r="D41" s="20"/>
      <c r="E41" s="20"/>
      <c r="F41" s="20"/>
      <c r="G41" s="20"/>
      <c r="H41" s="20"/>
      <c r="I41" s="20"/>
      <c r="J41" s="20"/>
      <c r="K41" s="20"/>
      <c r="L41" s="20"/>
      <c r="M41" s="20"/>
      <c r="N41" s="20"/>
    </row>
  </sheetData>
  <mergeCells count="17">
    <mergeCell ref="A26:F26"/>
    <mergeCell ref="C5:C6"/>
    <mergeCell ref="D5:D6"/>
    <mergeCell ref="E5:E6"/>
    <mergeCell ref="F5:F6"/>
    <mergeCell ref="G5:G6"/>
    <mergeCell ref="H5:H6"/>
    <mergeCell ref="A1:N1"/>
    <mergeCell ref="A3:A6"/>
    <mergeCell ref="B3:B6"/>
    <mergeCell ref="C3:H4"/>
    <mergeCell ref="I3:I6"/>
    <mergeCell ref="J3:J6"/>
    <mergeCell ref="K3:K6"/>
    <mergeCell ref="L3:L6"/>
    <mergeCell ref="M3:M6"/>
    <mergeCell ref="N3:N6"/>
  </mergeCells>
  <phoneticPr fontId="3"/>
  <pageMargins left="0.75" right="0.75" top="1" bottom="1" header="0.51200000000000001" footer="0.51200000000000001"/>
  <pageSetup paperSize="9" scale="90" orientation="landscape" horizontalDpi="300"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DFA97-B086-47FA-A6DA-3351C58D9717}">
  <dimension ref="A1:J13"/>
  <sheetViews>
    <sheetView zoomScale="115" zoomScaleNormal="115" workbookViewId="0">
      <selection sqref="A1:XFD1"/>
    </sheetView>
  </sheetViews>
  <sheetFormatPr defaultColWidth="9" defaultRowHeight="16.5" customHeight="1" x14ac:dyDescent="0.2"/>
  <cols>
    <col min="1" max="1" width="4.6328125" style="145" customWidth="1"/>
    <col min="2" max="2" width="7.453125" style="145" customWidth="1"/>
    <col min="3" max="10" width="10" style="145" customWidth="1"/>
    <col min="11" max="256" width="9" style="145"/>
    <col min="257" max="257" width="4.6328125" style="145" customWidth="1"/>
    <col min="258" max="258" width="7.453125" style="145" customWidth="1"/>
    <col min="259" max="266" width="10" style="145" customWidth="1"/>
    <col min="267" max="512" width="9" style="145"/>
    <col min="513" max="513" width="4.6328125" style="145" customWidth="1"/>
    <col min="514" max="514" width="7.453125" style="145" customWidth="1"/>
    <col min="515" max="522" width="10" style="145" customWidth="1"/>
    <col min="523" max="768" width="9" style="145"/>
    <col min="769" max="769" width="4.6328125" style="145" customWidth="1"/>
    <col min="770" max="770" width="7.453125" style="145" customWidth="1"/>
    <col min="771" max="778" width="10" style="145" customWidth="1"/>
    <col min="779" max="1024" width="9" style="145"/>
    <col min="1025" max="1025" width="4.6328125" style="145" customWidth="1"/>
    <col min="1026" max="1026" width="7.453125" style="145" customWidth="1"/>
    <col min="1027" max="1034" width="10" style="145" customWidth="1"/>
    <col min="1035" max="1280" width="9" style="145"/>
    <col min="1281" max="1281" width="4.6328125" style="145" customWidth="1"/>
    <col min="1282" max="1282" width="7.453125" style="145" customWidth="1"/>
    <col min="1283" max="1290" width="10" style="145" customWidth="1"/>
    <col min="1291" max="1536" width="9" style="145"/>
    <col min="1537" max="1537" width="4.6328125" style="145" customWidth="1"/>
    <col min="1538" max="1538" width="7.453125" style="145" customWidth="1"/>
    <col min="1539" max="1546" width="10" style="145" customWidth="1"/>
    <col min="1547" max="1792" width="9" style="145"/>
    <col min="1793" max="1793" width="4.6328125" style="145" customWidth="1"/>
    <col min="1794" max="1794" width="7.453125" style="145" customWidth="1"/>
    <col min="1795" max="1802" width="10" style="145" customWidth="1"/>
    <col min="1803" max="2048" width="9" style="145"/>
    <col min="2049" max="2049" width="4.6328125" style="145" customWidth="1"/>
    <col min="2050" max="2050" width="7.453125" style="145" customWidth="1"/>
    <col min="2051" max="2058" width="10" style="145" customWidth="1"/>
    <col min="2059" max="2304" width="9" style="145"/>
    <col min="2305" max="2305" width="4.6328125" style="145" customWidth="1"/>
    <col min="2306" max="2306" width="7.453125" style="145" customWidth="1"/>
    <col min="2307" max="2314" width="10" style="145" customWidth="1"/>
    <col min="2315" max="2560" width="9" style="145"/>
    <col min="2561" max="2561" width="4.6328125" style="145" customWidth="1"/>
    <col min="2562" max="2562" width="7.453125" style="145" customWidth="1"/>
    <col min="2563" max="2570" width="10" style="145" customWidth="1"/>
    <col min="2571" max="2816" width="9" style="145"/>
    <col min="2817" max="2817" width="4.6328125" style="145" customWidth="1"/>
    <col min="2818" max="2818" width="7.453125" style="145" customWidth="1"/>
    <col min="2819" max="2826" width="10" style="145" customWidth="1"/>
    <col min="2827" max="3072" width="9" style="145"/>
    <col min="3073" max="3073" width="4.6328125" style="145" customWidth="1"/>
    <col min="3074" max="3074" width="7.453125" style="145" customWidth="1"/>
    <col min="3075" max="3082" width="10" style="145" customWidth="1"/>
    <col min="3083" max="3328" width="9" style="145"/>
    <col min="3329" max="3329" width="4.6328125" style="145" customWidth="1"/>
    <col min="3330" max="3330" width="7.453125" style="145" customWidth="1"/>
    <col min="3331" max="3338" width="10" style="145" customWidth="1"/>
    <col min="3339" max="3584" width="9" style="145"/>
    <col min="3585" max="3585" width="4.6328125" style="145" customWidth="1"/>
    <col min="3586" max="3586" width="7.453125" style="145" customWidth="1"/>
    <col min="3587" max="3594" width="10" style="145" customWidth="1"/>
    <col min="3595" max="3840" width="9" style="145"/>
    <col min="3841" max="3841" width="4.6328125" style="145" customWidth="1"/>
    <col min="3842" max="3842" width="7.453125" style="145" customWidth="1"/>
    <col min="3843" max="3850" width="10" style="145" customWidth="1"/>
    <col min="3851" max="4096" width="9" style="145"/>
    <col min="4097" max="4097" width="4.6328125" style="145" customWidth="1"/>
    <col min="4098" max="4098" width="7.453125" style="145" customWidth="1"/>
    <col min="4099" max="4106" width="10" style="145" customWidth="1"/>
    <col min="4107" max="4352" width="9" style="145"/>
    <col min="4353" max="4353" width="4.6328125" style="145" customWidth="1"/>
    <col min="4354" max="4354" width="7.453125" style="145" customWidth="1"/>
    <col min="4355" max="4362" width="10" style="145" customWidth="1"/>
    <col min="4363" max="4608" width="9" style="145"/>
    <col min="4609" max="4609" width="4.6328125" style="145" customWidth="1"/>
    <col min="4610" max="4610" width="7.453125" style="145" customWidth="1"/>
    <col min="4611" max="4618" width="10" style="145" customWidth="1"/>
    <col min="4619" max="4864" width="9" style="145"/>
    <col min="4865" max="4865" width="4.6328125" style="145" customWidth="1"/>
    <col min="4866" max="4866" width="7.453125" style="145" customWidth="1"/>
    <col min="4867" max="4874" width="10" style="145" customWidth="1"/>
    <col min="4875" max="5120" width="9" style="145"/>
    <col min="5121" max="5121" width="4.6328125" style="145" customWidth="1"/>
    <col min="5122" max="5122" width="7.453125" style="145" customWidth="1"/>
    <col min="5123" max="5130" width="10" style="145" customWidth="1"/>
    <col min="5131" max="5376" width="9" style="145"/>
    <col min="5377" max="5377" width="4.6328125" style="145" customWidth="1"/>
    <col min="5378" max="5378" width="7.453125" style="145" customWidth="1"/>
    <col min="5379" max="5386" width="10" style="145" customWidth="1"/>
    <col min="5387" max="5632" width="9" style="145"/>
    <col min="5633" max="5633" width="4.6328125" style="145" customWidth="1"/>
    <col min="5634" max="5634" width="7.453125" style="145" customWidth="1"/>
    <col min="5635" max="5642" width="10" style="145" customWidth="1"/>
    <col min="5643" max="5888" width="9" style="145"/>
    <col min="5889" max="5889" width="4.6328125" style="145" customWidth="1"/>
    <col min="5890" max="5890" width="7.453125" style="145" customWidth="1"/>
    <col min="5891" max="5898" width="10" style="145" customWidth="1"/>
    <col min="5899" max="6144" width="9" style="145"/>
    <col min="6145" max="6145" width="4.6328125" style="145" customWidth="1"/>
    <col min="6146" max="6146" width="7.453125" style="145" customWidth="1"/>
    <col min="6147" max="6154" width="10" style="145" customWidth="1"/>
    <col min="6155" max="6400" width="9" style="145"/>
    <col min="6401" max="6401" width="4.6328125" style="145" customWidth="1"/>
    <col min="6402" max="6402" width="7.453125" style="145" customWidth="1"/>
    <col min="6403" max="6410" width="10" style="145" customWidth="1"/>
    <col min="6411" max="6656" width="9" style="145"/>
    <col min="6657" max="6657" width="4.6328125" style="145" customWidth="1"/>
    <col min="6658" max="6658" width="7.453125" style="145" customWidth="1"/>
    <col min="6659" max="6666" width="10" style="145" customWidth="1"/>
    <col min="6667" max="6912" width="9" style="145"/>
    <col min="6913" max="6913" width="4.6328125" style="145" customWidth="1"/>
    <col min="6914" max="6914" width="7.453125" style="145" customWidth="1"/>
    <col min="6915" max="6922" width="10" style="145" customWidth="1"/>
    <col min="6923" max="7168" width="9" style="145"/>
    <col min="7169" max="7169" width="4.6328125" style="145" customWidth="1"/>
    <col min="7170" max="7170" width="7.453125" style="145" customWidth="1"/>
    <col min="7171" max="7178" width="10" style="145" customWidth="1"/>
    <col min="7179" max="7424" width="9" style="145"/>
    <col min="7425" max="7425" width="4.6328125" style="145" customWidth="1"/>
    <col min="7426" max="7426" width="7.453125" style="145" customWidth="1"/>
    <col min="7427" max="7434" width="10" style="145" customWidth="1"/>
    <col min="7435" max="7680" width="9" style="145"/>
    <col min="7681" max="7681" width="4.6328125" style="145" customWidth="1"/>
    <col min="7682" max="7682" width="7.453125" style="145" customWidth="1"/>
    <col min="7683" max="7690" width="10" style="145" customWidth="1"/>
    <col min="7691" max="7936" width="9" style="145"/>
    <col min="7937" max="7937" width="4.6328125" style="145" customWidth="1"/>
    <col min="7938" max="7938" width="7.453125" style="145" customWidth="1"/>
    <col min="7939" max="7946" width="10" style="145" customWidth="1"/>
    <col min="7947" max="8192" width="9" style="145"/>
    <col min="8193" max="8193" width="4.6328125" style="145" customWidth="1"/>
    <col min="8194" max="8194" width="7.453125" style="145" customWidth="1"/>
    <col min="8195" max="8202" width="10" style="145" customWidth="1"/>
    <col min="8203" max="8448" width="9" style="145"/>
    <col min="8449" max="8449" width="4.6328125" style="145" customWidth="1"/>
    <col min="8450" max="8450" width="7.453125" style="145" customWidth="1"/>
    <col min="8451" max="8458" width="10" style="145" customWidth="1"/>
    <col min="8459" max="8704" width="9" style="145"/>
    <col min="8705" max="8705" width="4.6328125" style="145" customWidth="1"/>
    <col min="8706" max="8706" width="7.453125" style="145" customWidth="1"/>
    <col min="8707" max="8714" width="10" style="145" customWidth="1"/>
    <col min="8715" max="8960" width="9" style="145"/>
    <col min="8961" max="8961" width="4.6328125" style="145" customWidth="1"/>
    <col min="8962" max="8962" width="7.453125" style="145" customWidth="1"/>
    <col min="8963" max="8970" width="10" style="145" customWidth="1"/>
    <col min="8971" max="9216" width="9" style="145"/>
    <col min="9217" max="9217" width="4.6328125" style="145" customWidth="1"/>
    <col min="9218" max="9218" width="7.453125" style="145" customWidth="1"/>
    <col min="9219" max="9226" width="10" style="145" customWidth="1"/>
    <col min="9227" max="9472" width="9" style="145"/>
    <col min="9473" max="9473" width="4.6328125" style="145" customWidth="1"/>
    <col min="9474" max="9474" width="7.453125" style="145" customWidth="1"/>
    <col min="9475" max="9482" width="10" style="145" customWidth="1"/>
    <col min="9483" max="9728" width="9" style="145"/>
    <col min="9729" max="9729" width="4.6328125" style="145" customWidth="1"/>
    <col min="9730" max="9730" width="7.453125" style="145" customWidth="1"/>
    <col min="9731" max="9738" width="10" style="145" customWidth="1"/>
    <col min="9739" max="9984" width="9" style="145"/>
    <col min="9985" max="9985" width="4.6328125" style="145" customWidth="1"/>
    <col min="9986" max="9986" width="7.453125" style="145" customWidth="1"/>
    <col min="9987" max="9994" width="10" style="145" customWidth="1"/>
    <col min="9995" max="10240" width="9" style="145"/>
    <col min="10241" max="10241" width="4.6328125" style="145" customWidth="1"/>
    <col min="10242" max="10242" width="7.453125" style="145" customWidth="1"/>
    <col min="10243" max="10250" width="10" style="145" customWidth="1"/>
    <col min="10251" max="10496" width="9" style="145"/>
    <col min="10497" max="10497" width="4.6328125" style="145" customWidth="1"/>
    <col min="10498" max="10498" width="7.453125" style="145" customWidth="1"/>
    <col min="10499" max="10506" width="10" style="145" customWidth="1"/>
    <col min="10507" max="10752" width="9" style="145"/>
    <col min="10753" max="10753" width="4.6328125" style="145" customWidth="1"/>
    <col min="10754" max="10754" width="7.453125" style="145" customWidth="1"/>
    <col min="10755" max="10762" width="10" style="145" customWidth="1"/>
    <col min="10763" max="11008" width="9" style="145"/>
    <col min="11009" max="11009" width="4.6328125" style="145" customWidth="1"/>
    <col min="11010" max="11010" width="7.453125" style="145" customWidth="1"/>
    <col min="11011" max="11018" width="10" style="145" customWidth="1"/>
    <col min="11019" max="11264" width="9" style="145"/>
    <col min="11265" max="11265" width="4.6328125" style="145" customWidth="1"/>
    <col min="11266" max="11266" width="7.453125" style="145" customWidth="1"/>
    <col min="11267" max="11274" width="10" style="145" customWidth="1"/>
    <col min="11275" max="11520" width="9" style="145"/>
    <col min="11521" max="11521" width="4.6328125" style="145" customWidth="1"/>
    <col min="11522" max="11522" width="7.453125" style="145" customWidth="1"/>
    <col min="11523" max="11530" width="10" style="145" customWidth="1"/>
    <col min="11531" max="11776" width="9" style="145"/>
    <col min="11777" max="11777" width="4.6328125" style="145" customWidth="1"/>
    <col min="11778" max="11778" width="7.453125" style="145" customWidth="1"/>
    <col min="11779" max="11786" width="10" style="145" customWidth="1"/>
    <col min="11787" max="12032" width="9" style="145"/>
    <col min="12033" max="12033" width="4.6328125" style="145" customWidth="1"/>
    <col min="12034" max="12034" width="7.453125" style="145" customWidth="1"/>
    <col min="12035" max="12042" width="10" style="145" customWidth="1"/>
    <col min="12043" max="12288" width="9" style="145"/>
    <col min="12289" max="12289" width="4.6328125" style="145" customWidth="1"/>
    <col min="12290" max="12290" width="7.453125" style="145" customWidth="1"/>
    <col min="12291" max="12298" width="10" style="145" customWidth="1"/>
    <col min="12299" max="12544" width="9" style="145"/>
    <col min="12545" max="12545" width="4.6328125" style="145" customWidth="1"/>
    <col min="12546" max="12546" width="7.453125" style="145" customWidth="1"/>
    <col min="12547" max="12554" width="10" style="145" customWidth="1"/>
    <col min="12555" max="12800" width="9" style="145"/>
    <col min="12801" max="12801" width="4.6328125" style="145" customWidth="1"/>
    <col min="12802" max="12802" width="7.453125" style="145" customWidth="1"/>
    <col min="12803" max="12810" width="10" style="145" customWidth="1"/>
    <col min="12811" max="13056" width="9" style="145"/>
    <col min="13057" max="13057" width="4.6328125" style="145" customWidth="1"/>
    <col min="13058" max="13058" width="7.453125" style="145" customWidth="1"/>
    <col min="13059" max="13066" width="10" style="145" customWidth="1"/>
    <col min="13067" max="13312" width="9" style="145"/>
    <col min="13313" max="13313" width="4.6328125" style="145" customWidth="1"/>
    <col min="13314" max="13314" width="7.453125" style="145" customWidth="1"/>
    <col min="13315" max="13322" width="10" style="145" customWidth="1"/>
    <col min="13323" max="13568" width="9" style="145"/>
    <col min="13569" max="13569" width="4.6328125" style="145" customWidth="1"/>
    <col min="13570" max="13570" width="7.453125" style="145" customWidth="1"/>
    <col min="13571" max="13578" width="10" style="145" customWidth="1"/>
    <col min="13579" max="13824" width="9" style="145"/>
    <col min="13825" max="13825" width="4.6328125" style="145" customWidth="1"/>
    <col min="13826" max="13826" width="7.453125" style="145" customWidth="1"/>
    <col min="13827" max="13834" width="10" style="145" customWidth="1"/>
    <col min="13835" max="14080" width="9" style="145"/>
    <col min="14081" max="14081" width="4.6328125" style="145" customWidth="1"/>
    <col min="14082" max="14082" width="7.453125" style="145" customWidth="1"/>
    <col min="14083" max="14090" width="10" style="145" customWidth="1"/>
    <col min="14091" max="14336" width="9" style="145"/>
    <col min="14337" max="14337" width="4.6328125" style="145" customWidth="1"/>
    <col min="14338" max="14338" width="7.453125" style="145" customWidth="1"/>
    <col min="14339" max="14346" width="10" style="145" customWidth="1"/>
    <col min="14347" max="14592" width="9" style="145"/>
    <col min="14593" max="14593" width="4.6328125" style="145" customWidth="1"/>
    <col min="14594" max="14594" width="7.453125" style="145" customWidth="1"/>
    <col min="14595" max="14602" width="10" style="145" customWidth="1"/>
    <col min="14603" max="14848" width="9" style="145"/>
    <col min="14849" max="14849" width="4.6328125" style="145" customWidth="1"/>
    <col min="14850" max="14850" width="7.453125" style="145" customWidth="1"/>
    <col min="14851" max="14858" width="10" style="145" customWidth="1"/>
    <col min="14859" max="15104" width="9" style="145"/>
    <col min="15105" max="15105" width="4.6328125" style="145" customWidth="1"/>
    <col min="15106" max="15106" width="7.453125" style="145" customWidth="1"/>
    <col min="15107" max="15114" width="10" style="145" customWidth="1"/>
    <col min="15115" max="15360" width="9" style="145"/>
    <col min="15361" max="15361" width="4.6328125" style="145" customWidth="1"/>
    <col min="15362" max="15362" width="7.453125" style="145" customWidth="1"/>
    <col min="15363" max="15370" width="10" style="145" customWidth="1"/>
    <col min="15371" max="15616" width="9" style="145"/>
    <col min="15617" max="15617" width="4.6328125" style="145" customWidth="1"/>
    <col min="15618" max="15618" width="7.453125" style="145" customWidth="1"/>
    <col min="15619" max="15626" width="10" style="145" customWidth="1"/>
    <col min="15627" max="15872" width="9" style="145"/>
    <col min="15873" max="15873" width="4.6328125" style="145" customWidth="1"/>
    <col min="15874" max="15874" width="7.453125" style="145" customWidth="1"/>
    <col min="15875" max="15882" width="10" style="145" customWidth="1"/>
    <col min="15883" max="16128" width="9" style="145"/>
    <col min="16129" max="16129" width="4.6328125" style="145" customWidth="1"/>
    <col min="16130" max="16130" width="7.453125" style="145" customWidth="1"/>
    <col min="16131" max="16138" width="10" style="145" customWidth="1"/>
    <col min="16139" max="16384" width="9" style="145"/>
  </cols>
  <sheetData>
    <row r="1" spans="1:10" ht="23.25" customHeight="1" x14ac:dyDescent="0.25">
      <c r="A1" s="88" t="s">
        <v>312</v>
      </c>
      <c r="B1" s="88"/>
      <c r="C1" s="88"/>
      <c r="D1" s="88"/>
      <c r="E1" s="88"/>
      <c r="F1" s="88"/>
      <c r="G1" s="88"/>
      <c r="H1" s="88"/>
      <c r="I1" s="88"/>
      <c r="J1" s="88"/>
    </row>
    <row r="3" spans="1:10" ht="16.5" customHeight="1" x14ac:dyDescent="0.2">
      <c r="A3" s="146" t="s">
        <v>313</v>
      </c>
      <c r="B3" s="146"/>
      <c r="C3" s="146"/>
      <c r="D3" s="146"/>
      <c r="E3" s="146"/>
      <c r="F3" s="146"/>
      <c r="G3" s="146"/>
      <c r="H3" s="146"/>
      <c r="I3" s="146"/>
      <c r="J3" s="146"/>
    </row>
    <row r="4" spans="1:10" ht="16.5" customHeight="1" x14ac:dyDescent="0.2">
      <c r="A4" s="147" t="s">
        <v>314</v>
      </c>
      <c r="B4" s="148"/>
      <c r="C4" s="149" t="s">
        <v>315</v>
      </c>
      <c r="D4" s="149" t="s">
        <v>316</v>
      </c>
      <c r="E4" s="149" t="s">
        <v>317</v>
      </c>
      <c r="F4" s="150" t="s">
        <v>318</v>
      </c>
      <c r="G4" s="149" t="s">
        <v>319</v>
      </c>
      <c r="H4" s="149" t="s">
        <v>320</v>
      </c>
      <c r="I4" s="149" t="s">
        <v>321</v>
      </c>
      <c r="J4" s="147" t="s">
        <v>322</v>
      </c>
    </row>
    <row r="5" spans="1:10" ht="16.5" customHeight="1" x14ac:dyDescent="0.2">
      <c r="A5" s="151"/>
      <c r="B5" s="152"/>
      <c r="C5" s="153"/>
      <c r="D5" s="153"/>
      <c r="E5" s="153"/>
      <c r="F5" s="154" t="s">
        <v>323</v>
      </c>
      <c r="G5" s="153"/>
      <c r="H5" s="153"/>
      <c r="I5" s="153"/>
      <c r="J5" s="151"/>
    </row>
    <row r="6" spans="1:10" ht="16.5" customHeight="1" x14ac:dyDescent="0.2">
      <c r="A6" s="155"/>
      <c r="B6" s="156"/>
      <c r="C6" s="155"/>
      <c r="D6" s="155"/>
      <c r="E6" s="155"/>
      <c r="F6" s="157"/>
      <c r="G6" s="155"/>
      <c r="H6" s="155"/>
      <c r="I6" s="155"/>
      <c r="J6" s="155"/>
    </row>
    <row r="7" spans="1:10" ht="16.5" customHeight="1" x14ac:dyDescent="0.2">
      <c r="A7" s="158" t="s">
        <v>274</v>
      </c>
      <c r="B7" s="159" t="s">
        <v>324</v>
      </c>
      <c r="C7" s="160">
        <v>25817</v>
      </c>
      <c r="D7" s="160">
        <v>1192</v>
      </c>
      <c r="E7" s="160">
        <v>3156</v>
      </c>
      <c r="F7" s="160">
        <v>173</v>
      </c>
      <c r="G7" s="160">
        <v>199</v>
      </c>
      <c r="H7" s="160">
        <v>617</v>
      </c>
      <c r="I7" s="160">
        <v>12107</v>
      </c>
      <c r="J7" s="160">
        <v>8373</v>
      </c>
    </row>
    <row r="8" spans="1:10" ht="16.5" customHeight="1" x14ac:dyDescent="0.2">
      <c r="B8" s="161" t="s">
        <v>325</v>
      </c>
      <c r="C8" s="160">
        <v>20840</v>
      </c>
      <c r="D8" s="160">
        <v>951</v>
      </c>
      <c r="E8" s="160">
        <v>2630</v>
      </c>
      <c r="F8" s="160">
        <v>109</v>
      </c>
      <c r="G8" s="160">
        <v>150</v>
      </c>
      <c r="H8" s="160">
        <v>447</v>
      </c>
      <c r="I8" s="160">
        <v>9449</v>
      </c>
      <c r="J8" s="160">
        <v>7104</v>
      </c>
    </row>
    <row r="9" spans="1:10" s="163" customFormat="1" ht="16.5" customHeight="1" x14ac:dyDescent="0.2">
      <c r="A9" s="162"/>
      <c r="B9" s="161" t="s">
        <v>326</v>
      </c>
      <c r="C9" s="160">
        <v>18949</v>
      </c>
      <c r="D9" s="160">
        <v>853</v>
      </c>
      <c r="E9" s="160">
        <v>2345</v>
      </c>
      <c r="F9" s="160">
        <v>147</v>
      </c>
      <c r="G9" s="160">
        <v>168</v>
      </c>
      <c r="H9" s="160">
        <v>454</v>
      </c>
      <c r="I9" s="160">
        <v>9295</v>
      </c>
      <c r="J9" s="160">
        <v>5687</v>
      </c>
    </row>
    <row r="10" spans="1:10" s="163" customFormat="1" ht="16.5" customHeight="1" x14ac:dyDescent="0.2">
      <c r="A10" s="162"/>
      <c r="B10" s="161" t="s">
        <v>327</v>
      </c>
      <c r="C10" s="160">
        <v>17787</v>
      </c>
      <c r="D10" s="160">
        <v>831</v>
      </c>
      <c r="E10" s="160">
        <v>2176</v>
      </c>
      <c r="F10" s="160">
        <v>103</v>
      </c>
      <c r="G10" s="160">
        <v>187</v>
      </c>
      <c r="H10" s="160">
        <v>487</v>
      </c>
      <c r="I10" s="160">
        <v>8673</v>
      </c>
      <c r="J10" s="160">
        <v>5330</v>
      </c>
    </row>
    <row r="11" spans="1:10" s="164" customFormat="1" ht="16.5" customHeight="1" x14ac:dyDescent="0.2">
      <c r="B11" s="165" t="s">
        <v>328</v>
      </c>
      <c r="C11" s="166">
        <v>14295</v>
      </c>
      <c r="D11" s="166">
        <v>646</v>
      </c>
      <c r="E11" s="166">
        <v>1775</v>
      </c>
      <c r="F11" s="166">
        <v>76</v>
      </c>
      <c r="G11" s="166">
        <v>156</v>
      </c>
      <c r="H11" s="166">
        <v>330</v>
      </c>
      <c r="I11" s="166">
        <v>7022</v>
      </c>
      <c r="J11" s="166">
        <v>4290</v>
      </c>
    </row>
    <row r="12" spans="1:10" ht="16.5" customHeight="1" x14ac:dyDescent="0.2">
      <c r="A12" s="167"/>
      <c r="B12" s="168"/>
      <c r="C12" s="167"/>
      <c r="D12" s="167"/>
      <c r="E12" s="167"/>
      <c r="F12" s="167"/>
      <c r="G12" s="167"/>
      <c r="H12" s="167"/>
      <c r="I12" s="167"/>
      <c r="J12" s="167"/>
    </row>
    <row r="13" spans="1:10" ht="16.5" customHeight="1" x14ac:dyDescent="0.2">
      <c r="A13" s="145" t="s">
        <v>329</v>
      </c>
    </row>
  </sheetData>
  <mergeCells count="9">
    <mergeCell ref="A1:J1"/>
    <mergeCell ref="A4:B5"/>
    <mergeCell ref="C4:C5"/>
    <mergeCell ref="D4:D5"/>
    <mergeCell ref="E4:E5"/>
    <mergeCell ref="G4:G5"/>
    <mergeCell ref="H4:H5"/>
    <mergeCell ref="I4:I5"/>
    <mergeCell ref="J4:J5"/>
  </mergeCells>
  <phoneticPr fontId="3"/>
  <pageMargins left="0.59055118110236227" right="0.59055118110236227" top="0.78740157480314965" bottom="0.59055118110236227" header="0.51181102362204722" footer="0.51181102362204722"/>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0601</vt:lpstr>
      <vt:lpstr>0602</vt:lpstr>
      <vt:lpstr>0603</vt:lpstr>
      <vt:lpstr>0604</vt:lpstr>
      <vt:lpstr>0605</vt:lpstr>
      <vt:lpstr>0606</vt:lpstr>
      <vt:lpstr>0607</vt:lpstr>
      <vt:lpstr>0608</vt:lpstr>
      <vt:lpstr>0609</vt:lpstr>
      <vt:lpstr>'0601'!_74</vt:lpstr>
      <vt:lpstr>'0602'!_75</vt:lpstr>
      <vt:lpstr>'0603'!_76</vt:lpstr>
      <vt:lpstr>'0604'!_77</vt:lpstr>
      <vt:lpstr>'0605'!_78</vt:lpstr>
      <vt:lpstr>'0606'!_79</vt:lpstr>
      <vt:lpstr>'0608'!_81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村田　桂子</dc:creator>
  <cp:lastModifiedBy>村田　桂子</cp:lastModifiedBy>
  <dcterms:created xsi:type="dcterms:W3CDTF">2025-01-17T01:57:40Z</dcterms:created>
  <dcterms:modified xsi:type="dcterms:W3CDTF">2025-01-17T02:05:49Z</dcterms:modified>
</cp:coreProperties>
</file>