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１年度版\"/>
    </mc:Choice>
  </mc:AlternateContent>
  <xr:revisionPtr revIDLastSave="0" documentId="13_ncr:1_{89CC6D1D-BA3F-44C1-BC0C-E1BB21051B03}" xr6:coauthVersionLast="47" xr6:coauthVersionMax="47" xr10:uidLastSave="{00000000-0000-0000-0000-000000000000}"/>
  <bookViews>
    <workbookView xWindow="-28920" yWindow="-120" windowWidth="29040" windowHeight="15840" xr2:uid="{D7A1ADE7-E2D9-48A6-A2DB-3F4BA8E7A92B}"/>
  </bookViews>
  <sheets>
    <sheet name="1.大学教職員数、学生数" sheetId="1" r:id="rId1"/>
    <sheet name="2.短期大学教職員数、学生数" sheetId="2" r:id="rId2"/>
    <sheet name="3.高等学校教職員数、生徒数" sheetId="3" r:id="rId3"/>
    <sheet name="4.中学校教職員数、生徒数" sheetId="4" r:id="rId4"/>
    <sheet name="5.小学校教職員数、児童数" sheetId="5" r:id="rId5"/>
    <sheet name="6.幼稚園教職員数、幼児数" sheetId="6" r:id="rId6"/>
    <sheet name="7.特別支援学校教員数、在学者数" sheetId="7" r:id="rId7"/>
    <sheet name="8.専修学校教職員数、生徒数" sheetId="8" r:id="rId8"/>
    <sheet name="9.各種学校教職員数、生徒数" sheetId="9" r:id="rId9"/>
    <sheet name="10.中学・高校生の卒業後の状況" sheetId="10" r:id="rId10"/>
    <sheet name="11.中学卒業生の産業別就職状況" sheetId="11" r:id="rId11"/>
    <sheet name="12.高校卒業生の産業別就職状況" sheetId="12" r:id="rId12"/>
    <sheet name="13.小・中学生の年齢別平均身長、体重及び座高" sheetId="13" r:id="rId13"/>
    <sheet name="14.市立図書館蔵書冊数" sheetId="14" r:id="rId14"/>
    <sheet name="15.県立図書館蔵書冊数・閲覧冊数" sheetId="15" r:id="rId15"/>
    <sheet name="16.博物館所蔵資料数" sheetId="16" r:id="rId16"/>
    <sheet name="17.博物館入館者数及び観覧料" sheetId="17" r:id="rId17"/>
    <sheet name="18.動植物園入園者数" sheetId="18" r:id="rId18"/>
    <sheet name="19.宗教法人数" sheetId="19" r:id="rId19"/>
    <sheet name="20.熊本城観覧人員及び観覧料収入" sheetId="20" r:id="rId20"/>
    <sheet name="21.熊本市民会館利用件数" sheetId="21" r:id="rId21"/>
    <sheet name="22.熊本市競輪事業実績" sheetId="22" r:id="rId22"/>
    <sheet name="23.来熊観光客数" sheetId="23" r:id="rId23"/>
    <sheet name="24.主要観光施設" sheetId="24" r:id="rId24"/>
    <sheet name="25.国指定有形文化財" sheetId="25" r:id="rId25"/>
    <sheet name="26.国指定記念物" sheetId="26" r:id="rId26"/>
  </sheets>
  <definedNames>
    <definedName name="_233" localSheetId="0">'1.大学教職員数、学生数'!$A$1:$AK$43</definedName>
    <definedName name="_xlnm.Print_Area" localSheetId="0">'1.大学教職員数、学生数'!$A$1:$AI$62</definedName>
    <definedName name="_xlnm.Print_Area" localSheetId="11">'12.高校卒業生の産業別就職状況'!$A$1:$Q$42</definedName>
    <definedName name="_xlnm.Print_Area" localSheetId="12">'13.小・中学生の年齢別平均身長、体重及び座高'!$1:$1048576</definedName>
    <definedName name="_xlnm.Print_Area" localSheetId="19">'20.熊本城観覧人員及び観覧料収入'!$A$1:$I$30</definedName>
    <definedName name="_xlnm.Print_Area" localSheetId="20">'21.熊本市民会館利用件数'!$A$1:$R$31</definedName>
    <definedName name="_xlnm.Print_Area" localSheetId="24">'25.国指定有形文化財'!$A$1:$G$44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20" l="1"/>
  <c r="E25" i="20"/>
  <c r="E24" i="20"/>
  <c r="E23" i="20"/>
  <c r="E22" i="20"/>
  <c r="E21" i="20"/>
  <c r="E19" i="20"/>
  <c r="E18" i="20"/>
  <c r="E17" i="20"/>
  <c r="E16" i="20"/>
  <c r="E15" i="20"/>
  <c r="E14" i="20"/>
  <c r="H24" i="18"/>
  <c r="E24" i="18"/>
  <c r="H23" i="18"/>
  <c r="E23" i="18"/>
  <c r="H22" i="18"/>
  <c r="E22" i="18"/>
  <c r="H21" i="18"/>
  <c r="E21" i="18"/>
  <c r="H20" i="18"/>
  <c r="E20" i="18"/>
  <c r="H19" i="18"/>
  <c r="E19" i="18"/>
  <c r="H17" i="18"/>
  <c r="E17" i="18"/>
  <c r="H16" i="18"/>
  <c r="E16" i="18"/>
  <c r="H15" i="18"/>
  <c r="E15" i="18"/>
  <c r="H14" i="18"/>
  <c r="E14" i="18"/>
  <c r="H13" i="18"/>
  <c r="E13" i="18"/>
  <c r="H12" i="18"/>
  <c r="H10" i="18" s="1"/>
  <c r="E12" i="18"/>
  <c r="E10" i="18" s="1"/>
  <c r="K10" i="18"/>
  <c r="J10" i="18"/>
  <c r="I10" i="18"/>
  <c r="G10" i="18"/>
  <c r="F10" i="18"/>
  <c r="D10" i="18"/>
  <c r="C10" i="18"/>
  <c r="N8" i="1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0BEC869-7FBA-4FEF-8F11-66FE4DECB121}" name="233" type="6" refreshedVersion="2" background="1" saveData="1">
    <textPr codePage="869" sourceFile="X:\X-HD40GB\編集共有\五反田\統計書テキスト\233.txt" comma="1">
      <textFields>
        <textField/>
      </textFields>
    </textPr>
  </connection>
</connections>
</file>

<file path=xl/sharedStrings.xml><?xml version="1.0" encoding="utf-8"?>
<sst xmlns="http://schemas.openxmlformats.org/spreadsheetml/2006/main" count="1956" uniqueCount="835">
  <si>
    <t>第１８章　　　教　　育　　・　　文　　化　　</t>
    <rPh sb="0" eb="1">
      <t>ダイ</t>
    </rPh>
    <rPh sb="3" eb="4">
      <t>ショウ</t>
    </rPh>
    <phoneticPr fontId="3"/>
  </si>
  <si>
    <t xml:space="preserve">18-3表～18-12表は、毎年5月1日現在で実施される学校基本調査に基づく数値である。 </t>
    <phoneticPr fontId="3"/>
  </si>
  <si>
    <t>教職員数は、本務のみの数値である。</t>
    <phoneticPr fontId="3"/>
  </si>
  <si>
    <t>１８-１　　大   学   教   職 　員   数   ，   学   生   数　　</t>
    <phoneticPr fontId="3"/>
  </si>
  <si>
    <t>各年５月１日現在</t>
  </si>
  <si>
    <t>年　　次   　・　　　大　　学</t>
    <phoneticPr fontId="3"/>
  </si>
  <si>
    <t>教　　員　　数</t>
  </si>
  <si>
    <t>職　員　数</t>
  </si>
  <si>
    <t>学　　　　　　　　　　　　　　　　　　　　　　生　　　　　　　　　　　　　　　　　　　　　　数</t>
    <phoneticPr fontId="3"/>
  </si>
  <si>
    <t>大　　学　　院</t>
  </si>
  <si>
    <t>専　攻　科                                そ　の　他</t>
    <phoneticPr fontId="3"/>
  </si>
  <si>
    <t>総　　　数</t>
  </si>
  <si>
    <t>１　年　次</t>
  </si>
  <si>
    <t>２　年  次　</t>
    <phoneticPr fontId="3"/>
  </si>
  <si>
    <t>３　年　次</t>
  </si>
  <si>
    <t>４　年　次</t>
  </si>
  <si>
    <t>５　年　次</t>
  </si>
  <si>
    <t>６　年　次</t>
  </si>
  <si>
    <t>計</t>
  </si>
  <si>
    <t>男</t>
  </si>
  <si>
    <t>女</t>
  </si>
  <si>
    <t>事務</t>
  </si>
  <si>
    <t>その他</t>
  </si>
  <si>
    <t>平　　成　　　17　　　年</t>
    <phoneticPr fontId="3"/>
  </si>
  <si>
    <t>3 702</t>
  </si>
  <si>
    <t>　　　　　　　　18　　　年</t>
    <phoneticPr fontId="3"/>
  </si>
  <si>
    <t>　　　　　　　　19　　　年</t>
    <phoneticPr fontId="3"/>
  </si>
  <si>
    <t>　　　　　　　　20　　　年</t>
    <phoneticPr fontId="3"/>
  </si>
  <si>
    <t>　　　　　　　　21　　　年</t>
    <phoneticPr fontId="3"/>
  </si>
  <si>
    <t>熊　 本　 大　 学（国立大学法人）</t>
    <rPh sb="13" eb="15">
      <t>ダイガク</t>
    </rPh>
    <rPh sb="15" eb="17">
      <t>ホウジン</t>
    </rPh>
    <phoneticPr fontId="3"/>
  </si>
  <si>
    <t>⑴事務局</t>
    <phoneticPr fontId="3"/>
  </si>
  <si>
    <t>-</t>
    <phoneticPr fontId="3"/>
  </si>
  <si>
    <t>⑵文学部</t>
    <phoneticPr fontId="3"/>
  </si>
  <si>
    <t>⑶法学部</t>
    <phoneticPr fontId="3"/>
  </si>
  <si>
    <t>⑷　  教育学部</t>
    <phoneticPr fontId="3"/>
  </si>
  <si>
    <t>⑸理学部</t>
    <phoneticPr fontId="3"/>
  </si>
  <si>
    <t>⑹医学部</t>
    <phoneticPr fontId="3"/>
  </si>
  <si>
    <t>　　　　　　（医学科）</t>
    <rPh sb="7" eb="9">
      <t>イガク</t>
    </rPh>
    <rPh sb="9" eb="10">
      <t>カ</t>
    </rPh>
    <phoneticPr fontId="3"/>
  </si>
  <si>
    <t>　　　　　　 （保健学科）</t>
    <rPh sb="8" eb="10">
      <t>ホケン</t>
    </rPh>
    <rPh sb="10" eb="11">
      <t>ガク</t>
    </rPh>
    <rPh sb="11" eb="12">
      <t>カ</t>
    </rPh>
    <phoneticPr fontId="3"/>
  </si>
  <si>
    <t>⑺薬学部</t>
    <phoneticPr fontId="3"/>
  </si>
  <si>
    <t>⑻工学部</t>
    <phoneticPr fontId="3"/>
  </si>
  <si>
    <t>⑼大学院社会文化科学研究科</t>
    <phoneticPr fontId="3"/>
  </si>
  <si>
    <t>⑽大学院自然科学研究科</t>
    <phoneticPr fontId="3"/>
  </si>
  <si>
    <t>⑾大学院医学薬学研究部</t>
    <phoneticPr fontId="3"/>
  </si>
  <si>
    <t>⑿大学院法曹養成研究科</t>
    <rPh sb="3" eb="4">
      <t>イン</t>
    </rPh>
    <phoneticPr fontId="3"/>
  </si>
  <si>
    <t>⒀医学部附属病院</t>
    <phoneticPr fontId="3"/>
  </si>
  <si>
    <t>⒁附属図書館</t>
    <phoneticPr fontId="3"/>
  </si>
  <si>
    <t>⒂その他</t>
    <phoneticPr fontId="3"/>
  </si>
  <si>
    <t>⒃保健センター</t>
    <phoneticPr fontId="3"/>
  </si>
  <si>
    <t>熊 本 県 立 大 学（県立大学法人）</t>
    <rPh sb="14" eb="16">
      <t>ダイガク</t>
    </rPh>
    <rPh sb="16" eb="18">
      <t>ホウジン</t>
    </rPh>
    <phoneticPr fontId="3"/>
  </si>
  <si>
    <t>熊 本 学 園 大 学 一 部（私立）</t>
  </si>
  <si>
    <t>　 　 〃 　 　 　 　　二 部（私立）</t>
    <rPh sb="14" eb="15">
      <t>２</t>
    </rPh>
    <phoneticPr fontId="3"/>
  </si>
  <si>
    <t>崇 　城 　大 　学（私立）</t>
  </si>
  <si>
    <t>東海大学熊本キャンパス（私立）</t>
    <rPh sb="4" eb="5">
      <t>クマ</t>
    </rPh>
    <rPh sb="5" eb="6">
      <t>モト</t>
    </rPh>
    <phoneticPr fontId="3"/>
  </si>
  <si>
    <t>東海大学阿蘇キャンパス（私立）</t>
    <rPh sb="4" eb="6">
      <t>アソ</t>
    </rPh>
    <phoneticPr fontId="3"/>
  </si>
  <si>
    <t>九 州 東 海 大 学（私立）</t>
  </si>
  <si>
    <t>尚　 絅 　大　 学（私立）</t>
  </si>
  <si>
    <t>九州ルーテル学院大学（私立）</t>
  </si>
  <si>
    <t>熊 本 保 健 科 学 大 学（私立）</t>
  </si>
  <si>
    <t>※</t>
    <phoneticPr fontId="3"/>
  </si>
  <si>
    <t>熊本大学について、事務局教員数は学長、副学長の数である。また、医学部については今回より（医学科）～6年課程、（保健学科）～4年課程、と内訳項目を追加した。</t>
    <rPh sb="0" eb="2">
      <t>クマモト</t>
    </rPh>
    <rPh sb="2" eb="4">
      <t>ダイガク</t>
    </rPh>
    <rPh sb="9" eb="12">
      <t>ジムキョク</t>
    </rPh>
    <rPh sb="12" eb="14">
      <t>キョウイン</t>
    </rPh>
    <rPh sb="14" eb="15">
      <t>スウ</t>
    </rPh>
    <rPh sb="16" eb="18">
      <t>ガクチョウ</t>
    </rPh>
    <rPh sb="19" eb="20">
      <t>フク</t>
    </rPh>
    <rPh sb="20" eb="22">
      <t>ガクチョウ</t>
    </rPh>
    <rPh sb="23" eb="24">
      <t>スウ</t>
    </rPh>
    <rPh sb="31" eb="33">
      <t>イガク</t>
    </rPh>
    <rPh sb="33" eb="34">
      <t>ブ</t>
    </rPh>
    <rPh sb="39" eb="41">
      <t>コンカイ</t>
    </rPh>
    <rPh sb="44" eb="46">
      <t>イガク</t>
    </rPh>
    <rPh sb="46" eb="47">
      <t>カ</t>
    </rPh>
    <rPh sb="50" eb="51">
      <t>ネン</t>
    </rPh>
    <rPh sb="51" eb="53">
      <t>カテイ</t>
    </rPh>
    <rPh sb="55" eb="57">
      <t>ホケン</t>
    </rPh>
    <rPh sb="57" eb="58">
      <t>ガク</t>
    </rPh>
    <rPh sb="58" eb="59">
      <t>カ</t>
    </rPh>
    <rPh sb="62" eb="63">
      <t>ネン</t>
    </rPh>
    <rPh sb="63" eb="65">
      <t>カテイ</t>
    </rPh>
    <rPh sb="67" eb="69">
      <t>ウチワケ</t>
    </rPh>
    <rPh sb="69" eb="71">
      <t>コウモク</t>
    </rPh>
    <rPh sb="72" eb="74">
      <t>ツイカ</t>
    </rPh>
    <phoneticPr fontId="3"/>
  </si>
  <si>
    <t>九州東海大学は平成20年4月1日東海大学と統合。九州東海大学の数字は、熊本校舎（工学部）の学生数である、農学部（阿蘇校舎）は廃止。</t>
    <rPh sb="0" eb="2">
      <t>キュウシュウ</t>
    </rPh>
    <rPh sb="2" eb="4">
      <t>トウカイ</t>
    </rPh>
    <rPh sb="4" eb="6">
      <t>ダイガク</t>
    </rPh>
    <rPh sb="7" eb="9">
      <t>ヘイセイ</t>
    </rPh>
    <rPh sb="11" eb="12">
      <t>ネン</t>
    </rPh>
    <rPh sb="13" eb="14">
      <t>ガツ</t>
    </rPh>
    <rPh sb="15" eb="16">
      <t>ヒ</t>
    </rPh>
    <rPh sb="16" eb="18">
      <t>トウカイ</t>
    </rPh>
    <rPh sb="18" eb="20">
      <t>ダイガク</t>
    </rPh>
    <rPh sb="21" eb="23">
      <t>トウゴウ</t>
    </rPh>
    <rPh sb="24" eb="26">
      <t>キュウシュウ</t>
    </rPh>
    <rPh sb="26" eb="28">
      <t>トウカイ</t>
    </rPh>
    <rPh sb="28" eb="30">
      <t>ダイガク</t>
    </rPh>
    <rPh sb="31" eb="33">
      <t>スウジ</t>
    </rPh>
    <rPh sb="35" eb="36">
      <t>クマ</t>
    </rPh>
    <rPh sb="36" eb="37">
      <t>モト</t>
    </rPh>
    <rPh sb="37" eb="39">
      <t>コウシャ</t>
    </rPh>
    <rPh sb="40" eb="43">
      <t>コウガクブ</t>
    </rPh>
    <rPh sb="45" eb="48">
      <t>ガクセイスウ</t>
    </rPh>
    <rPh sb="52" eb="55">
      <t>ノウガクブ</t>
    </rPh>
    <rPh sb="56" eb="58">
      <t>アソ</t>
    </rPh>
    <rPh sb="58" eb="60">
      <t>コウシャ</t>
    </rPh>
    <rPh sb="62" eb="64">
      <t>ハイシ</t>
    </rPh>
    <phoneticPr fontId="3"/>
  </si>
  <si>
    <t>資料　各大学</t>
  </si>
  <si>
    <t>１８-２　　短  期  大  学  教  職  員  数  ， 学  生  数</t>
    <phoneticPr fontId="11"/>
  </si>
  <si>
    <t>年　　次</t>
  </si>
  <si>
    <t>教員数</t>
  </si>
  <si>
    <t>職員数</t>
  </si>
  <si>
    <t>学                    生                    数</t>
  </si>
  <si>
    <t>総             数</t>
  </si>
  <si>
    <t>昼　　間　　部</t>
  </si>
  <si>
    <t>専 攻 科</t>
  </si>
  <si>
    <t>学　　校</t>
    <rPh sb="0" eb="1">
      <t>ガク</t>
    </rPh>
    <rPh sb="3" eb="4">
      <t>コウ</t>
    </rPh>
    <phoneticPr fontId="11"/>
  </si>
  <si>
    <t>昼間部総数</t>
  </si>
  <si>
    <t>専攻科研究生</t>
    <rPh sb="0" eb="2">
      <t>センコウ</t>
    </rPh>
    <rPh sb="2" eb="3">
      <t>カ</t>
    </rPh>
    <rPh sb="3" eb="6">
      <t>ケンキュウセイ</t>
    </rPh>
    <phoneticPr fontId="11"/>
  </si>
  <si>
    <t>1　年</t>
  </si>
  <si>
    <t>２　年</t>
  </si>
  <si>
    <t>３　年</t>
  </si>
  <si>
    <t>研 究 生</t>
  </si>
  <si>
    <t>平成</t>
    <rPh sb="0" eb="2">
      <t>ヘイセイ</t>
    </rPh>
    <phoneticPr fontId="11"/>
  </si>
  <si>
    <t>17年</t>
    <rPh sb="2" eb="3">
      <t>ネン</t>
    </rPh>
    <phoneticPr fontId="11"/>
  </si>
  <si>
    <t>-</t>
    <phoneticPr fontId="11"/>
  </si>
  <si>
    <t>-</t>
  </si>
  <si>
    <t>18年</t>
    <rPh sb="2" eb="3">
      <t>ネン</t>
    </rPh>
    <phoneticPr fontId="11"/>
  </si>
  <si>
    <t>19年</t>
    <rPh sb="2" eb="3">
      <t>ネン</t>
    </rPh>
    <phoneticPr fontId="11"/>
  </si>
  <si>
    <t>20年</t>
    <rPh sb="2" eb="3">
      <t>ネン</t>
    </rPh>
    <phoneticPr fontId="11"/>
  </si>
  <si>
    <t>21年</t>
    <rPh sb="2" eb="3">
      <t>ネン</t>
    </rPh>
    <phoneticPr fontId="11"/>
  </si>
  <si>
    <t>尚絅大学短期大学部（私立）</t>
    <rPh sb="6" eb="8">
      <t>ダイガク</t>
    </rPh>
    <rPh sb="8" eb="9">
      <t>ブ</t>
    </rPh>
    <rPh sb="10" eb="12">
      <t>ワタクシリツ</t>
    </rPh>
    <phoneticPr fontId="11"/>
  </si>
  <si>
    <t>※教員数には非常勤講師を含む。</t>
    <rPh sb="1" eb="3">
      <t>キョウイン</t>
    </rPh>
    <rPh sb="3" eb="4">
      <t>スウ</t>
    </rPh>
    <rPh sb="6" eb="9">
      <t>ヒジョウキン</t>
    </rPh>
    <rPh sb="9" eb="11">
      <t>コウシ</t>
    </rPh>
    <rPh sb="12" eb="13">
      <t>フク</t>
    </rPh>
    <phoneticPr fontId="11"/>
  </si>
  <si>
    <t>※平成20年度から専攻科の学生募集停止。</t>
    <rPh sb="1" eb="3">
      <t>ヘイセイ</t>
    </rPh>
    <rPh sb="5" eb="7">
      <t>ネンド</t>
    </rPh>
    <rPh sb="9" eb="11">
      <t>センコウ</t>
    </rPh>
    <rPh sb="11" eb="12">
      <t>カ</t>
    </rPh>
    <rPh sb="13" eb="15">
      <t>ガクセイ</t>
    </rPh>
    <rPh sb="15" eb="17">
      <t>ボシュウ</t>
    </rPh>
    <rPh sb="17" eb="19">
      <t>テイシ</t>
    </rPh>
    <phoneticPr fontId="11"/>
  </si>
  <si>
    <t>資料　尚絅大学短期大学部（平成18年度に尚絅短期大学から改組）</t>
    <rPh sb="3" eb="5">
      <t>ショウケイ</t>
    </rPh>
    <rPh sb="5" eb="7">
      <t>ダイガク</t>
    </rPh>
    <rPh sb="9" eb="11">
      <t>ダイガク</t>
    </rPh>
    <rPh sb="11" eb="12">
      <t>ブ</t>
    </rPh>
    <rPh sb="13" eb="15">
      <t>ヘイセイ</t>
    </rPh>
    <rPh sb="17" eb="19">
      <t>ネンド</t>
    </rPh>
    <rPh sb="20" eb="22">
      <t>ショウケイ</t>
    </rPh>
    <rPh sb="22" eb="24">
      <t>タンキ</t>
    </rPh>
    <rPh sb="24" eb="26">
      <t>ダイガク</t>
    </rPh>
    <rPh sb="28" eb="30">
      <t>カイソ</t>
    </rPh>
    <phoneticPr fontId="11"/>
  </si>
  <si>
    <t>１８-３　　高  等  学  校  教  職  員  数  ，  生  徒  数</t>
    <phoneticPr fontId="16"/>
  </si>
  <si>
    <t>年　次</t>
  </si>
  <si>
    <t>学校数</t>
  </si>
  <si>
    <t>教員数（本務者）</t>
  </si>
  <si>
    <t>職員数</t>
    <phoneticPr fontId="16"/>
  </si>
  <si>
    <t>生　徒　数</t>
    <rPh sb="0" eb="1">
      <t>ショウ</t>
    </rPh>
    <rPh sb="2" eb="3">
      <t>ト</t>
    </rPh>
    <rPh sb="4" eb="5">
      <t>スウ</t>
    </rPh>
    <phoneticPr fontId="16"/>
  </si>
  <si>
    <t>総　数</t>
    <rPh sb="0" eb="1">
      <t>フサ</t>
    </rPh>
    <rPh sb="2" eb="3">
      <t>カズ</t>
    </rPh>
    <phoneticPr fontId="16"/>
  </si>
  <si>
    <t>１　　年</t>
  </si>
  <si>
    <t>２　　年</t>
  </si>
  <si>
    <t>３　　年</t>
  </si>
  <si>
    <t>４　　年</t>
  </si>
  <si>
    <t>専攻科</t>
    <rPh sb="0" eb="2">
      <t>センコウ</t>
    </rPh>
    <rPh sb="2" eb="3">
      <t>カ</t>
    </rPh>
    <phoneticPr fontId="16"/>
  </si>
  <si>
    <t>計</t>
    <rPh sb="0" eb="1">
      <t>ケイ</t>
    </rPh>
    <phoneticPr fontId="16"/>
  </si>
  <si>
    <t>女</t>
    <rPh sb="0" eb="1">
      <t>オンナ</t>
    </rPh>
    <phoneticPr fontId="16"/>
  </si>
  <si>
    <t>平成</t>
    <rPh sb="0" eb="2">
      <t>ヘイセイ</t>
    </rPh>
    <phoneticPr fontId="16"/>
  </si>
  <si>
    <t>17年</t>
    <phoneticPr fontId="16"/>
  </si>
  <si>
    <t>18年</t>
    <phoneticPr fontId="16"/>
  </si>
  <si>
    <t>19年</t>
    <phoneticPr fontId="16"/>
  </si>
  <si>
    <t>20年</t>
    <phoneticPr fontId="16"/>
  </si>
  <si>
    <t>21年</t>
    <phoneticPr fontId="16"/>
  </si>
  <si>
    <t>県　　立　</t>
    <phoneticPr fontId="16"/>
  </si>
  <si>
    <t>-</t>
    <phoneticPr fontId="16"/>
  </si>
  <si>
    <t>　全日制</t>
    <rPh sb="1" eb="2">
      <t>ゼン</t>
    </rPh>
    <rPh sb="2" eb="3">
      <t>ヒ</t>
    </rPh>
    <rPh sb="3" eb="4">
      <t>セイ</t>
    </rPh>
    <phoneticPr fontId="16"/>
  </si>
  <si>
    <t>　定時制</t>
    <rPh sb="1" eb="3">
      <t>テイジ</t>
    </rPh>
    <rPh sb="3" eb="4">
      <t>セイ</t>
    </rPh>
    <phoneticPr fontId="16"/>
  </si>
  <si>
    <t>市　　立</t>
  </si>
  <si>
    <t>私　　立</t>
  </si>
  <si>
    <t>(通信制)</t>
    <phoneticPr fontId="16"/>
  </si>
  <si>
    <t>注</t>
    <rPh sb="0" eb="1">
      <t>チュウ</t>
    </rPh>
    <phoneticPr fontId="16"/>
  </si>
  <si>
    <t>15～17歳</t>
    <rPh sb="5" eb="6">
      <t>サイ</t>
    </rPh>
    <phoneticPr fontId="16"/>
  </si>
  <si>
    <t>18・19歳</t>
    <rPh sb="5" eb="6">
      <t>サイ</t>
    </rPh>
    <phoneticPr fontId="16"/>
  </si>
  <si>
    <t>20～24歳</t>
    <rPh sb="5" eb="6">
      <t>サイ</t>
    </rPh>
    <phoneticPr fontId="16"/>
  </si>
  <si>
    <t>25～29歳</t>
    <rPh sb="5" eb="6">
      <t>サイ</t>
    </rPh>
    <phoneticPr fontId="16"/>
  </si>
  <si>
    <t>30～39歳</t>
    <rPh sb="5" eb="6">
      <t>サイ</t>
    </rPh>
    <phoneticPr fontId="16"/>
  </si>
  <si>
    <t>40歳以上</t>
    <rPh sb="2" eb="3">
      <t>サイ</t>
    </rPh>
    <rPh sb="3" eb="5">
      <t>イジョウ</t>
    </rPh>
    <phoneticPr fontId="16"/>
  </si>
  <si>
    <t>※　県立の定時制は全日制と併置である。市立、私立は全日制の数値である。</t>
    <rPh sb="2" eb="4">
      <t>ケンリツ</t>
    </rPh>
    <rPh sb="9" eb="10">
      <t>ゼン</t>
    </rPh>
    <rPh sb="10" eb="11">
      <t>ヒ</t>
    </rPh>
    <rPh sb="11" eb="12">
      <t>セイ</t>
    </rPh>
    <rPh sb="13" eb="15">
      <t>ヘイチ</t>
    </rPh>
    <rPh sb="19" eb="20">
      <t>シ</t>
    </rPh>
    <rPh sb="20" eb="21">
      <t>リツ</t>
    </rPh>
    <rPh sb="22" eb="24">
      <t>シリツ</t>
    </rPh>
    <rPh sb="25" eb="26">
      <t>ゼン</t>
    </rPh>
    <rPh sb="26" eb="27">
      <t>ヒ</t>
    </rPh>
    <rPh sb="27" eb="28">
      <t>セイ</t>
    </rPh>
    <rPh sb="29" eb="31">
      <t>スウチ</t>
    </rPh>
    <phoneticPr fontId="16"/>
  </si>
  <si>
    <t>注　通信制は別掲で、県内全体の数値である。学校数は独立校3、併置校2だが、協力校7がある。</t>
    <rPh sb="0" eb="1">
      <t>チュウ</t>
    </rPh>
    <rPh sb="4" eb="5">
      <t>セイ</t>
    </rPh>
    <rPh sb="10" eb="11">
      <t>ケン</t>
    </rPh>
    <rPh sb="11" eb="12">
      <t>ナイ</t>
    </rPh>
    <rPh sb="12" eb="14">
      <t>ゼンタイ</t>
    </rPh>
    <rPh sb="15" eb="17">
      <t>スウチ</t>
    </rPh>
    <rPh sb="21" eb="23">
      <t>ガッコウ</t>
    </rPh>
    <rPh sb="23" eb="24">
      <t>スウ</t>
    </rPh>
    <rPh sb="25" eb="27">
      <t>ドクリツ</t>
    </rPh>
    <rPh sb="27" eb="28">
      <t>コウ</t>
    </rPh>
    <rPh sb="30" eb="32">
      <t>ヘイチ</t>
    </rPh>
    <rPh sb="32" eb="33">
      <t>コウ</t>
    </rPh>
    <rPh sb="37" eb="39">
      <t>キョウリョク</t>
    </rPh>
    <rPh sb="39" eb="40">
      <t>コウ</t>
    </rPh>
    <phoneticPr fontId="16"/>
  </si>
  <si>
    <t>資料　県統計調査課、市教育委員会</t>
    <rPh sb="10" eb="11">
      <t>シ</t>
    </rPh>
    <rPh sb="11" eb="13">
      <t>キョウイク</t>
    </rPh>
    <rPh sb="13" eb="16">
      <t>イインカイ</t>
    </rPh>
    <phoneticPr fontId="16"/>
  </si>
  <si>
    <t>１８－４　中学校教職員数、生徒数</t>
    <rPh sb="5" eb="8">
      <t>チュウガッコウ</t>
    </rPh>
    <rPh sb="8" eb="9">
      <t>キョウ</t>
    </rPh>
    <rPh sb="9" eb="11">
      <t>ショクイン</t>
    </rPh>
    <rPh sb="11" eb="12">
      <t>スウ</t>
    </rPh>
    <rPh sb="13" eb="16">
      <t>セイトスウ</t>
    </rPh>
    <phoneticPr fontId="19"/>
  </si>
  <si>
    <t>学　校　数</t>
  </si>
  <si>
    <t>教　員　数</t>
  </si>
  <si>
    <t>学級数</t>
  </si>
  <si>
    <t>生　　　徒　　　数</t>
  </si>
  <si>
    <t>国立</t>
  </si>
  <si>
    <t>市立</t>
  </si>
  <si>
    <t>私立</t>
  </si>
  <si>
    <t>総　数</t>
  </si>
  <si>
    <t>１　年</t>
  </si>
  <si>
    <t>平成</t>
    <rPh sb="0" eb="2">
      <t>ヘイセイ</t>
    </rPh>
    <phoneticPr fontId="19"/>
  </si>
  <si>
    <t>　17　年</t>
    <phoneticPr fontId="19"/>
  </si>
  <si>
    <t>　18　年</t>
    <phoneticPr fontId="19"/>
  </si>
  <si>
    <t>　19　年</t>
    <phoneticPr fontId="19"/>
  </si>
  <si>
    <t>　20　年</t>
    <phoneticPr fontId="19"/>
  </si>
  <si>
    <t>　21　年</t>
    <phoneticPr fontId="19"/>
  </si>
  <si>
    <t>国　　立</t>
  </si>
  <si>
    <t>-</t>
    <phoneticPr fontId="19"/>
  </si>
  <si>
    <t>資料　県統計調査課</t>
  </si>
  <si>
    <t>１８－５　　小学校教職員数 , 児童数</t>
    <rPh sb="16" eb="18">
      <t>ジドウ</t>
    </rPh>
    <phoneticPr fontId="20"/>
  </si>
  <si>
    <t>各年５月1日現在</t>
  </si>
  <si>
    <t>児                    童                    数</t>
  </si>
  <si>
    <t>総　　数</t>
  </si>
  <si>
    <t>５　年</t>
  </si>
  <si>
    <t>６　　年</t>
  </si>
  <si>
    <t>８１条の学級児童数　（再掲）</t>
    <rPh sb="6" eb="8">
      <t>ジドウ</t>
    </rPh>
    <rPh sb="8" eb="9">
      <t>スウ</t>
    </rPh>
    <rPh sb="11" eb="12">
      <t>サイ</t>
    </rPh>
    <rPh sb="12" eb="13">
      <t>ケイ</t>
    </rPh>
    <phoneticPr fontId="20"/>
  </si>
  <si>
    <t>17年</t>
    <phoneticPr fontId="20"/>
  </si>
  <si>
    <t>18年</t>
    <phoneticPr fontId="20"/>
  </si>
  <si>
    <t>19年</t>
    <phoneticPr fontId="20"/>
  </si>
  <si>
    <t>20年</t>
    <phoneticPr fontId="20"/>
  </si>
  <si>
    <t>21年</t>
    <phoneticPr fontId="20"/>
  </si>
  <si>
    <t>国立</t>
    <phoneticPr fontId="20"/>
  </si>
  <si>
    <t>-</t>
    <phoneticPr fontId="20"/>
  </si>
  <si>
    <t>市立</t>
    <phoneticPr fontId="20"/>
  </si>
  <si>
    <t>資料　県統計調査課、市教育委員会</t>
    <rPh sb="10" eb="11">
      <t>シ</t>
    </rPh>
    <rPh sb="11" eb="13">
      <t>キョウイク</t>
    </rPh>
    <rPh sb="13" eb="16">
      <t>イインカイ</t>
    </rPh>
    <phoneticPr fontId="20"/>
  </si>
  <si>
    <t>１８-６　　幼  稚  園  教  職  員  数  ，  幼  児  数</t>
    <phoneticPr fontId="16"/>
  </si>
  <si>
    <t>施　設　数</t>
  </si>
  <si>
    <t>幼　　児　　数</t>
  </si>
  <si>
    <t>総 計</t>
  </si>
  <si>
    <t>国 立</t>
  </si>
  <si>
    <t>市 立</t>
  </si>
  <si>
    <t>私 立</t>
  </si>
  <si>
    <t>３　歳　児</t>
  </si>
  <si>
    <t>４　歳　児</t>
  </si>
  <si>
    <t>５　歳　児</t>
  </si>
  <si>
    <t>資料　県統計調査課、市統計課、市教育委員会、市保育幼稚園課</t>
    <rPh sb="10" eb="11">
      <t>シ</t>
    </rPh>
    <rPh sb="11" eb="13">
      <t>トウケイ</t>
    </rPh>
    <rPh sb="13" eb="14">
      <t>カ</t>
    </rPh>
    <rPh sb="15" eb="16">
      <t>シ</t>
    </rPh>
    <rPh sb="16" eb="18">
      <t>キョウイク</t>
    </rPh>
    <rPh sb="18" eb="21">
      <t>イインカイ</t>
    </rPh>
    <rPh sb="22" eb="23">
      <t>シ</t>
    </rPh>
    <rPh sb="23" eb="25">
      <t>ホイク</t>
    </rPh>
    <rPh sb="25" eb="28">
      <t>ヨウチエン</t>
    </rPh>
    <rPh sb="28" eb="29">
      <t>カ</t>
    </rPh>
    <phoneticPr fontId="16"/>
  </si>
  <si>
    <t>１８-７　　特別支援学校教員数，在学者数</t>
    <rPh sb="6" eb="8">
      <t>トクベツ</t>
    </rPh>
    <rPh sb="8" eb="10">
      <t>シエン</t>
    </rPh>
    <rPh sb="10" eb="12">
      <t>ガッコウ</t>
    </rPh>
    <rPh sb="12" eb="14">
      <t>キョウイン</t>
    </rPh>
    <rPh sb="14" eb="15">
      <t>スウ</t>
    </rPh>
    <rPh sb="16" eb="18">
      <t>ザイガク</t>
    </rPh>
    <rPh sb="18" eb="19">
      <t>シャ</t>
    </rPh>
    <rPh sb="19" eb="20">
      <t>カズ</t>
    </rPh>
    <phoneticPr fontId="3"/>
  </si>
  <si>
    <t>各年５月１日現在</t>
    <rPh sb="0" eb="2">
      <t>カクトシ</t>
    </rPh>
    <rPh sb="3" eb="4">
      <t>ツキ</t>
    </rPh>
    <rPh sb="5" eb="6">
      <t>ヒ</t>
    </rPh>
    <rPh sb="6" eb="8">
      <t>ゲンザイ</t>
    </rPh>
    <phoneticPr fontId="3"/>
  </si>
  <si>
    <t>年　　次</t>
    <rPh sb="0" eb="1">
      <t>トシ</t>
    </rPh>
    <rPh sb="3" eb="4">
      <t>ツギ</t>
    </rPh>
    <phoneticPr fontId="3"/>
  </si>
  <si>
    <t>学校数</t>
    <rPh sb="1" eb="2">
      <t>コウ</t>
    </rPh>
    <phoneticPr fontId="3"/>
  </si>
  <si>
    <t>在学者数</t>
    <rPh sb="0" eb="2">
      <t>ザイガク</t>
    </rPh>
    <rPh sb="2" eb="3">
      <t>シャ</t>
    </rPh>
    <rPh sb="3" eb="4">
      <t>スウ</t>
    </rPh>
    <phoneticPr fontId="3"/>
  </si>
  <si>
    <t>　平　成　　19年</t>
    <rPh sb="1" eb="2">
      <t>ヒラ</t>
    </rPh>
    <rPh sb="3" eb="4">
      <t>シゲル</t>
    </rPh>
    <rPh sb="8" eb="9">
      <t>ネン</t>
    </rPh>
    <phoneticPr fontId="3"/>
  </si>
  <si>
    <t>　　　20年</t>
    <rPh sb="5" eb="6">
      <t>ネン</t>
    </rPh>
    <phoneticPr fontId="3"/>
  </si>
  <si>
    <t>　　　21年</t>
    <rPh sb="5" eb="6">
      <t>ネン</t>
    </rPh>
    <phoneticPr fontId="3"/>
  </si>
  <si>
    <t>※学校教育法の一部改正に伴い、平成１９年4月1日より「盲学校、聾学校、養護学校」が</t>
    <rPh sb="21" eb="22">
      <t>ガツ</t>
    </rPh>
    <rPh sb="23" eb="24">
      <t>ヒ</t>
    </rPh>
    <rPh sb="27" eb="28">
      <t>モウ</t>
    </rPh>
    <rPh sb="28" eb="30">
      <t>ガッコウ</t>
    </rPh>
    <rPh sb="31" eb="32">
      <t>ロウ</t>
    </rPh>
    <rPh sb="32" eb="34">
      <t>ガッコウ</t>
    </rPh>
    <rPh sb="35" eb="37">
      <t>ヨウゴ</t>
    </rPh>
    <rPh sb="37" eb="39">
      <t>ガッコウ</t>
    </rPh>
    <phoneticPr fontId="3"/>
  </si>
  <si>
    <t>　「特別支援学校」に一本化された。</t>
    <phoneticPr fontId="3"/>
  </si>
  <si>
    <t>１８-８　　専 修 学 校 教 職 員 数 ， 生 徒 数</t>
    <phoneticPr fontId="16"/>
  </si>
  <si>
    <t xml:space="preserve">学 校 数 </t>
  </si>
  <si>
    <t>教 員 数</t>
  </si>
  <si>
    <t>職 員 数</t>
  </si>
  <si>
    <t>生　　徒　　数</t>
  </si>
  <si>
    <t xml:space="preserve"> </t>
    <phoneticPr fontId="16"/>
  </si>
  <si>
    <t>県　　立</t>
    <rPh sb="0" eb="1">
      <t>ケン</t>
    </rPh>
    <phoneticPr fontId="21"/>
  </si>
  <si>
    <t>　</t>
    <phoneticPr fontId="16"/>
  </si>
  <si>
    <t>１８－９　各種学校教職員数 , 生徒数</t>
    <rPh sb="5" eb="6">
      <t>カク</t>
    </rPh>
    <rPh sb="6" eb="7">
      <t>シュ</t>
    </rPh>
    <phoneticPr fontId="10"/>
  </si>
  <si>
    <t>平成</t>
  </si>
  <si>
    <t>17年</t>
    <phoneticPr fontId="10"/>
  </si>
  <si>
    <t>18年</t>
    <phoneticPr fontId="10"/>
  </si>
  <si>
    <t>19年</t>
    <phoneticPr fontId="10"/>
  </si>
  <si>
    <t>20年</t>
    <phoneticPr fontId="10"/>
  </si>
  <si>
    <t>21年</t>
    <phoneticPr fontId="10"/>
  </si>
  <si>
    <t>-</t>
    <phoneticPr fontId="10"/>
  </si>
  <si>
    <t>県　　立</t>
    <rPh sb="0" eb="1">
      <t>ケン</t>
    </rPh>
    <phoneticPr fontId="10"/>
  </si>
  <si>
    <t>１８-１０　　中 学 ・ 高 校 生 の 卒 業 後 の 状 況</t>
    <phoneticPr fontId="20"/>
  </si>
  <si>
    <t>卒業年次</t>
  </si>
  <si>
    <t>卒業者数</t>
  </si>
  <si>
    <t>A.進学者数</t>
  </si>
  <si>
    <t>B.教育訓練</t>
  </si>
  <si>
    <t>C.就職者数</t>
  </si>
  <si>
    <t>D.一時的な仕</t>
    <rPh sb="2" eb="5">
      <t>イチジテキ</t>
    </rPh>
    <rPh sb="6" eb="7">
      <t>ツカ</t>
    </rPh>
    <phoneticPr fontId="20"/>
  </si>
  <si>
    <t>E.左記以外の者</t>
    <phoneticPr fontId="20"/>
  </si>
  <si>
    <t>F.その他</t>
    <phoneticPr fontId="20"/>
  </si>
  <si>
    <t>A,Bのうち就</t>
  </si>
  <si>
    <t>(含･就職進学者)</t>
  </si>
  <si>
    <t>(機関等入学者)</t>
  </si>
  <si>
    <t>(A･Bを除く)</t>
  </si>
  <si>
    <t>事に就いた者</t>
    <rPh sb="0" eb="1">
      <t>コト</t>
    </rPh>
    <rPh sb="2" eb="3">
      <t>ツ</t>
    </rPh>
    <rPh sb="5" eb="6">
      <t>モノ</t>
    </rPh>
    <phoneticPr fontId="20"/>
  </si>
  <si>
    <t>(死亡･不詳)</t>
  </si>
  <si>
    <t>職している者</t>
  </si>
  <si>
    <t>中　　学　　校</t>
  </si>
  <si>
    <t>高　等　学　校　　（通信制除く）</t>
  </si>
  <si>
    <t>※Ｂの教育訓練は、専修学校(高等課程・専門課程・一般過程)と、公共職業能力開発施設等の入学者である。</t>
    <rPh sb="19" eb="21">
      <t>センモン</t>
    </rPh>
    <rPh sb="21" eb="23">
      <t>カテイ</t>
    </rPh>
    <phoneticPr fontId="20"/>
  </si>
  <si>
    <t>１８-１１　　中 学 卒 業 生 の 産 業 別 就 職 状 況</t>
    <phoneticPr fontId="16"/>
  </si>
  <si>
    <t>第１次産業</t>
  </si>
  <si>
    <t>第２次産業</t>
  </si>
  <si>
    <t>第３次産業</t>
  </si>
  <si>
    <t>不詳･その他</t>
  </si>
  <si>
    <t>県　　内</t>
  </si>
  <si>
    <t>県　　外</t>
  </si>
  <si>
    <t>１８-１２　　高校卒業生の産業別就職状況（県内）</t>
    <rPh sb="21" eb="22">
      <t>ケン</t>
    </rPh>
    <rPh sb="22" eb="23">
      <t>ナイ</t>
    </rPh>
    <phoneticPr fontId="21"/>
  </si>
  <si>
    <t>年は卒業年次</t>
  </si>
  <si>
    <t>産業大分類別</t>
    <rPh sb="0" eb="2">
      <t>サンギョウ</t>
    </rPh>
    <rPh sb="2" eb="3">
      <t>ダイ</t>
    </rPh>
    <rPh sb="3" eb="5">
      <t>ブンルイ</t>
    </rPh>
    <rPh sb="5" eb="6">
      <t>ベツ</t>
    </rPh>
    <phoneticPr fontId="21"/>
  </si>
  <si>
    <t>平成　17年</t>
    <rPh sb="0" eb="2">
      <t>ヘイセイ</t>
    </rPh>
    <phoneticPr fontId="21"/>
  </si>
  <si>
    <t>18年</t>
    <phoneticPr fontId="21"/>
  </si>
  <si>
    <t>19年</t>
    <phoneticPr fontId="21"/>
  </si>
  <si>
    <t>20年</t>
    <phoneticPr fontId="21"/>
  </si>
  <si>
    <t>21年</t>
    <phoneticPr fontId="21"/>
  </si>
  <si>
    <t>　　う　ち　、　熊　本　市</t>
    <rPh sb="8" eb="9">
      <t>クマ</t>
    </rPh>
    <rPh sb="10" eb="11">
      <t>ホン</t>
    </rPh>
    <rPh sb="12" eb="13">
      <t>シ</t>
    </rPh>
    <phoneticPr fontId="21"/>
  </si>
  <si>
    <t>農業,林業【農業】</t>
    <rPh sb="3" eb="5">
      <t>リンギョウ</t>
    </rPh>
    <rPh sb="6" eb="8">
      <t>ノウギョウ</t>
    </rPh>
    <phoneticPr fontId="21"/>
  </si>
  <si>
    <t>　　　　〃　　　　　　【林業】</t>
    <rPh sb="12" eb="14">
      <t>リンギョウ</t>
    </rPh>
    <phoneticPr fontId="21"/>
  </si>
  <si>
    <t>-</t>
    <phoneticPr fontId="21"/>
  </si>
  <si>
    <t>漁　　　業</t>
  </si>
  <si>
    <t>鉱業,採石業,砂利採取業【鉱業】</t>
    <phoneticPr fontId="21"/>
  </si>
  <si>
    <t>建　設　業</t>
  </si>
  <si>
    <t>製　造　業</t>
  </si>
  <si>
    <t>電気･ガス･熱供給・水道業</t>
    <rPh sb="6" eb="7">
      <t>ネツ</t>
    </rPh>
    <rPh sb="7" eb="9">
      <t>キョウキュウ</t>
    </rPh>
    <rPh sb="10" eb="13">
      <t>スイドウギョウ</t>
    </rPh>
    <phoneticPr fontId="21"/>
  </si>
  <si>
    <t>情報通信業</t>
    <rPh sb="0" eb="2">
      <t>ジョウホウ</t>
    </rPh>
    <rPh sb="2" eb="4">
      <t>ツウシン</t>
    </rPh>
    <rPh sb="4" eb="5">
      <t>ギョウ</t>
    </rPh>
    <phoneticPr fontId="21"/>
  </si>
  <si>
    <t>運輸業,郵便業【運輸業】</t>
    <phoneticPr fontId="21"/>
  </si>
  <si>
    <t>卸売業,小売業【卸売･小売業】</t>
    <phoneticPr fontId="21"/>
  </si>
  <si>
    <t>金融業,保険業【金融･保険業】</t>
    <phoneticPr fontId="21"/>
  </si>
  <si>
    <t>不動産業,物品賃貸業【不動産業】</t>
    <phoneticPr fontId="21"/>
  </si>
  <si>
    <t>学術研究,専門・技術サービス業【－】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1"/>
  </si>
  <si>
    <t>宿泊業,飲食サービス業【飲食店,宿泊業】</t>
    <rPh sb="0" eb="2">
      <t>シュクハク</t>
    </rPh>
    <rPh sb="2" eb="3">
      <t>ギョウ</t>
    </rPh>
    <rPh sb="4" eb="6">
      <t>インショク</t>
    </rPh>
    <rPh sb="10" eb="11">
      <t>ギョウ</t>
    </rPh>
    <rPh sb="12" eb="14">
      <t>インショク</t>
    </rPh>
    <rPh sb="14" eb="15">
      <t>テン</t>
    </rPh>
    <rPh sb="16" eb="18">
      <t>シュクハク</t>
    </rPh>
    <rPh sb="18" eb="19">
      <t>ギョウ</t>
    </rPh>
    <phoneticPr fontId="21"/>
  </si>
  <si>
    <t>生活関連サービス業,娯楽業【－】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</si>
  <si>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1"/>
  </si>
  <si>
    <t>医療,福祉</t>
    <rPh sb="0" eb="2">
      <t>イリョウ</t>
    </rPh>
    <rPh sb="3" eb="5">
      <t>フクシ</t>
    </rPh>
    <phoneticPr fontId="21"/>
  </si>
  <si>
    <t>複合サービス事業</t>
    <rPh sb="0" eb="2">
      <t>フクゴウ</t>
    </rPh>
    <rPh sb="2" eb="6">
      <t>サービスギョウ</t>
    </rPh>
    <rPh sb="6" eb="8">
      <t>ジギョウ</t>
    </rPh>
    <phoneticPr fontId="21"/>
  </si>
  <si>
    <t>サービス業（他に分類されないもの）</t>
    <rPh sb="4" eb="5">
      <t>ギョウ</t>
    </rPh>
    <rPh sb="6" eb="7">
      <t>タ</t>
    </rPh>
    <rPh sb="8" eb="10">
      <t>ブンルイ</t>
    </rPh>
    <phoneticPr fontId="21"/>
  </si>
  <si>
    <t>公務（他に分類されるものを除く）※</t>
    <rPh sb="0" eb="2">
      <t>コウム</t>
    </rPh>
    <rPh sb="3" eb="4">
      <t>タ</t>
    </rPh>
    <rPh sb="5" eb="7">
      <t>ブンルイ</t>
    </rPh>
    <rPh sb="13" eb="14">
      <t>ノゾ</t>
    </rPh>
    <phoneticPr fontId="21"/>
  </si>
  <si>
    <t>上記以外のもの</t>
    <rPh sb="0" eb="2">
      <t>ジョウキ</t>
    </rPh>
    <rPh sb="2" eb="4">
      <t>イガイ</t>
    </rPh>
    <phoneticPr fontId="21"/>
  </si>
  <si>
    <t>※通信制は除く。</t>
    <rPh sb="1" eb="3">
      <t>ツウシン</t>
    </rPh>
    <rPh sb="3" eb="4">
      <t>セイ</t>
    </rPh>
    <rPh sb="5" eb="6">
      <t>ノゾ</t>
    </rPh>
    <phoneticPr fontId="21"/>
  </si>
  <si>
    <t>※日本標準産業分類の改定（平成19年11月。20年4月から適用）により、産業大分類が変わった。変化があったものについて、改定前の名称を【　】内で記した。</t>
    <rPh sb="1" eb="3">
      <t>ニホン</t>
    </rPh>
    <rPh sb="3" eb="5">
      <t>ヒョウジュン</t>
    </rPh>
    <rPh sb="5" eb="7">
      <t>サンギョウ</t>
    </rPh>
    <rPh sb="7" eb="9">
      <t>ブンルイ</t>
    </rPh>
    <rPh sb="10" eb="12">
      <t>カイテイ</t>
    </rPh>
    <rPh sb="13" eb="15">
      <t>ヘイセイ</t>
    </rPh>
    <rPh sb="17" eb="18">
      <t>ネン</t>
    </rPh>
    <rPh sb="20" eb="21">
      <t>ガツ</t>
    </rPh>
    <rPh sb="24" eb="25">
      <t>ネン</t>
    </rPh>
    <rPh sb="26" eb="27">
      <t>ガツ</t>
    </rPh>
    <rPh sb="29" eb="31">
      <t>テキヨウ</t>
    </rPh>
    <rPh sb="38" eb="39">
      <t>ダイ</t>
    </rPh>
    <rPh sb="42" eb="43">
      <t>ヘン</t>
    </rPh>
    <rPh sb="47" eb="49">
      <t>ヘンカ</t>
    </rPh>
    <rPh sb="60" eb="62">
      <t>カイテイ</t>
    </rPh>
    <rPh sb="62" eb="63">
      <t>ゼン</t>
    </rPh>
    <rPh sb="64" eb="66">
      <t>メイショウ</t>
    </rPh>
    <rPh sb="70" eb="71">
      <t>ナイ</t>
    </rPh>
    <rPh sb="72" eb="73">
      <t>キ</t>
    </rPh>
    <phoneticPr fontId="21"/>
  </si>
  <si>
    <t>※公務は改定前は括弧で（他に分類されないもの）と表記されていたが、改定後は（他に分類されるものを除く）となった。</t>
    <rPh sb="1" eb="3">
      <t>コウム</t>
    </rPh>
    <rPh sb="4" eb="6">
      <t>カイテイ</t>
    </rPh>
    <rPh sb="6" eb="7">
      <t>ゼン</t>
    </rPh>
    <rPh sb="8" eb="10">
      <t>カッコ</t>
    </rPh>
    <rPh sb="12" eb="13">
      <t>タ</t>
    </rPh>
    <rPh sb="14" eb="16">
      <t>ブンルイ</t>
    </rPh>
    <rPh sb="24" eb="26">
      <t>ヒョウキ</t>
    </rPh>
    <rPh sb="33" eb="35">
      <t>カイテイ</t>
    </rPh>
    <rPh sb="35" eb="36">
      <t>ゴ</t>
    </rPh>
    <rPh sb="48" eb="49">
      <t>ノゾ</t>
    </rPh>
    <phoneticPr fontId="21"/>
  </si>
  <si>
    <t>１８-１３　　小・中学生の年齢別平均身長，体重及び座高</t>
    <rPh sb="11" eb="12">
      <t>セイ</t>
    </rPh>
    <phoneticPr fontId="19"/>
  </si>
  <si>
    <t>毎年4月測定</t>
  </si>
  <si>
    <t>年齢・男女別</t>
  </si>
  <si>
    <t>身    長  （ ｃｍ ）</t>
    <phoneticPr fontId="19"/>
  </si>
  <si>
    <t>体    重  （ ｋｇ ）</t>
    <phoneticPr fontId="19"/>
  </si>
  <si>
    <t>座    高  （ ｃｍ ）</t>
    <phoneticPr fontId="19"/>
  </si>
  <si>
    <t>17 年</t>
    <phoneticPr fontId="19"/>
  </si>
  <si>
    <t>18 年</t>
    <phoneticPr fontId="19"/>
  </si>
  <si>
    <t>19 年</t>
    <phoneticPr fontId="19"/>
  </si>
  <si>
    <t>20 年</t>
    <phoneticPr fontId="19"/>
  </si>
  <si>
    <t>21 年</t>
    <phoneticPr fontId="19"/>
  </si>
  <si>
    <t>17年</t>
    <phoneticPr fontId="19"/>
  </si>
  <si>
    <t>６歳</t>
  </si>
  <si>
    <t>７歳</t>
  </si>
  <si>
    <t>８歳</t>
  </si>
  <si>
    <t>９歳</t>
  </si>
  <si>
    <t>73.0</t>
    <phoneticPr fontId="19"/>
  </si>
  <si>
    <t>72.6</t>
    <phoneticPr fontId="19"/>
  </si>
  <si>
    <t>72.7</t>
    <phoneticPr fontId="19"/>
  </si>
  <si>
    <t>10歳</t>
  </si>
  <si>
    <t>11歳</t>
  </si>
  <si>
    <t>78.0</t>
    <phoneticPr fontId="19"/>
  </si>
  <si>
    <t>77.5</t>
    <phoneticPr fontId="19"/>
  </si>
  <si>
    <t>77.6</t>
    <phoneticPr fontId="19"/>
  </si>
  <si>
    <t>39.0</t>
    <phoneticPr fontId="19"/>
  </si>
  <si>
    <t>39.2</t>
    <phoneticPr fontId="19"/>
  </si>
  <si>
    <t>12歳</t>
  </si>
  <si>
    <t>13歳</t>
  </si>
  <si>
    <t>49.0</t>
    <phoneticPr fontId="19"/>
  </si>
  <si>
    <t>48.9</t>
    <phoneticPr fontId="19"/>
  </si>
  <si>
    <t>14歳</t>
  </si>
  <si>
    <t>165.0</t>
    <phoneticPr fontId="19"/>
  </si>
  <si>
    <t>156.8</t>
    <phoneticPr fontId="19"/>
  </si>
  <si>
    <t>156.6</t>
    <phoneticPr fontId="19"/>
  </si>
  <si>
    <t>資料　市教育委員会</t>
  </si>
  <si>
    <t>１８-１４　　市  立  図  書  館  蔵  書  冊  数</t>
    <phoneticPr fontId="21"/>
  </si>
  <si>
    <t>各年度末日</t>
  </si>
  <si>
    <t>年　度</t>
  </si>
  <si>
    <t>総 数</t>
  </si>
  <si>
    <t>総 記</t>
  </si>
  <si>
    <t>哲 学</t>
  </si>
  <si>
    <t>歴史（地理）</t>
  </si>
  <si>
    <t>社会科学</t>
  </si>
  <si>
    <t>自然科学</t>
  </si>
  <si>
    <t xml:space="preserve"> 技 術（家政学）</t>
  </si>
  <si>
    <t>産 業</t>
  </si>
  <si>
    <t>芸 術</t>
  </si>
  <si>
    <t>語　学</t>
  </si>
  <si>
    <t>文 学</t>
  </si>
  <si>
    <t>小 説</t>
  </si>
  <si>
    <t>絵 本</t>
  </si>
  <si>
    <t>　16年度</t>
    <rPh sb="3" eb="5">
      <t>ネンド</t>
    </rPh>
    <phoneticPr fontId="21"/>
  </si>
  <si>
    <t>　17年度</t>
    <rPh sb="3" eb="5">
      <t>ネンド</t>
    </rPh>
    <phoneticPr fontId="21"/>
  </si>
  <si>
    <t>　18年度</t>
    <rPh sb="3" eb="5">
      <t>ネンド</t>
    </rPh>
    <phoneticPr fontId="21"/>
  </si>
  <si>
    <t>　19年度</t>
    <rPh sb="3" eb="5">
      <t>ネンド</t>
    </rPh>
    <phoneticPr fontId="21"/>
  </si>
  <si>
    <t>　20年度</t>
    <rPh sb="3" eb="5">
      <t>ネンド</t>
    </rPh>
    <phoneticPr fontId="21"/>
  </si>
  <si>
    <t>※H20年度の総数と各分野総数が一致しないのは、紙芝居3,253冊とコミック2,826冊が含まれていないため。</t>
    <rPh sb="4" eb="6">
      <t>ネンド</t>
    </rPh>
    <rPh sb="7" eb="9">
      <t>ソウスウ</t>
    </rPh>
    <rPh sb="10" eb="11">
      <t>カク</t>
    </rPh>
    <rPh sb="11" eb="13">
      <t>ブンヤ</t>
    </rPh>
    <rPh sb="13" eb="15">
      <t>ソウスウ</t>
    </rPh>
    <rPh sb="16" eb="18">
      <t>イッチ</t>
    </rPh>
    <phoneticPr fontId="21"/>
  </si>
  <si>
    <t>資料　市立図書館</t>
  </si>
  <si>
    <t>１８-１５　　県  立  図  書  館  蔵  書  冊  数  ・  閲  覧  冊  数</t>
    <phoneticPr fontId="26"/>
  </si>
  <si>
    <t>歴史・地理</t>
  </si>
  <si>
    <t>工 学</t>
  </si>
  <si>
    <t>語 学</t>
  </si>
  <si>
    <t>児童図書</t>
  </si>
  <si>
    <t>配本協力</t>
    <rPh sb="0" eb="2">
      <t>ハイホン</t>
    </rPh>
    <rPh sb="2" eb="4">
      <t>キョウリョク</t>
    </rPh>
    <phoneticPr fontId="26"/>
  </si>
  <si>
    <t>(移動図書館)</t>
    <phoneticPr fontId="26"/>
  </si>
  <si>
    <t>（蔵書冊数）</t>
    <rPh sb="1" eb="3">
      <t>ゾウショ</t>
    </rPh>
    <rPh sb="3" eb="4">
      <t>サツ</t>
    </rPh>
    <rPh sb="4" eb="5">
      <t>スウ</t>
    </rPh>
    <phoneticPr fontId="29"/>
  </si>
  <si>
    <t>16　年</t>
    <phoneticPr fontId="26"/>
  </si>
  <si>
    <t>-</t>
    <phoneticPr fontId="29"/>
  </si>
  <si>
    <t>17　年</t>
    <phoneticPr fontId="26"/>
  </si>
  <si>
    <t>18　年</t>
    <phoneticPr fontId="26"/>
  </si>
  <si>
    <t>19　年</t>
    <phoneticPr fontId="26"/>
  </si>
  <si>
    <t>20　年</t>
    <phoneticPr fontId="26"/>
  </si>
  <si>
    <t>（閲覧冊数）</t>
    <rPh sb="1" eb="3">
      <t>エツラン</t>
    </rPh>
    <rPh sb="3" eb="4">
      <t>サツ</t>
    </rPh>
    <rPh sb="4" eb="5">
      <t>スウ</t>
    </rPh>
    <phoneticPr fontId="29"/>
  </si>
  <si>
    <t>資料　県立図書館</t>
  </si>
  <si>
    <t>１８-１６　博物館所蔵資料数</t>
    <rPh sb="6" eb="9">
      <t>ハクブツカン</t>
    </rPh>
    <rPh sb="9" eb="11">
      <t>ショゾウ</t>
    </rPh>
    <rPh sb="11" eb="13">
      <t>シリョウ</t>
    </rPh>
    <rPh sb="13" eb="14">
      <t>スウ</t>
    </rPh>
    <phoneticPr fontId="3"/>
  </si>
  <si>
    <t>各年４月１日現在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phoneticPr fontId="3"/>
  </si>
  <si>
    <t>年</t>
    <rPh sb="0" eb="1">
      <t>ネン</t>
    </rPh>
    <phoneticPr fontId="3"/>
  </si>
  <si>
    <t>総数</t>
    <rPh sb="0" eb="2">
      <t>ソウスウ</t>
    </rPh>
    <phoneticPr fontId="3"/>
  </si>
  <si>
    <t>地質</t>
    <rPh sb="0" eb="2">
      <t>チシツ</t>
    </rPh>
    <phoneticPr fontId="3"/>
  </si>
  <si>
    <t>動物</t>
    <rPh sb="0" eb="2">
      <t>ドウブツ</t>
    </rPh>
    <phoneticPr fontId="3"/>
  </si>
  <si>
    <t>植物</t>
    <rPh sb="0" eb="2">
      <t>ショクブツ</t>
    </rPh>
    <phoneticPr fontId="3"/>
  </si>
  <si>
    <t>理工</t>
    <rPh sb="0" eb="2">
      <t>リコウ</t>
    </rPh>
    <phoneticPr fontId="3"/>
  </si>
  <si>
    <t>考古</t>
    <rPh sb="0" eb="2">
      <t>コウコ</t>
    </rPh>
    <phoneticPr fontId="3"/>
  </si>
  <si>
    <t>歴史</t>
    <rPh sb="0" eb="2">
      <t>レキシ</t>
    </rPh>
    <phoneticPr fontId="3"/>
  </si>
  <si>
    <t>民俗</t>
    <rPh sb="0" eb="2">
      <t>ミンゾク</t>
    </rPh>
    <phoneticPr fontId="3"/>
  </si>
  <si>
    <t>平成19年</t>
    <rPh sb="0" eb="2">
      <t>ヘイセイ</t>
    </rPh>
    <rPh sb="4" eb="5">
      <t>ネン</t>
    </rPh>
    <phoneticPr fontId="3"/>
  </si>
  <si>
    <t>　　20年</t>
    <rPh sb="4" eb="5">
      <t>ネン</t>
    </rPh>
    <phoneticPr fontId="3"/>
  </si>
  <si>
    <t>　　21年</t>
    <rPh sb="4" eb="5">
      <t>ネン</t>
    </rPh>
    <phoneticPr fontId="3"/>
  </si>
  <si>
    <t>資料　市博物館</t>
    <rPh sb="0" eb="2">
      <t>シリョウ</t>
    </rPh>
    <rPh sb="3" eb="4">
      <t>シ</t>
    </rPh>
    <rPh sb="4" eb="7">
      <t>ハクブツカン</t>
    </rPh>
    <phoneticPr fontId="3"/>
  </si>
  <si>
    <t>１８-１７　　博 物 館 入 館 者 数 及 び 観 覧 料</t>
    <phoneticPr fontId="16"/>
  </si>
  <si>
    <t>単位：1 000円</t>
  </si>
  <si>
    <t>年度･月次</t>
  </si>
  <si>
    <t>開館日数</t>
    <phoneticPr fontId="16"/>
  </si>
  <si>
    <t>入館者総数</t>
  </si>
  <si>
    <t>個 人 入 館 者</t>
  </si>
  <si>
    <t>団 体 入 館 者</t>
  </si>
  <si>
    <t>無料入館者</t>
    <phoneticPr fontId="16"/>
  </si>
  <si>
    <t>プラネタリウム観覧者</t>
  </si>
  <si>
    <t>観　　覧　　料</t>
  </si>
  <si>
    <t>大　人</t>
  </si>
  <si>
    <t>小中学生</t>
    <phoneticPr fontId="16"/>
  </si>
  <si>
    <t>個　人</t>
  </si>
  <si>
    <t>団　体</t>
  </si>
  <si>
    <t>無　料</t>
  </si>
  <si>
    <t>総　額</t>
  </si>
  <si>
    <t xml:space="preserve"> </t>
  </si>
  <si>
    <t>16年度</t>
    <phoneticPr fontId="16"/>
  </si>
  <si>
    <t>17年度</t>
    <phoneticPr fontId="16"/>
  </si>
  <si>
    <t>18年度</t>
    <phoneticPr fontId="16"/>
  </si>
  <si>
    <t>19年度</t>
    <phoneticPr fontId="16"/>
  </si>
  <si>
    <t>20年度</t>
    <phoneticPr fontId="16"/>
  </si>
  <si>
    <t>20年4月</t>
    <rPh sb="2" eb="3">
      <t>ネン</t>
    </rPh>
    <rPh sb="4" eb="5">
      <t>ガツ</t>
    </rPh>
    <phoneticPr fontId="16"/>
  </si>
  <si>
    <t>５月</t>
    <phoneticPr fontId="16"/>
  </si>
  <si>
    <t>６月</t>
    <phoneticPr fontId="16"/>
  </si>
  <si>
    <t>７月</t>
    <phoneticPr fontId="16"/>
  </si>
  <si>
    <t>８月</t>
    <phoneticPr fontId="16"/>
  </si>
  <si>
    <t>９月</t>
    <phoneticPr fontId="16"/>
  </si>
  <si>
    <t>10月</t>
    <phoneticPr fontId="16"/>
  </si>
  <si>
    <t>11月</t>
    <phoneticPr fontId="16"/>
  </si>
  <si>
    <t>12月</t>
    <phoneticPr fontId="16"/>
  </si>
  <si>
    <t>21年1月</t>
    <rPh sb="2" eb="3">
      <t>ネン</t>
    </rPh>
    <rPh sb="4" eb="5">
      <t>ガツ</t>
    </rPh>
    <phoneticPr fontId="16"/>
  </si>
  <si>
    <t>２月</t>
    <phoneticPr fontId="16"/>
  </si>
  <si>
    <t>３月</t>
    <phoneticPr fontId="16"/>
  </si>
  <si>
    <t>※無料入館者には市内の小中学生を含む。</t>
    <phoneticPr fontId="16"/>
  </si>
  <si>
    <t>資料　市博物館</t>
  </si>
  <si>
    <t>１８-１８　　動 植 物 園 入 園 者 数</t>
    <phoneticPr fontId="21"/>
  </si>
  <si>
    <t>年度・月次</t>
  </si>
  <si>
    <t>開園日数</t>
  </si>
  <si>
    <t>入園者総数</t>
  </si>
  <si>
    <t>個人入園者数</t>
  </si>
  <si>
    <t>団体入園者数</t>
  </si>
  <si>
    <t>その他の 入園者</t>
  </si>
  <si>
    <t>１日平均</t>
  </si>
  <si>
    <t>小中学生</t>
  </si>
  <si>
    <t>入 園 者</t>
  </si>
  <si>
    <t>16年度</t>
    <phoneticPr fontId="21"/>
  </si>
  <si>
    <t>17年度</t>
    <phoneticPr fontId="21"/>
  </si>
  <si>
    <t>18年度</t>
    <phoneticPr fontId="21"/>
  </si>
  <si>
    <t>19年度</t>
    <phoneticPr fontId="21"/>
  </si>
  <si>
    <t>20年度</t>
    <phoneticPr fontId="21"/>
  </si>
  <si>
    <t>20年4月</t>
    <rPh sb="2" eb="3">
      <t>ネン</t>
    </rPh>
    <rPh sb="4" eb="5">
      <t>ガツ</t>
    </rPh>
    <phoneticPr fontId="21"/>
  </si>
  <si>
    <t>５月</t>
    <phoneticPr fontId="21"/>
  </si>
  <si>
    <t>６月</t>
    <phoneticPr fontId="21"/>
  </si>
  <si>
    <t>７月</t>
    <phoneticPr fontId="21"/>
  </si>
  <si>
    <t>８月</t>
    <phoneticPr fontId="21"/>
  </si>
  <si>
    <t>９月</t>
    <phoneticPr fontId="21"/>
  </si>
  <si>
    <t>11月</t>
    <phoneticPr fontId="21"/>
  </si>
  <si>
    <t>12月</t>
    <phoneticPr fontId="21"/>
  </si>
  <si>
    <t>21年1月</t>
    <rPh sb="2" eb="3">
      <t>ネン</t>
    </rPh>
    <rPh sb="4" eb="5">
      <t>ガツ</t>
    </rPh>
    <phoneticPr fontId="21"/>
  </si>
  <si>
    <t>２月</t>
    <phoneticPr fontId="21"/>
  </si>
  <si>
    <t>３月</t>
    <phoneticPr fontId="21"/>
  </si>
  <si>
    <t>※その他の入園者には、市内の小中学生を含む。</t>
  </si>
  <si>
    <t>資料　市動植物園</t>
  </si>
  <si>
    <t>１８-１９　宗教法人数（市内分）</t>
    <rPh sb="6" eb="8">
      <t>シュウキョウ</t>
    </rPh>
    <rPh sb="8" eb="10">
      <t>ホウジン</t>
    </rPh>
    <rPh sb="10" eb="11">
      <t>スウ</t>
    </rPh>
    <rPh sb="12" eb="13">
      <t>シ</t>
    </rPh>
    <rPh sb="13" eb="14">
      <t>ナイ</t>
    </rPh>
    <rPh sb="14" eb="15">
      <t>ブン</t>
    </rPh>
    <phoneticPr fontId="35"/>
  </si>
  <si>
    <t xml:space="preserve"> </t>
    <phoneticPr fontId="35"/>
  </si>
  <si>
    <t>平成20年度末現在</t>
    <rPh sb="0" eb="2">
      <t>ヘイセイ</t>
    </rPh>
    <phoneticPr fontId="35"/>
  </si>
  <si>
    <t>種別</t>
    <rPh sb="0" eb="2">
      <t>シュベツ</t>
    </rPh>
    <phoneticPr fontId="35"/>
  </si>
  <si>
    <t>法人数</t>
  </si>
  <si>
    <t>20年</t>
    <rPh sb="2" eb="3">
      <t>ネン</t>
    </rPh>
    <phoneticPr fontId="35"/>
  </si>
  <si>
    <t>19年</t>
    <rPh sb="2" eb="3">
      <t>ネン</t>
    </rPh>
    <phoneticPr fontId="35"/>
  </si>
  <si>
    <t>総    数</t>
  </si>
  <si>
    <t>浄土宗西山禅林寺派</t>
  </si>
  <si>
    <t>単立寺院</t>
  </si>
  <si>
    <t>浄土真宗本願寺派</t>
  </si>
  <si>
    <t>キリスト教系</t>
  </si>
  <si>
    <t>神道系</t>
  </si>
  <si>
    <t>真宗大谷派</t>
  </si>
  <si>
    <t>日本ハリストス正教会</t>
  </si>
  <si>
    <t>神社本庁</t>
  </si>
  <si>
    <t>真宗仏光寺派</t>
  </si>
  <si>
    <t>日本基督教団</t>
  </si>
  <si>
    <t>単立神社</t>
  </si>
  <si>
    <t>臨済宗妙心寺派</t>
  </si>
  <si>
    <t>日本福音ルーテル協会</t>
  </si>
  <si>
    <t>神習教</t>
  </si>
  <si>
    <t>臨済宗南禅寺派</t>
  </si>
  <si>
    <t>在日大韓国基督協会総会</t>
  </si>
  <si>
    <t>神理教</t>
  </si>
  <si>
    <t>臨済宗大徳寺派</t>
  </si>
  <si>
    <t>日本バプテスト連盟</t>
  </si>
  <si>
    <t>金光教</t>
  </si>
  <si>
    <t>曹洞宗</t>
  </si>
  <si>
    <t>日本ｱｯｾﾝﾌﾞﾘｰｽﾞｵﾌﾞｺﾞｯﾄﾞ教団</t>
  </si>
  <si>
    <t>世界心道教</t>
  </si>
  <si>
    <t>-</t>
    <phoneticPr fontId="35"/>
  </si>
  <si>
    <t>日蓮宗</t>
  </si>
  <si>
    <t>イエス之御霊協会教団</t>
  </si>
  <si>
    <t>明聖教</t>
    <rPh sb="1" eb="2">
      <t>セイ</t>
    </rPh>
    <phoneticPr fontId="35"/>
  </si>
  <si>
    <t>日蓮正宗</t>
  </si>
  <si>
    <t>日本ナザレン教団</t>
  </si>
  <si>
    <t>単立教会</t>
  </si>
  <si>
    <t>法華宗</t>
  </si>
  <si>
    <t>イムマヌエル綜合伝道団</t>
  </si>
  <si>
    <t>仏教系</t>
  </si>
  <si>
    <t>本門佛立宗</t>
  </si>
  <si>
    <t>基督聖教団</t>
  </si>
  <si>
    <t>天台宗</t>
  </si>
  <si>
    <t>日本山妙法寺大僧伽</t>
  </si>
  <si>
    <t>単立キリスト教会</t>
  </si>
  <si>
    <t>高野山真言宗</t>
  </si>
  <si>
    <t>華厳宗</t>
  </si>
  <si>
    <t>諸教</t>
  </si>
  <si>
    <t>真言宗醍醐派</t>
  </si>
  <si>
    <t>中山身語正宗</t>
  </si>
  <si>
    <t>天理教</t>
  </si>
  <si>
    <t>真言宗国分寺派</t>
  </si>
  <si>
    <t>(非)肥州高野山真心言宗</t>
    <rPh sb="3" eb="4">
      <t>ヒ</t>
    </rPh>
    <rPh sb="4" eb="5">
      <t>シュウ</t>
    </rPh>
    <rPh sb="5" eb="8">
      <t>コウヤサン</t>
    </rPh>
    <rPh sb="8" eb="10">
      <t>マゴコロ</t>
    </rPh>
    <rPh sb="10" eb="11">
      <t>ゲン</t>
    </rPh>
    <rPh sb="11" eb="12">
      <t>シュウ</t>
    </rPh>
    <phoneticPr fontId="29"/>
  </si>
  <si>
    <t>生長の家</t>
  </si>
  <si>
    <t>八宗兼学真修教</t>
  </si>
  <si>
    <t>（非）　密　　　　 厳　　　　 宗</t>
    <rPh sb="1" eb="2">
      <t>ヒ</t>
    </rPh>
    <phoneticPr fontId="29"/>
  </si>
  <si>
    <t>ﾊﾟｰﾌｪｸﾄﾘﾊﾞﾃｨ教団</t>
  </si>
  <si>
    <t>浄土宗</t>
  </si>
  <si>
    <t>（非）　身　　 言　　 正　　 宗</t>
    <rPh sb="1" eb="2">
      <t>ヒ</t>
    </rPh>
    <phoneticPr fontId="29"/>
  </si>
  <si>
    <t>単立</t>
    <rPh sb="0" eb="1">
      <t>タン</t>
    </rPh>
    <rPh sb="1" eb="2">
      <t>タ</t>
    </rPh>
    <phoneticPr fontId="35"/>
  </si>
  <si>
    <t>資料　県私学文書課</t>
    <rPh sb="0" eb="2">
      <t>シリョウ</t>
    </rPh>
    <rPh sb="3" eb="4">
      <t>ケン</t>
    </rPh>
    <rPh sb="4" eb="6">
      <t>シガク</t>
    </rPh>
    <rPh sb="6" eb="8">
      <t>ブンショ</t>
    </rPh>
    <rPh sb="8" eb="9">
      <t>カ</t>
    </rPh>
    <phoneticPr fontId="29"/>
  </si>
  <si>
    <t>１８-２０　　熊本城観覧人員及び観覧料収入</t>
    <phoneticPr fontId="21"/>
  </si>
  <si>
    <t>総　額　　　　　　　　　　　　 (入園券）</t>
    <rPh sb="17" eb="19">
      <t>ニュウエン</t>
    </rPh>
    <rPh sb="19" eb="20">
      <t>ケン</t>
    </rPh>
    <phoneticPr fontId="21"/>
  </si>
  <si>
    <t>入園者数</t>
    <rPh sb="2" eb="3">
      <t>シャ</t>
    </rPh>
    <rPh sb="3" eb="4">
      <t>スウ</t>
    </rPh>
    <phoneticPr fontId="21"/>
  </si>
  <si>
    <t>総数</t>
    <rPh sb="0" eb="2">
      <t>ソウスウ</t>
    </rPh>
    <phoneticPr fontId="21"/>
  </si>
  <si>
    <t>一　　般</t>
  </si>
  <si>
    <t>団　　体</t>
  </si>
  <si>
    <t>大  人</t>
  </si>
  <si>
    <t>子　供</t>
  </si>
  <si>
    <t>19年度</t>
    <rPh sb="2" eb="4">
      <t>ネンド</t>
    </rPh>
    <phoneticPr fontId="21"/>
  </si>
  <si>
    <t>20年度</t>
    <rPh sb="2" eb="4">
      <t>ネンド</t>
    </rPh>
    <phoneticPr fontId="21"/>
  </si>
  <si>
    <t>20年４月</t>
    <rPh sb="2" eb="3">
      <t>ネン</t>
    </rPh>
    <rPh sb="4" eb="5">
      <t>ガツ</t>
    </rPh>
    <phoneticPr fontId="21"/>
  </si>
  <si>
    <t>21年１月</t>
    <rPh sb="2" eb="3">
      <t>ネン</t>
    </rPh>
    <rPh sb="4" eb="5">
      <t>ガツ</t>
    </rPh>
    <phoneticPr fontId="21"/>
  </si>
  <si>
    <t xml:space="preserve"> ２月</t>
    <phoneticPr fontId="21"/>
  </si>
  <si>
    <t>※入園者数には無料入園者数は含まない。</t>
    <rPh sb="1" eb="3">
      <t>ニュウエン</t>
    </rPh>
    <rPh sb="3" eb="4">
      <t>シャ</t>
    </rPh>
    <rPh sb="4" eb="5">
      <t>スウ</t>
    </rPh>
    <rPh sb="7" eb="9">
      <t>ムリョウ</t>
    </rPh>
    <rPh sb="9" eb="12">
      <t>ニュウエンシャ</t>
    </rPh>
    <rPh sb="12" eb="13">
      <t>スウ</t>
    </rPh>
    <rPh sb="14" eb="15">
      <t>フク</t>
    </rPh>
    <phoneticPr fontId="36"/>
  </si>
  <si>
    <t>資料　市熊本城総合事務所</t>
  </si>
  <si>
    <t>１８-２１　　熊 本 市 民 会 館 利 用 件 数 （ 催 物 別 ）</t>
    <phoneticPr fontId="21"/>
  </si>
  <si>
    <t>大　ホ　ー　ル</t>
  </si>
  <si>
    <t>大  会  議  室</t>
  </si>
  <si>
    <t>展示　(日数)　ロビー</t>
    <phoneticPr fontId="37"/>
  </si>
  <si>
    <t>合 計</t>
  </si>
  <si>
    <t>音 楽</t>
  </si>
  <si>
    <t>演 芸</t>
  </si>
  <si>
    <t>大 会</t>
  </si>
  <si>
    <t>展 示</t>
  </si>
  <si>
    <t>中</t>
    <phoneticPr fontId="37"/>
  </si>
  <si>
    <t>小</t>
    <phoneticPr fontId="37"/>
  </si>
  <si>
    <t>会 議</t>
  </si>
  <si>
    <t>会議室</t>
  </si>
  <si>
    <t>演 劇</t>
  </si>
  <si>
    <t>式 典</t>
  </si>
  <si>
    <t>‐</t>
    <phoneticPr fontId="21"/>
  </si>
  <si>
    <t>‐</t>
  </si>
  <si>
    <t>20年４月</t>
    <rPh sb="2" eb="3">
      <t>ネン</t>
    </rPh>
    <phoneticPr fontId="16"/>
  </si>
  <si>
    <t>５月</t>
    <phoneticPr fontId="37"/>
  </si>
  <si>
    <t>６月</t>
    <phoneticPr fontId="37"/>
  </si>
  <si>
    <t>７月</t>
    <phoneticPr fontId="37"/>
  </si>
  <si>
    <t>８月</t>
    <phoneticPr fontId="37"/>
  </si>
  <si>
    <t>９月</t>
    <phoneticPr fontId="37"/>
  </si>
  <si>
    <t>11月</t>
    <phoneticPr fontId="37"/>
  </si>
  <si>
    <t>12月</t>
    <phoneticPr fontId="37"/>
  </si>
  <si>
    <t>21年１月</t>
    <rPh sb="2" eb="3">
      <t>ネン</t>
    </rPh>
    <phoneticPr fontId="16"/>
  </si>
  <si>
    <t>２月</t>
    <phoneticPr fontId="37"/>
  </si>
  <si>
    <t>３月</t>
    <phoneticPr fontId="37"/>
  </si>
  <si>
    <t>※改装工事のため、平成１８年７月1日より１９年７月31日まで休館。</t>
    <rPh sb="1" eb="3">
      <t>カイソウ</t>
    </rPh>
    <rPh sb="3" eb="5">
      <t>コウジ</t>
    </rPh>
    <rPh sb="9" eb="11">
      <t>ヘイセイ</t>
    </rPh>
    <rPh sb="13" eb="14">
      <t>ネン</t>
    </rPh>
    <rPh sb="15" eb="16">
      <t>ガツ</t>
    </rPh>
    <rPh sb="17" eb="18">
      <t>ヒ</t>
    </rPh>
    <rPh sb="22" eb="23">
      <t>ネン</t>
    </rPh>
    <rPh sb="24" eb="25">
      <t>ガツ</t>
    </rPh>
    <rPh sb="27" eb="28">
      <t>ヒ</t>
    </rPh>
    <rPh sb="30" eb="32">
      <t>キュウカン</t>
    </rPh>
    <phoneticPr fontId="21"/>
  </si>
  <si>
    <t>資料　市民会館</t>
  </si>
  <si>
    <t>１８-２２　　熊 本 市 競 輪 事 業 実 績</t>
    <phoneticPr fontId="16"/>
  </si>
  <si>
    <t>年度・回数</t>
  </si>
  <si>
    <t>開催回数</t>
  </si>
  <si>
    <t>開催日数</t>
  </si>
  <si>
    <t>入場者数</t>
  </si>
  <si>
    <t>車券総発売高</t>
  </si>
  <si>
    <t>一日平均入場者数</t>
  </si>
  <si>
    <t>一人当り発売高</t>
  </si>
  <si>
    <t>(人)</t>
  </si>
  <si>
    <t>(千円)</t>
  </si>
  <si>
    <t>(円)</t>
  </si>
  <si>
    <t>16　年度</t>
    <phoneticPr fontId="16"/>
  </si>
  <si>
    <t>17　年度</t>
    <phoneticPr fontId="16"/>
  </si>
  <si>
    <t>18　年度</t>
    <phoneticPr fontId="16"/>
  </si>
  <si>
    <t>19　年度</t>
    <phoneticPr fontId="16"/>
  </si>
  <si>
    <t>20　年度</t>
    <phoneticPr fontId="16"/>
  </si>
  <si>
    <t>20年第１回</t>
    <phoneticPr fontId="16"/>
  </si>
  <si>
    <t>第２回</t>
    <phoneticPr fontId="16"/>
  </si>
  <si>
    <t>第３回</t>
    <phoneticPr fontId="16"/>
  </si>
  <si>
    <t>第４回</t>
    <phoneticPr fontId="16"/>
  </si>
  <si>
    <t>第５回</t>
    <phoneticPr fontId="16"/>
  </si>
  <si>
    <t>第６回</t>
    <phoneticPr fontId="16"/>
  </si>
  <si>
    <t>第７回</t>
    <phoneticPr fontId="16"/>
  </si>
  <si>
    <t>第８回</t>
    <phoneticPr fontId="16"/>
  </si>
  <si>
    <t>第９回</t>
    <phoneticPr fontId="16"/>
  </si>
  <si>
    <t>第10回</t>
  </si>
  <si>
    <t>第11回</t>
  </si>
  <si>
    <t>第12回</t>
  </si>
  <si>
    <t>※車券総発売高については、各回千円未満切捨てのため年度の合計金額とのずれあり。</t>
  </si>
  <si>
    <t>※車券総発売高については電話投票分も含むが、１人当たり発売高については電話投票利用者数が確認</t>
    <rPh sb="1" eb="3">
      <t>シャケン</t>
    </rPh>
    <rPh sb="3" eb="4">
      <t>ソウ</t>
    </rPh>
    <rPh sb="4" eb="6">
      <t>ハツバイ</t>
    </rPh>
    <rPh sb="6" eb="7">
      <t>ダカ</t>
    </rPh>
    <rPh sb="12" eb="14">
      <t>デンワ</t>
    </rPh>
    <rPh sb="14" eb="16">
      <t>トウヒョウ</t>
    </rPh>
    <rPh sb="16" eb="17">
      <t>ブン</t>
    </rPh>
    <rPh sb="18" eb="19">
      <t>フク</t>
    </rPh>
    <rPh sb="22" eb="24">
      <t>ヒトリ</t>
    </rPh>
    <rPh sb="24" eb="25">
      <t>ア</t>
    </rPh>
    <rPh sb="27" eb="29">
      <t>ハツバイ</t>
    </rPh>
    <rPh sb="29" eb="30">
      <t>タカ</t>
    </rPh>
    <rPh sb="35" eb="37">
      <t>デンワ</t>
    </rPh>
    <rPh sb="37" eb="39">
      <t>トウヒョウ</t>
    </rPh>
    <rPh sb="39" eb="41">
      <t>リヨウ</t>
    </rPh>
    <rPh sb="41" eb="42">
      <t>シャ</t>
    </rPh>
    <rPh sb="42" eb="43">
      <t>スウ</t>
    </rPh>
    <rPh sb="44" eb="46">
      <t>カクニン</t>
    </rPh>
    <phoneticPr fontId="16"/>
  </si>
  <si>
    <t>　できないため本場のみの入場者数で算出するもの。</t>
    <rPh sb="7" eb="9">
      <t>ホンバ</t>
    </rPh>
    <rPh sb="12" eb="14">
      <t>ニュウジョウ</t>
    </rPh>
    <rPh sb="14" eb="15">
      <t>シャ</t>
    </rPh>
    <rPh sb="15" eb="16">
      <t>スウ</t>
    </rPh>
    <rPh sb="17" eb="19">
      <t>サンシュツ</t>
    </rPh>
    <phoneticPr fontId="16"/>
  </si>
  <si>
    <t>資料　市競輪事務所</t>
    <rPh sb="6" eb="8">
      <t>ジム</t>
    </rPh>
    <rPh sb="8" eb="9">
      <t>ショ</t>
    </rPh>
    <phoneticPr fontId="16"/>
  </si>
  <si>
    <t>１８-２３　　来  熊  観  光  客  数</t>
    <phoneticPr fontId="21"/>
  </si>
  <si>
    <t>単位：人・％</t>
  </si>
  <si>
    <t>年  次</t>
  </si>
  <si>
    <t>観　光　客　数</t>
  </si>
  <si>
    <t>宿　泊　客　数</t>
  </si>
  <si>
    <t>滞　留　率</t>
  </si>
  <si>
    <t>うち外国人</t>
  </si>
  <si>
    <t>16年</t>
    <phoneticPr fontId="21"/>
  </si>
  <si>
    <t>17年</t>
    <phoneticPr fontId="21"/>
  </si>
  <si>
    <t>※（推計）</t>
    <rPh sb="2" eb="4">
      <t>スイケイ</t>
    </rPh>
    <phoneticPr fontId="21"/>
  </si>
  <si>
    <t>資料　市観光政策課</t>
    <rPh sb="6" eb="8">
      <t>セイサク</t>
    </rPh>
    <phoneticPr fontId="21"/>
  </si>
  <si>
    <t>１８-２４　　主  要  観  光  施　設</t>
    <rPh sb="19" eb="22">
      <t>シセツ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</si>
  <si>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</si>
  <si>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</si>
  <si>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主な交通機関・最寄りの停留所</t>
    <rPh sb="0" eb="1">
      <t>オモ</t>
    </rPh>
    <rPh sb="2" eb="4">
      <t>コウツウ</t>
    </rPh>
    <rPh sb="4" eb="6">
      <t>キカン</t>
    </rPh>
    <rPh sb="7" eb="9">
      <t>モヨ</t>
    </rPh>
    <rPh sb="11" eb="13">
      <t>テイリュウジョウ</t>
    </rPh>
    <rPh sb="13" eb="14">
      <t>ショ</t>
    </rPh>
    <phoneticPr fontId="3"/>
  </si>
  <si>
    <t>バ：バス　　　電：電車</t>
    <rPh sb="7" eb="8">
      <t>デン</t>
    </rPh>
    <rPh sb="9" eb="11">
      <t>デンシャ</t>
    </rPh>
    <phoneticPr fontId="3"/>
  </si>
  <si>
    <t>熊本城</t>
  </si>
  <si>
    <t>本丸</t>
  </si>
  <si>
    <t>バ：</t>
  </si>
  <si>
    <t>熊本城二の丸駐車場</t>
    <rPh sb="3" eb="4">
      <t>ニ</t>
    </rPh>
    <rPh sb="5" eb="6">
      <t>マル</t>
    </rPh>
    <rPh sb="6" eb="9">
      <t>チュウシャジョウ</t>
    </rPh>
    <phoneticPr fontId="3"/>
  </si>
  <si>
    <t>横井小楠記念館</t>
  </si>
  <si>
    <t>沼山津</t>
  </si>
  <si>
    <t>秋津小楠記念館前</t>
  </si>
  <si>
    <t>電：</t>
  </si>
  <si>
    <t>熊本城前</t>
  </si>
  <si>
    <t>旧細川刑部邸</t>
  </si>
  <si>
    <t>古京町</t>
    <rPh sb="0" eb="1">
      <t>フル</t>
    </rPh>
    <rPh sb="1" eb="2">
      <t>キョウ</t>
    </rPh>
    <rPh sb="2" eb="3">
      <t>マチ</t>
    </rPh>
    <phoneticPr fontId="3"/>
  </si>
  <si>
    <t>博物館・旧細川刑部邸前</t>
    <rPh sb="4" eb="5">
      <t>キュウ</t>
    </rPh>
    <rPh sb="5" eb="7">
      <t>ホソカワ</t>
    </rPh>
    <rPh sb="7" eb="8">
      <t>ケイ</t>
    </rPh>
    <rPh sb="8" eb="10">
      <t>ブテイ</t>
    </rPh>
    <rPh sb="10" eb="11">
      <t>マエ</t>
    </rPh>
    <phoneticPr fontId="3"/>
  </si>
  <si>
    <t>熊本県伝統工芸館</t>
    <rPh sb="0" eb="3">
      <t>クマモトケン</t>
    </rPh>
    <phoneticPr fontId="3"/>
  </si>
  <si>
    <t>千葉城町</t>
  </si>
  <si>
    <t>県伝統工芸館前</t>
    <rPh sb="0" eb="1">
      <t>ケン</t>
    </rPh>
    <rPh sb="1" eb="3">
      <t>デントウ</t>
    </rPh>
    <rPh sb="3" eb="5">
      <t>コウゲイ</t>
    </rPh>
    <rPh sb="5" eb="6">
      <t>カン</t>
    </rPh>
    <rPh sb="6" eb="7">
      <t>マエ</t>
    </rPh>
    <phoneticPr fontId="3"/>
  </si>
  <si>
    <t>市役所前</t>
  </si>
  <si>
    <t>水前寺成趣園</t>
  </si>
  <si>
    <t>水前寺公園</t>
  </si>
  <si>
    <t>国府</t>
  </si>
  <si>
    <t>神風連資料館</t>
  </si>
  <si>
    <t>黒髪</t>
  </si>
  <si>
    <t>黒髪５丁目</t>
  </si>
  <si>
    <t>水前寺公園前</t>
  </si>
  <si>
    <t>熊本市動植物園</t>
    <rPh sb="0" eb="3">
      <t>クマモトシ</t>
    </rPh>
    <phoneticPr fontId="3"/>
  </si>
  <si>
    <t>健軍</t>
  </si>
  <si>
    <t>動植物園前</t>
  </si>
  <si>
    <t>小泉八雲熊本旧居</t>
  </si>
  <si>
    <t>安政町</t>
  </si>
  <si>
    <t>通町筋</t>
  </si>
  <si>
    <t>立田自然公園</t>
  </si>
  <si>
    <t>立田自然公園入口</t>
  </si>
  <si>
    <t>峠の茶屋公園</t>
  </si>
  <si>
    <t>河内町岳</t>
  </si>
  <si>
    <t>峠の茶屋公園前</t>
  </si>
  <si>
    <t>北岡自然公園</t>
  </si>
  <si>
    <t>横手</t>
  </si>
  <si>
    <t>祇園橋</t>
  </si>
  <si>
    <t>くまもと工芸会館</t>
  </si>
  <si>
    <t>川尻</t>
  </si>
  <si>
    <t>熊本博物館</t>
  </si>
  <si>
    <t>古京町</t>
  </si>
  <si>
    <t>御馬下の角小屋</t>
  </si>
  <si>
    <t>四方寄町</t>
    <rPh sb="3" eb="4">
      <t>マチ</t>
    </rPh>
    <phoneticPr fontId="3"/>
  </si>
  <si>
    <t>四方寄</t>
    <phoneticPr fontId="3"/>
  </si>
  <si>
    <t>熊本国際民芸館</t>
  </si>
  <si>
    <t>龍田</t>
  </si>
  <si>
    <t>三の宮</t>
  </si>
  <si>
    <t>ﾘﾃﾞﾙ、ﾗｲﾄ両女史記念館</t>
  </si>
  <si>
    <t>立田自然公園入口</t>
    <rPh sb="0" eb="2">
      <t>タツタ</t>
    </rPh>
    <rPh sb="2" eb="4">
      <t>シゼン</t>
    </rPh>
    <rPh sb="4" eb="6">
      <t>コウエン</t>
    </rPh>
    <rPh sb="6" eb="7">
      <t>イ</t>
    </rPh>
    <rPh sb="7" eb="8">
      <t>グチ</t>
    </rPh>
    <phoneticPr fontId="3"/>
  </si>
  <si>
    <t>本妙寺（宝物館）</t>
  </si>
  <si>
    <t>花園</t>
  </si>
  <si>
    <t>本妙寺前</t>
  </si>
  <si>
    <t>後藤是山記念館</t>
  </si>
  <si>
    <t>水前寺</t>
  </si>
  <si>
    <t>監物台樹木園</t>
  </si>
  <si>
    <t>二の丸</t>
  </si>
  <si>
    <t>熊本近代文学館</t>
    <rPh sb="0" eb="2">
      <t>クマモト</t>
    </rPh>
    <phoneticPr fontId="3"/>
  </si>
  <si>
    <t>出水</t>
  </si>
  <si>
    <t>水前寺公園県立図書館入口</t>
  </si>
  <si>
    <t>市立体育館前</t>
  </si>
  <si>
    <t>徳富記念園</t>
  </si>
  <si>
    <t>大江</t>
  </si>
  <si>
    <t>消防局防災センター前</t>
  </si>
  <si>
    <t>水の科学館</t>
  </si>
  <si>
    <t>八景水谷</t>
  </si>
  <si>
    <t>熊本県立美術館（本館）</t>
    <rPh sb="0" eb="2">
      <t>クマモト</t>
    </rPh>
    <phoneticPr fontId="3"/>
  </si>
  <si>
    <t>熊本城二の丸駐車場</t>
    <rPh sb="0" eb="2">
      <t>クマモト</t>
    </rPh>
    <rPh sb="2" eb="3">
      <t>ジョウ</t>
    </rPh>
    <rPh sb="3" eb="4">
      <t>ニ</t>
    </rPh>
    <rPh sb="5" eb="6">
      <t>マル</t>
    </rPh>
    <rPh sb="6" eb="9">
      <t>チュウシャジョウ</t>
    </rPh>
    <phoneticPr fontId="3"/>
  </si>
  <si>
    <t>五高記念館</t>
  </si>
  <si>
    <t>熊本大学前</t>
  </si>
  <si>
    <t>熊本県立美術館（分館）</t>
    <rPh sb="0" eb="2">
      <t>クマモト</t>
    </rPh>
    <phoneticPr fontId="3"/>
  </si>
  <si>
    <t>千葉城</t>
  </si>
  <si>
    <t>県立美術館分館前</t>
    <rPh sb="0" eb="2">
      <t>ケンリツ</t>
    </rPh>
    <rPh sb="2" eb="5">
      <t>ビジュツカン</t>
    </rPh>
    <rPh sb="5" eb="7">
      <t>ブンカン</t>
    </rPh>
    <rPh sb="7" eb="8">
      <t>マエ</t>
    </rPh>
    <phoneticPr fontId="3"/>
  </si>
  <si>
    <t>フードパル熊本</t>
    <rPh sb="5" eb="7">
      <t>クマモト</t>
    </rPh>
    <phoneticPr fontId="3"/>
  </si>
  <si>
    <t>貢町</t>
  </si>
  <si>
    <t>荒神入口</t>
  </si>
  <si>
    <t>熊本洋学校教師ｼﾞｪｰﾝｽﾞ邸</t>
    <rPh sb="0" eb="2">
      <t>クマモト</t>
    </rPh>
    <phoneticPr fontId="3"/>
  </si>
  <si>
    <t>武蔵塚公園</t>
  </si>
  <si>
    <t>龍田弓削</t>
  </si>
  <si>
    <t>龍田市民センター前</t>
  </si>
  <si>
    <t>夏目漱石内坪井旧居</t>
  </si>
  <si>
    <t>内坪井町</t>
    <rPh sb="0" eb="1">
      <t>ウチ</t>
    </rPh>
    <phoneticPr fontId="3"/>
  </si>
  <si>
    <t>壷井橋</t>
    <rPh sb="0" eb="2">
      <t>ツボイ</t>
    </rPh>
    <rPh sb="2" eb="3">
      <t>バシ</t>
    </rPh>
    <phoneticPr fontId="3"/>
  </si>
  <si>
    <t>金峰森の駅　みちくさ館</t>
  </si>
  <si>
    <t>金峰森の駅みちくさ館前</t>
  </si>
  <si>
    <t>島田美術館</t>
  </si>
  <si>
    <t>島崎</t>
  </si>
  <si>
    <t>慈恵病院</t>
  </si>
  <si>
    <t>熊本市現代美術館</t>
  </si>
  <si>
    <t>上通町</t>
  </si>
  <si>
    <t>雲巌禅寺・五百羅漢・霊巖洞</t>
  </si>
  <si>
    <t>松尾町平山</t>
  </si>
  <si>
    <t>岩戸観音入口</t>
  </si>
  <si>
    <t>資料　市観光政策課</t>
    <rPh sb="0" eb="2">
      <t>シリョウ</t>
    </rPh>
    <rPh sb="3" eb="4">
      <t>シ</t>
    </rPh>
    <rPh sb="4" eb="6">
      <t>カンコウ</t>
    </rPh>
    <rPh sb="6" eb="8">
      <t>セイサク</t>
    </rPh>
    <rPh sb="8" eb="9">
      <t>カ</t>
    </rPh>
    <phoneticPr fontId="3"/>
  </si>
  <si>
    <t>18-25　　国指定有形文化財</t>
    <rPh sb="7" eb="8">
      <t>クニ</t>
    </rPh>
    <rPh sb="8" eb="10">
      <t>シテイ</t>
    </rPh>
    <rPh sb="10" eb="12">
      <t>ユウケイ</t>
    </rPh>
    <rPh sb="12" eb="14">
      <t>ブンカ</t>
    </rPh>
    <rPh sb="14" eb="15">
      <t>ザイ</t>
    </rPh>
    <phoneticPr fontId="3"/>
  </si>
  <si>
    <t>名　　　　称</t>
  </si>
  <si>
    <t>種　別</t>
  </si>
  <si>
    <t>数 量</t>
  </si>
  <si>
    <t>所 有 者</t>
  </si>
  <si>
    <t>所　在　地</t>
  </si>
  <si>
    <t>指定年月日</t>
  </si>
  <si>
    <t>摘　　　　　要</t>
  </si>
  <si>
    <t>建造物</t>
  </si>
  <si>
    <t>13棟</t>
  </si>
  <si>
    <t>国</t>
  </si>
  <si>
    <t>熊本市本丸、二の丸</t>
  </si>
  <si>
    <t>昭和８年１月23日</t>
  </si>
  <si>
    <t>宇土櫓、源之進櫓、四間櫓、十四間櫓、</t>
  </si>
  <si>
    <t>七間櫓、田子櫓、東十八間櫓、北十八</t>
  </si>
  <si>
    <t>間櫓、五間櫓、不開門、平櫓、監物櫓、</t>
  </si>
  <si>
    <t>長塀</t>
  </si>
  <si>
    <t>細川家舟屋形</t>
  </si>
  <si>
    <t>１棟</t>
  </si>
  <si>
    <t>永青文庫</t>
  </si>
  <si>
    <t>熊本城天守閣内</t>
  </si>
  <si>
    <t>昭和29年９月17日</t>
  </si>
  <si>
    <t>参勤交代御座船の藩主居間部分</t>
  </si>
  <si>
    <t>旧第五高等中学校本館</t>
    <phoneticPr fontId="3"/>
  </si>
  <si>
    <t>３棟</t>
  </si>
  <si>
    <t>熊本市黒髪２丁目</t>
  </si>
  <si>
    <t>昭和44年８月19日</t>
  </si>
  <si>
    <t>明治22年(1889)建造の洋風赤煉瓦造り</t>
  </si>
  <si>
    <t>並びに化学実験場及び表門</t>
  </si>
  <si>
    <t>熊本大学工学部（旧熊本</t>
  </si>
  <si>
    <t>1棟</t>
    <phoneticPr fontId="3"/>
  </si>
  <si>
    <t>平成６年12月27日</t>
  </si>
  <si>
    <t>明治41年(1908)建造の洋風赤煉瓦造り</t>
  </si>
  <si>
    <t>高等工業学校）</t>
    <phoneticPr fontId="3"/>
  </si>
  <si>
    <t>旧機械実験工場</t>
    <rPh sb="0" eb="1">
      <t>キュウ</t>
    </rPh>
    <rPh sb="1" eb="3">
      <t>キカイ</t>
    </rPh>
    <rPh sb="3" eb="5">
      <t>ジッケン</t>
    </rPh>
    <phoneticPr fontId="3"/>
  </si>
  <si>
    <t>木造僧形八幡神坐像</t>
  </si>
  <si>
    <t>彫刻</t>
  </si>
  <si>
    <r>
      <t>２</t>
    </r>
    <r>
      <rPr>
        <sz val="9"/>
        <rFont val="ＭＳ Ｐゴシック"/>
        <family val="3"/>
        <charset val="128"/>
      </rPr>
      <t>軀</t>
    </r>
    <rPh sb="1" eb="2">
      <t>カラダ</t>
    </rPh>
    <phoneticPr fontId="3"/>
  </si>
  <si>
    <t>藤崎八旛宮</t>
  </si>
  <si>
    <t>熊本市井川渕町</t>
  </si>
  <si>
    <t>明治39年４月14日</t>
  </si>
  <si>
    <t>女神像に応永25年(1418)の銘が残って</t>
  </si>
  <si>
    <t>並びに木造女神坐像</t>
  </si>
  <si>
    <t>いる</t>
  </si>
  <si>
    <r>
      <t>木造東陵永</t>
    </r>
    <r>
      <rPr>
        <sz val="9"/>
        <rFont val="ＭＳ Ｐゴシック"/>
        <family val="3"/>
        <charset val="128"/>
      </rPr>
      <t>璵</t>
    </r>
    <r>
      <rPr>
        <sz val="9"/>
        <rFont val="ＭＳ Ｐ明朝"/>
        <family val="1"/>
        <charset val="128"/>
      </rPr>
      <t>禅師倚像</t>
    </r>
    <rPh sb="4" eb="5">
      <t>ヒサシ</t>
    </rPh>
    <rPh sb="5" eb="6">
      <t>？</t>
    </rPh>
    <rPh sb="7" eb="9">
      <t>ゼンジ</t>
    </rPh>
    <rPh sb="9" eb="10">
      <t>タノ</t>
    </rPh>
    <rPh sb="10" eb="11">
      <t>ゾウ</t>
    </rPh>
    <phoneticPr fontId="3"/>
  </si>
  <si>
    <r>
      <t>１</t>
    </r>
    <r>
      <rPr>
        <sz val="9"/>
        <rFont val="ＭＳ Ｐゴシック"/>
        <family val="3"/>
        <charset val="128"/>
      </rPr>
      <t>軀</t>
    </r>
    <rPh sb="1" eb="2">
      <t>カラダ</t>
    </rPh>
    <phoneticPr fontId="3"/>
  </si>
  <si>
    <t>雲巌寺</t>
  </si>
  <si>
    <t>市立博物館</t>
  </si>
  <si>
    <t>大正４年８月10日</t>
  </si>
  <si>
    <t>室町時代の作</t>
  </si>
  <si>
    <t>木造十一面観音立像</t>
  </si>
  <si>
    <t>報恩寺</t>
  </si>
  <si>
    <t>熊本市坪井３丁目</t>
  </si>
  <si>
    <t>平成６年６月28日</t>
  </si>
  <si>
    <t>像内に正元２年(1260)５月、比丘義尹</t>
  </si>
  <si>
    <t>等の銘あり</t>
  </si>
  <si>
    <t>短刀銘光世</t>
  </si>
  <si>
    <t>工芸品</t>
    <rPh sb="0" eb="3">
      <t>コウゲイヒン</t>
    </rPh>
    <phoneticPr fontId="3"/>
  </si>
  <si>
    <t>１口</t>
  </si>
  <si>
    <t>本妙寺</t>
  </si>
  <si>
    <t>熊本市花園４丁目</t>
  </si>
  <si>
    <t>大正５年５月24日</t>
  </si>
  <si>
    <t>鎌倉時代中期の作、細川斉茲の差料で</t>
  </si>
  <si>
    <t>あった</t>
  </si>
  <si>
    <t>巴螺鈿鞍</t>
  </si>
  <si>
    <t>１背</t>
  </si>
  <si>
    <t>個　人</t>
    <rPh sb="0" eb="1">
      <t>コ</t>
    </rPh>
    <rPh sb="2" eb="3">
      <t>ジン</t>
    </rPh>
    <phoneticPr fontId="3"/>
  </si>
  <si>
    <t>県立美術館</t>
  </si>
  <si>
    <t>昭和55年６月６日</t>
  </si>
  <si>
    <t>平安時代末期の作</t>
  </si>
  <si>
    <t>梵鐘</t>
  </si>
  <si>
    <t>大慈寺</t>
  </si>
  <si>
    <t>熊本市野田１丁目</t>
  </si>
  <si>
    <t>昭和56年６月９日</t>
  </si>
  <si>
    <t>弘安10年(1287)鋳造</t>
  </si>
  <si>
    <t>紙本墨書寒巌義尹文書</t>
  </si>
  <si>
    <t>書跡</t>
    <rPh sb="0" eb="1">
      <t>ショ</t>
    </rPh>
    <rPh sb="1" eb="2">
      <t>アト</t>
    </rPh>
    <phoneticPr fontId="3"/>
  </si>
  <si>
    <t>4幅･2巻</t>
  </si>
  <si>
    <t>昭和27年３月29日</t>
  </si>
  <si>
    <t>鎌倉時代大慈寺開山前後頃の資料</t>
  </si>
  <si>
    <t>紙本墨書日本紀竟宴和歌(上下)</t>
    <rPh sb="12" eb="14">
      <t>ジョウゲ</t>
    </rPh>
    <phoneticPr fontId="3"/>
  </si>
  <si>
    <t>２巻</t>
  </si>
  <si>
    <t>昭和34年６月27日</t>
  </si>
  <si>
    <t>鎌倉時代中期、筆者は宋尊親王</t>
  </si>
  <si>
    <t>阿蘇家文書（三百四通）</t>
  </si>
  <si>
    <t>古文書</t>
    <rPh sb="0" eb="1">
      <t>フル</t>
    </rPh>
    <rPh sb="1" eb="3">
      <t>ブンショ</t>
    </rPh>
    <phoneticPr fontId="3"/>
  </si>
  <si>
    <t>304通</t>
    <rPh sb="3" eb="4">
      <t>ツウ</t>
    </rPh>
    <phoneticPr fontId="3"/>
  </si>
  <si>
    <t>熊本大学附属図書館</t>
  </si>
  <si>
    <t>昭和62年６月６日</t>
  </si>
  <si>
    <t>平安時代から江戸時代に及ぶ古文書</t>
  </si>
  <si>
    <t>附阿蘇家文書写三十六冊</t>
    <rPh sb="0" eb="1">
      <t>フ</t>
    </rPh>
    <rPh sb="1" eb="3">
      <t>アソ</t>
    </rPh>
    <rPh sb="3" eb="4">
      <t>ケ</t>
    </rPh>
    <rPh sb="4" eb="6">
      <t>ブンショ</t>
    </rPh>
    <rPh sb="6" eb="7">
      <t>シャ</t>
    </rPh>
    <rPh sb="7" eb="10">
      <t>サンジュウロク</t>
    </rPh>
    <rPh sb="10" eb="11">
      <t>サツ</t>
    </rPh>
    <phoneticPr fontId="3"/>
  </si>
  <si>
    <t>・36冊</t>
    <rPh sb="3" eb="4">
      <t>サツ</t>
    </rPh>
    <phoneticPr fontId="3"/>
  </si>
  <si>
    <t>肥後阿蘇氏浜御所跡出土品</t>
  </si>
  <si>
    <t>考古資料</t>
    <rPh sb="0" eb="2">
      <t>コウコ</t>
    </rPh>
    <rPh sb="2" eb="4">
      <t>シリョウ</t>
    </rPh>
    <phoneticPr fontId="3"/>
  </si>
  <si>
    <t>21点</t>
  </si>
  <si>
    <t>熊本県</t>
  </si>
  <si>
    <t>県立美術館</t>
    <rPh sb="0" eb="1">
      <t>ケン</t>
    </rPh>
    <rPh sb="1" eb="2">
      <t>リツ</t>
    </rPh>
    <rPh sb="2" eb="5">
      <t>ビジュツカン</t>
    </rPh>
    <phoneticPr fontId="3"/>
  </si>
  <si>
    <t>昭和61年６月６日</t>
  </si>
  <si>
    <t>矢部町の阿蘇大宮司家居館「浜の館」</t>
  </si>
  <si>
    <t>跡から出土陶磁器等</t>
  </si>
  <si>
    <t>資料　市教育委員会</t>
    <phoneticPr fontId="3"/>
  </si>
  <si>
    <t>１８-２６　　国指定記念物（史跡・名勝及び史跡 ・天然記念物）</t>
    <rPh sb="10" eb="13">
      <t>キネンブツ</t>
    </rPh>
    <rPh sb="19" eb="20">
      <t>オヨ</t>
    </rPh>
    <rPh sb="21" eb="23">
      <t>シセキ</t>
    </rPh>
    <phoneticPr fontId="47"/>
  </si>
  <si>
    <t>熊本城跡</t>
  </si>
  <si>
    <t>特別史跡</t>
    <phoneticPr fontId="47"/>
  </si>
  <si>
    <t>国･熊本市</t>
  </si>
  <si>
    <t>熊本市本丸･二の丸</t>
  </si>
  <si>
    <t>昭和30年12月29日</t>
  </si>
  <si>
    <t>慶長12年(1607)ごろ、加藤清正により</t>
  </si>
  <si>
    <t>個人</t>
  </si>
  <si>
    <t>･古城町･古京町･</t>
  </si>
  <si>
    <t>築城された茶臼山全体をとり入れた</t>
  </si>
  <si>
    <t>千葉城町・宮内</t>
  </si>
  <si>
    <t>城郭</t>
  </si>
  <si>
    <t>千金甲古墳（甲号）</t>
  </si>
  <si>
    <t>史跡</t>
  </si>
  <si>
    <t>熊本市</t>
  </si>
  <si>
    <t>熊本市小島下町</t>
  </si>
  <si>
    <t>大正10年３月３日</t>
  </si>
  <si>
    <t>６世紀ころの築造と推定される装飾</t>
  </si>
  <si>
    <t>古墳</t>
  </si>
  <si>
    <t>　　　　　　　〃　　　　　　　（　乙 　号　）</t>
    <phoneticPr fontId="47"/>
  </si>
  <si>
    <t>〃</t>
    <phoneticPr fontId="47"/>
  </si>
  <si>
    <t>　　〃</t>
    <phoneticPr fontId="47"/>
  </si>
  <si>
    <t>釜尾古墳</t>
  </si>
  <si>
    <t>赤水白水神社</t>
    <rPh sb="0" eb="2">
      <t>アカミズ</t>
    </rPh>
    <rPh sb="2" eb="4">
      <t>ハクスイ</t>
    </rPh>
    <rPh sb="4" eb="6">
      <t>ジンジャ</t>
    </rPh>
    <phoneticPr fontId="47"/>
  </si>
  <si>
    <t>熊本市釜尾町</t>
  </si>
  <si>
    <t>熊本藩主細川家墓所</t>
  </si>
  <si>
    <t>細川護煕</t>
    <rPh sb="2" eb="4">
      <t>モリヒロ</t>
    </rPh>
    <phoneticPr fontId="47"/>
  </si>
  <si>
    <t>熊本市黒髪４丁目</t>
  </si>
  <si>
    <t>平成７年11月28日</t>
  </si>
  <si>
    <t>細川家初代熊本藩主細川忠利以下歴代</t>
  </si>
  <si>
    <t>（泰勝寺、妙解寺跡）</t>
  </si>
  <si>
    <t>熊本市横手２丁目</t>
  </si>
  <si>
    <t>藩主等の墓所</t>
    <rPh sb="2" eb="3">
      <t>トウ</t>
    </rPh>
    <phoneticPr fontId="47"/>
  </si>
  <si>
    <t>池辺寺跡</t>
  </si>
  <si>
    <t>熊本市池上西平山</t>
  </si>
  <si>
    <t>平成９年９月11日</t>
  </si>
  <si>
    <t>９世紀から10世紀初頭に建てられた</t>
  </si>
  <si>
    <t>天台密教寺院跡</t>
  </si>
  <si>
    <t>名勝及び史跡</t>
  </si>
  <si>
    <t>出水神社</t>
  </si>
  <si>
    <t>熊本市水前寺公園</t>
  </si>
  <si>
    <t>昭和４年12月17日</t>
  </si>
  <si>
    <t>桃山式の回遊式庭園。江戸時代前期の</t>
  </si>
  <si>
    <t>作</t>
  </si>
  <si>
    <t>藤崎台のクスノキ群</t>
  </si>
  <si>
    <t>天然記念物</t>
  </si>
  <si>
    <t>熊本市宮内</t>
  </si>
  <si>
    <t>大正13年12月９日</t>
  </si>
  <si>
    <t>７本からなる楠の巨樹群。推定樹齢</t>
  </si>
  <si>
    <t>1000年のものもある。</t>
  </si>
  <si>
    <t>スイゼンジノリ発生地</t>
    <phoneticPr fontId="47"/>
  </si>
  <si>
    <t>熊本市神水町地先</t>
  </si>
  <si>
    <t>スイゼンジノリは上江津湖の清澄な湧</t>
  </si>
  <si>
    <t>上江津湖</t>
  </si>
  <si>
    <t>水に自生する日本特産の藍藻類の１種</t>
  </si>
  <si>
    <t>である。</t>
  </si>
  <si>
    <t>立田山ヤエクチナシ自生地</t>
  </si>
  <si>
    <t>昭和４年４月２日</t>
  </si>
  <si>
    <t>立田山麓に自生するクチナシで花は八</t>
  </si>
  <si>
    <t>重咲である。</t>
  </si>
  <si>
    <t>矮鶏（ちゃぼ）</t>
  </si>
  <si>
    <t>市内各飼育者</t>
  </si>
  <si>
    <t>熊本市内各地</t>
  </si>
  <si>
    <t>昭和16年８月１日</t>
  </si>
  <si>
    <t>日本特有の畜用愛玩鶏で学術上も貴重</t>
  </si>
  <si>
    <t>なものとされている。</t>
  </si>
  <si>
    <t>タンチョウ</t>
  </si>
  <si>
    <t>特別天然記念物</t>
  </si>
  <si>
    <t>京都動物園</t>
  </si>
  <si>
    <t>熊本動植物園</t>
  </si>
  <si>
    <t>昭和27年３月29日</t>
    <phoneticPr fontId="47"/>
  </si>
  <si>
    <t>日本に棲息する唯一のツルで学術上</t>
  </si>
  <si>
    <t>貴重なものとされている。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</si>
</sst>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##\ ###\ ##0"/>
    <numFmt numFmtId="177" formatCode="#,##0_);[Red]\(#,##0\)"/>
    <numFmt numFmtId="178" formatCode="#\ ##0\ "/>
    <numFmt numFmtId="179" formatCode="0_);[Red]\(0\)"/>
    <numFmt numFmtId="180" formatCode="#,##0_ "/>
    <numFmt numFmtId="181" formatCode="###\ ###\ ###\ ##0"/>
    <numFmt numFmtId="182" formatCode="##\ ##0\ "/>
    <numFmt numFmtId="183" formatCode="0;&quot;△ &quot;0"/>
    <numFmt numFmtId="184" formatCode="0.0_);[Red]\(0.0\)"/>
    <numFmt numFmtId="185" formatCode="###\ ###\ ###"/>
    <numFmt numFmtId="186" formatCode="#\ ##0"/>
    <numFmt numFmtId="187" formatCode="#,##0_ ;[Red]\-#,##0\ "/>
    <numFmt numFmtId="188" formatCode="#,##0;&quot;△ &quot;#,##0"/>
    <numFmt numFmtId="189" formatCode="#\ ###\ ##0"/>
    <numFmt numFmtId="190" formatCode="#,##0.0;[Red]\-#,##0.0"/>
    <numFmt numFmtId="191" formatCode="[$-411]gggee&quot;年&quot;m&quot;月&quot;d&quot;日&quot;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name val="ＭＳ 明朝"/>
      <family val="1"/>
      <charset val="128"/>
    </font>
    <font>
      <sz val="6"/>
      <name val="ＭＳ Ｐゴシック"/>
      <family val="3"/>
      <charset val="128"/>
    </font>
    <font>
      <sz val="8.5"/>
      <name val="ＭＳ 明朝"/>
      <family val="1"/>
      <charset val="128"/>
    </font>
    <font>
      <sz val="13"/>
      <name val="ＭＳ 明朝"/>
      <family val="1"/>
      <charset val="128"/>
    </font>
    <font>
      <sz val="8.5"/>
      <name val="ＭＳ ゴシック"/>
      <family val="3"/>
      <charset val="128"/>
    </font>
    <font>
      <b/>
      <sz val="8.5"/>
      <name val="ＭＳ 明朝"/>
      <family val="1"/>
      <charset val="128"/>
    </font>
    <font>
      <b/>
      <sz val="8.5"/>
      <name val="ＭＳ ゴシック"/>
      <family val="3"/>
      <charset val="128"/>
    </font>
    <font>
      <sz val="8.5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u/>
      <sz val="10"/>
      <name val="ＭＳ Ｐ明朝"/>
      <family val="1"/>
      <charset val="128"/>
    </font>
    <font>
      <sz val="12"/>
      <name val="Osaka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b/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u/>
      <sz val="10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22"/>
      </left>
      <right style="hair">
        <color indexed="64"/>
      </right>
      <top style="thin">
        <color indexed="64"/>
      </top>
      <bottom/>
      <diagonal/>
    </border>
    <border>
      <left style="double">
        <color indexed="22"/>
      </left>
      <right style="hair">
        <color indexed="64"/>
      </right>
      <top/>
      <bottom style="hair">
        <color indexed="64"/>
      </bottom>
      <diagonal/>
    </border>
    <border>
      <left style="double">
        <color indexed="22"/>
      </left>
      <right/>
      <top/>
      <bottom/>
      <diagonal/>
    </border>
    <border>
      <left/>
      <right style="double">
        <color indexed="22"/>
      </right>
      <top/>
      <bottom style="hair">
        <color indexed="64"/>
      </bottom>
      <diagonal/>
    </border>
    <border>
      <left style="double">
        <color indexed="22"/>
      </left>
      <right/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3" fillId="0" borderId="0"/>
    <xf numFmtId="0" fontId="34" fillId="0" borderId="0"/>
    <xf numFmtId="0" fontId="1" fillId="0" borderId="0"/>
  </cellStyleXfs>
  <cellXfs count="63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4" fillId="0" borderId="8" xfId="0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8" xfId="0" applyFont="1" applyBorder="1" applyAlignment="1">
      <alignment horizontal="right" vertical="center"/>
    </xf>
    <xf numFmtId="176" fontId="8" fillId="0" borderId="0" xfId="0" applyNumberFormat="1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176" fontId="9" fillId="0" borderId="0" xfId="0" applyNumberFormat="1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176" fontId="9" fillId="0" borderId="0" xfId="0" applyNumberFormat="1" applyFont="1" applyAlignment="1">
      <alignment horizontal="right" vertical="center"/>
    </xf>
    <xf numFmtId="0" fontId="0" fillId="0" borderId="8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176" fontId="6" fillId="0" borderId="0" xfId="0" applyNumberFormat="1" applyFont="1">
      <alignment vertical="center"/>
    </xf>
    <xf numFmtId="0" fontId="0" fillId="0" borderId="10" xfId="0" applyBorder="1">
      <alignment vertical="center"/>
    </xf>
    <xf numFmtId="0" fontId="9" fillId="0" borderId="11" xfId="0" applyFont="1" applyBorder="1">
      <alignment vertical="center"/>
    </xf>
    <xf numFmtId="176" fontId="1" fillId="0" borderId="10" xfId="0" applyNumberFormat="1" applyFont="1" applyBorder="1">
      <alignment vertical="center"/>
    </xf>
    <xf numFmtId="176" fontId="0" fillId="0" borderId="10" xfId="0" applyNumberFormat="1" applyBorder="1">
      <alignment vertical="center"/>
    </xf>
    <xf numFmtId="0" fontId="9" fillId="0" borderId="0" xfId="0" applyFont="1">
      <alignment vertical="center"/>
    </xf>
    <xf numFmtId="176" fontId="0" fillId="0" borderId="0" xfId="0" applyNumberFormat="1">
      <alignment vertical="center"/>
    </xf>
    <xf numFmtId="0" fontId="12" fillId="0" borderId="0" xfId="1" applyFont="1"/>
    <xf numFmtId="0" fontId="12" fillId="0" borderId="0" xfId="1" applyFont="1" applyAlignment="1">
      <alignment horizontal="right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 shrinkToFit="1"/>
    </xf>
    <xf numFmtId="0" fontId="12" fillId="0" borderId="12" xfId="1" applyFont="1" applyBorder="1" applyAlignment="1">
      <alignment horizontal="center" vertical="center"/>
    </xf>
    <xf numFmtId="0" fontId="12" fillId="0" borderId="19" xfId="1" applyFont="1" applyBorder="1"/>
    <xf numFmtId="0" fontId="12" fillId="0" borderId="18" xfId="1" applyFont="1" applyBorder="1"/>
    <xf numFmtId="0" fontId="12" fillId="0" borderId="0" xfId="1" applyFont="1" applyAlignment="1">
      <alignment horizontal="distributed" justifyLastLine="1"/>
    </xf>
    <xf numFmtId="0" fontId="12" fillId="0" borderId="8" xfId="1" applyFont="1" applyBorder="1"/>
    <xf numFmtId="177" fontId="12" fillId="0" borderId="0" xfId="1" applyNumberFormat="1" applyFont="1" applyAlignment="1">
      <alignment horizontal="right"/>
    </xf>
    <xf numFmtId="178" fontId="12" fillId="0" borderId="0" xfId="1" applyNumberFormat="1" applyFont="1" applyAlignment="1">
      <alignment horizontal="right"/>
    </xf>
    <xf numFmtId="179" fontId="12" fillId="0" borderId="0" xfId="1" applyNumberFormat="1" applyFont="1" applyAlignment="1">
      <alignment horizontal="right"/>
    </xf>
    <xf numFmtId="177" fontId="12" fillId="0" borderId="0" xfId="1" applyNumberFormat="1" applyFont="1"/>
    <xf numFmtId="0" fontId="13" fillId="0" borderId="8" xfId="1" applyFont="1" applyBorder="1"/>
    <xf numFmtId="0" fontId="14" fillId="0" borderId="0" xfId="1" applyFont="1"/>
    <xf numFmtId="0" fontId="15" fillId="0" borderId="0" xfId="1" applyFont="1" applyAlignment="1">
      <alignment horizontal="distributed" justifyLastLine="1"/>
    </xf>
    <xf numFmtId="0" fontId="14" fillId="0" borderId="8" xfId="1" applyFont="1" applyBorder="1"/>
    <xf numFmtId="177" fontId="15" fillId="0" borderId="0" xfId="1" applyNumberFormat="1" applyFont="1" applyAlignment="1">
      <alignment horizontal="right"/>
    </xf>
    <xf numFmtId="179" fontId="15" fillId="0" borderId="0" xfId="1" applyNumberFormat="1" applyFont="1" applyAlignment="1">
      <alignment horizontal="right"/>
    </xf>
    <xf numFmtId="180" fontId="15" fillId="0" borderId="0" xfId="1" applyNumberFormat="1" applyFont="1" applyAlignment="1">
      <alignment horizontal="right"/>
    </xf>
    <xf numFmtId="177" fontId="14" fillId="0" borderId="0" xfId="1" applyNumberFormat="1" applyFont="1"/>
    <xf numFmtId="180" fontId="12" fillId="0" borderId="0" xfId="1" applyNumberFormat="1" applyFont="1" applyAlignment="1">
      <alignment horizontal="right"/>
    </xf>
    <xf numFmtId="0" fontId="12" fillId="0" borderId="0" xfId="1" applyFont="1" applyAlignment="1">
      <alignment horizontal="center"/>
    </xf>
    <xf numFmtId="0" fontId="12" fillId="0" borderId="8" xfId="1" applyFont="1" applyBorder="1" applyAlignment="1">
      <alignment horizontal="center"/>
    </xf>
    <xf numFmtId="0" fontId="12" fillId="0" borderId="10" xfId="1" applyFont="1" applyBorder="1"/>
    <xf numFmtId="0" fontId="12" fillId="0" borderId="11" xfId="1" applyFont="1" applyBorder="1" applyAlignment="1">
      <alignment horizontal="right"/>
    </xf>
    <xf numFmtId="177" fontId="12" fillId="0" borderId="10" xfId="1" applyNumberFormat="1" applyFont="1" applyBorder="1" applyAlignment="1">
      <alignment horizontal="right"/>
    </xf>
    <xf numFmtId="0" fontId="12" fillId="0" borderId="0" xfId="1" applyFont="1" applyAlignment="1">
      <alignment horizontal="left"/>
    </xf>
    <xf numFmtId="0" fontId="12" fillId="0" borderId="1" xfId="1" applyFont="1" applyBorder="1" applyAlignment="1">
      <alignment horizontal="left"/>
    </xf>
    <xf numFmtId="0" fontId="12" fillId="0" borderId="1" xfId="1" applyFont="1" applyBorder="1" applyAlignment="1">
      <alignment horizontal="right"/>
    </xf>
    <xf numFmtId="0" fontId="12" fillId="0" borderId="3" xfId="1" applyFont="1" applyBorder="1" applyAlignment="1">
      <alignment vertical="center"/>
    </xf>
    <xf numFmtId="0" fontId="12" fillId="0" borderId="7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8" xfId="1" applyFont="1" applyBorder="1" applyAlignment="1">
      <alignment vertical="center"/>
    </xf>
    <xf numFmtId="0" fontId="12" fillId="0" borderId="14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vertical="center"/>
    </xf>
    <xf numFmtId="0" fontId="12" fillId="0" borderId="22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180" fontId="12" fillId="0" borderId="0" xfId="1" applyNumberFormat="1" applyFont="1" applyAlignment="1">
      <alignment horizontal="distributed"/>
    </xf>
    <xf numFmtId="180" fontId="12" fillId="0" borderId="8" xfId="1" applyNumberFormat="1" applyFont="1" applyBorder="1" applyAlignment="1">
      <alignment horizontal="center"/>
    </xf>
    <xf numFmtId="181" fontId="12" fillId="0" borderId="23" xfId="1" applyNumberFormat="1" applyFont="1" applyBorder="1" applyAlignment="1">
      <alignment horizontal="right"/>
    </xf>
    <xf numFmtId="181" fontId="12" fillId="0" borderId="0" xfId="1" applyNumberFormat="1" applyFont="1" applyAlignment="1">
      <alignment horizontal="right"/>
    </xf>
    <xf numFmtId="181" fontId="12" fillId="0" borderId="0" xfId="1" applyNumberFormat="1" applyFont="1"/>
    <xf numFmtId="180" fontId="12" fillId="0" borderId="0" xfId="1" applyNumberFormat="1" applyFont="1"/>
    <xf numFmtId="180" fontId="14" fillId="0" borderId="8" xfId="1" applyNumberFormat="1" applyFont="1" applyBorder="1" applyAlignment="1">
      <alignment horizontal="center"/>
    </xf>
    <xf numFmtId="0" fontId="13" fillId="0" borderId="0" xfId="1" applyFont="1"/>
    <xf numFmtId="180" fontId="13" fillId="0" borderId="0" xfId="1" applyNumberFormat="1" applyFont="1"/>
    <xf numFmtId="180" fontId="13" fillId="0" borderId="8" xfId="1" applyNumberFormat="1" applyFont="1" applyBorder="1" applyAlignment="1">
      <alignment horizontal="center"/>
    </xf>
    <xf numFmtId="180" fontId="14" fillId="0" borderId="0" xfId="1" applyNumberFormat="1" applyFont="1"/>
    <xf numFmtId="181" fontId="15" fillId="0" borderId="0" xfId="1" applyNumberFormat="1" applyFont="1"/>
    <xf numFmtId="0" fontId="17" fillId="0" borderId="0" xfId="1" applyFont="1"/>
    <xf numFmtId="0" fontId="17" fillId="0" borderId="0" xfId="1" applyFont="1" applyAlignment="1">
      <alignment horizontal="distributed"/>
    </xf>
    <xf numFmtId="180" fontId="17" fillId="0" borderId="0" xfId="1" applyNumberFormat="1" applyFont="1" applyAlignment="1">
      <alignment horizontal="distributed"/>
    </xf>
    <xf numFmtId="180" fontId="17" fillId="0" borderId="8" xfId="1" applyNumberFormat="1" applyFont="1" applyBorder="1" applyAlignment="1">
      <alignment horizontal="distributed"/>
    </xf>
    <xf numFmtId="181" fontId="17" fillId="0" borderId="0" xfId="1" applyNumberFormat="1" applyFont="1" applyAlignment="1">
      <alignment horizontal="right"/>
    </xf>
    <xf numFmtId="181" fontId="17" fillId="0" borderId="0" xfId="1" applyNumberFormat="1" applyFont="1"/>
    <xf numFmtId="0" fontId="12" fillId="0" borderId="0" xfId="1" applyFont="1" applyAlignment="1">
      <alignment horizontal="distributed"/>
    </xf>
    <xf numFmtId="0" fontId="12" fillId="0" borderId="8" xfId="1" applyFont="1" applyBorder="1" applyAlignment="1">
      <alignment horizontal="distributed"/>
    </xf>
    <xf numFmtId="0" fontId="12" fillId="0" borderId="0" xfId="1" applyFont="1" applyAlignment="1">
      <alignment horizontal="distributed"/>
    </xf>
    <xf numFmtId="181" fontId="18" fillId="0" borderId="0" xfId="1" applyNumberFormat="1" applyFont="1" applyAlignment="1">
      <alignment horizontal="right"/>
    </xf>
    <xf numFmtId="0" fontId="12" fillId="0" borderId="11" xfId="1" applyFont="1" applyBorder="1"/>
    <xf numFmtId="180" fontId="12" fillId="0" borderId="10" xfId="1" applyNumberFormat="1" applyFont="1" applyBorder="1" applyAlignment="1">
      <alignment horizontal="left"/>
    </xf>
    <xf numFmtId="0" fontId="12" fillId="0" borderId="10" xfId="1" applyFont="1" applyBorder="1" applyAlignment="1">
      <alignment horizontal="left"/>
    </xf>
    <xf numFmtId="0" fontId="12" fillId="0" borderId="0" xfId="1" applyFont="1" applyAlignment="1">
      <alignment horizontal="center"/>
    </xf>
    <xf numFmtId="180" fontId="12" fillId="0" borderId="0" xfId="1" applyNumberFormat="1" applyFont="1" applyAlignment="1">
      <alignment horizontal="left"/>
    </xf>
    <xf numFmtId="0" fontId="12" fillId="0" borderId="1" xfId="1" applyFont="1" applyBorder="1"/>
    <xf numFmtId="0" fontId="12" fillId="0" borderId="12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/>
    </xf>
    <xf numFmtId="176" fontId="12" fillId="0" borderId="0" xfId="1" applyNumberFormat="1" applyFont="1" applyAlignment="1">
      <alignment horizontal="right"/>
    </xf>
    <xf numFmtId="0" fontId="15" fillId="0" borderId="8" xfId="1" applyFont="1" applyBorder="1" applyAlignment="1">
      <alignment horizontal="center"/>
    </xf>
    <xf numFmtId="176" fontId="12" fillId="0" borderId="23" xfId="1" applyNumberFormat="1" applyFont="1" applyBorder="1" applyAlignment="1">
      <alignment horizontal="right"/>
    </xf>
    <xf numFmtId="177" fontId="15" fillId="0" borderId="0" xfId="1" applyNumberFormat="1" applyFont="1"/>
    <xf numFmtId="0" fontId="15" fillId="0" borderId="0" xfId="1" applyFont="1"/>
    <xf numFmtId="176" fontId="12" fillId="0" borderId="0" xfId="1" applyNumberFormat="1" applyFont="1"/>
    <xf numFmtId="0" fontId="15" fillId="0" borderId="0" xfId="1" applyFont="1" applyAlignment="1">
      <alignment horizontal="right"/>
    </xf>
    <xf numFmtId="176" fontId="15" fillId="0" borderId="0" xfId="1" applyNumberFormat="1" applyFont="1"/>
    <xf numFmtId="0" fontId="12" fillId="0" borderId="11" xfId="1" applyFont="1" applyBorder="1" applyAlignment="1">
      <alignment horizontal="left"/>
    </xf>
    <xf numFmtId="182" fontId="12" fillId="0" borderId="10" xfId="1" applyNumberFormat="1" applyFont="1" applyBorder="1"/>
    <xf numFmtId="0" fontId="12" fillId="0" borderId="7" xfId="1" applyFont="1" applyBorder="1" applyAlignment="1">
      <alignment horizontal="center" vertical="center" shrinkToFit="1"/>
    </xf>
    <xf numFmtId="0" fontId="12" fillId="0" borderId="16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 shrinkToFit="1"/>
    </xf>
    <xf numFmtId="0" fontId="13" fillId="0" borderId="17" xfId="1" applyFont="1" applyBorder="1" applyAlignment="1">
      <alignment horizontal="center" vertical="center" wrapText="1" shrinkToFit="1"/>
    </xf>
    <xf numFmtId="0" fontId="13" fillId="0" borderId="23" xfId="1" applyFont="1" applyBorder="1" applyAlignment="1">
      <alignment horizontal="center" vertical="center" wrapText="1" shrinkToFit="1"/>
    </xf>
    <xf numFmtId="0" fontId="13" fillId="0" borderId="9" xfId="1" applyFont="1" applyBorder="1" applyAlignment="1">
      <alignment horizontal="center" vertical="center" wrapText="1" shrinkToFit="1"/>
    </xf>
    <xf numFmtId="0" fontId="13" fillId="0" borderId="8" xfId="1" applyFont="1" applyBorder="1" applyAlignment="1">
      <alignment horizontal="center"/>
    </xf>
    <xf numFmtId="0" fontId="14" fillId="0" borderId="8" xfId="1" applyFont="1" applyBorder="1" applyAlignment="1">
      <alignment horizontal="center"/>
    </xf>
    <xf numFmtId="182" fontId="12" fillId="0" borderId="0" xfId="1" applyNumberFormat="1" applyFont="1"/>
    <xf numFmtId="181" fontId="14" fillId="0" borderId="0" xfId="1" applyNumberFormat="1" applyFont="1"/>
    <xf numFmtId="177" fontId="12" fillId="0" borderId="10" xfId="1" applyNumberFormat="1" applyFont="1" applyBorder="1" applyAlignment="1">
      <alignment horizontal="left"/>
    </xf>
    <xf numFmtId="181" fontId="12" fillId="0" borderId="10" xfId="1" applyNumberFormat="1" applyFont="1" applyBorder="1"/>
    <xf numFmtId="177" fontId="12" fillId="0" borderId="10" xfId="1" applyNumberFormat="1" applyFont="1" applyBorder="1"/>
    <xf numFmtId="0" fontId="10" fillId="0" borderId="0" xfId="1" applyFont="1"/>
    <xf numFmtId="180" fontId="12" fillId="0" borderId="1" xfId="1" applyNumberFormat="1" applyFont="1" applyBorder="1" applyAlignment="1">
      <alignment horizontal="left"/>
    </xf>
    <xf numFmtId="180" fontId="12" fillId="0" borderId="3" xfId="1" applyNumberFormat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180" fontId="12" fillId="0" borderId="11" xfId="1" applyNumberFormat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180" fontId="12" fillId="0" borderId="8" xfId="1" applyNumberFormat="1" applyFont="1" applyBorder="1" applyAlignment="1">
      <alignment horizontal="right"/>
    </xf>
    <xf numFmtId="180" fontId="15" fillId="0" borderId="8" xfId="1" applyNumberFormat="1" applyFont="1" applyBorder="1" applyAlignment="1">
      <alignment horizontal="right"/>
    </xf>
    <xf numFmtId="0" fontId="19" fillId="0" borderId="0" xfId="1" applyFont="1" applyAlignment="1">
      <alignment horizontal="left"/>
    </xf>
    <xf numFmtId="181" fontId="13" fillId="0" borderId="23" xfId="1" applyNumberFormat="1" applyFont="1" applyBorder="1" applyAlignment="1">
      <alignment horizontal="right"/>
    </xf>
    <xf numFmtId="181" fontId="13" fillId="0" borderId="0" xfId="1" applyNumberFormat="1" applyFont="1" applyAlignment="1">
      <alignment horizontal="right"/>
    </xf>
    <xf numFmtId="181" fontId="13" fillId="0" borderId="0" xfId="1" applyNumberFormat="1" applyFont="1"/>
    <xf numFmtId="180" fontId="14" fillId="0" borderId="0" xfId="1" applyNumberFormat="1" applyFont="1" applyAlignment="1">
      <alignment horizontal="left"/>
    </xf>
    <xf numFmtId="181" fontId="13" fillId="0" borderId="23" xfId="1" applyNumberFormat="1" applyFont="1" applyBorder="1"/>
    <xf numFmtId="0" fontId="13" fillId="0" borderId="20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/>
    </xf>
    <xf numFmtId="0" fontId="12" fillId="0" borderId="8" xfId="1" applyFont="1" applyBorder="1" applyAlignment="1">
      <alignment horizontal="left"/>
    </xf>
    <xf numFmtId="0" fontId="15" fillId="0" borderId="0" xfId="1" applyFont="1" applyAlignment="1">
      <alignment horizontal="center"/>
    </xf>
    <xf numFmtId="176" fontId="15" fillId="0" borderId="0" xfId="1" applyNumberFormat="1" applyFont="1" applyAlignment="1">
      <alignment horizontal="right"/>
    </xf>
    <xf numFmtId="176" fontId="15" fillId="0" borderId="23" xfId="1" applyNumberFormat="1" applyFont="1" applyBorder="1" applyAlignment="1">
      <alignment horizontal="center"/>
    </xf>
    <xf numFmtId="176" fontId="15" fillId="0" borderId="0" xfId="1" applyNumberFormat="1" applyFont="1" applyAlignment="1">
      <alignment horizontal="center"/>
    </xf>
    <xf numFmtId="183" fontId="12" fillId="0" borderId="0" xfId="1" applyNumberFormat="1" applyFont="1" applyAlignment="1">
      <alignment horizontal="right"/>
    </xf>
    <xf numFmtId="183" fontId="12" fillId="0" borderId="0" xfId="1" applyNumberFormat="1" applyFont="1"/>
    <xf numFmtId="183" fontId="12" fillId="0" borderId="23" xfId="1" applyNumberFormat="1" applyFont="1" applyBorder="1" applyAlignment="1">
      <alignment horizontal="right"/>
    </xf>
    <xf numFmtId="0" fontId="12" fillId="0" borderId="2" xfId="1" applyFont="1" applyBorder="1" applyAlignment="1">
      <alignment horizontal="distributed" vertical="center"/>
    </xf>
    <xf numFmtId="0" fontId="12" fillId="0" borderId="3" xfId="1" applyFont="1" applyBorder="1" applyAlignment="1">
      <alignment vertical="center" justifyLastLine="1"/>
    </xf>
    <xf numFmtId="0" fontId="12" fillId="0" borderId="10" xfId="1" applyFont="1" applyBorder="1" applyAlignment="1">
      <alignment horizontal="distributed" vertical="center"/>
    </xf>
    <xf numFmtId="0" fontId="12" fillId="0" borderId="11" xfId="1" applyFont="1" applyBorder="1" applyAlignment="1">
      <alignment vertical="center" justifyLastLine="1"/>
    </xf>
    <xf numFmtId="0" fontId="14" fillId="0" borderId="0" xfId="1" applyFont="1" applyAlignment="1">
      <alignment horizontal="distributed"/>
    </xf>
    <xf numFmtId="176" fontId="14" fillId="0" borderId="0" xfId="1" applyNumberFormat="1" applyFont="1" applyAlignment="1">
      <alignment horizontal="right"/>
    </xf>
    <xf numFmtId="176" fontId="14" fillId="0" borderId="0" xfId="1" applyNumberFormat="1" applyFont="1"/>
    <xf numFmtId="176" fontId="13" fillId="0" borderId="0" xfId="1" applyNumberFormat="1" applyFont="1" applyAlignment="1">
      <alignment horizontal="right"/>
    </xf>
    <xf numFmtId="176" fontId="13" fillId="0" borderId="0" xfId="1" applyNumberFormat="1" applyFont="1"/>
    <xf numFmtId="0" fontId="12" fillId="0" borderId="0" xfId="1" applyFont="1" applyAlignment="1">
      <alignment horizontal="distributed" shrinkToFit="1"/>
    </xf>
    <xf numFmtId="177" fontId="12" fillId="0" borderId="0" xfId="1" applyNumberFormat="1" applyFont="1" applyAlignment="1">
      <alignment horizontal="distributed"/>
    </xf>
    <xf numFmtId="0" fontId="13" fillId="0" borderId="0" xfId="1" applyFont="1" applyAlignment="1" applyProtection="1">
      <alignment horizontal="distributed"/>
      <protection locked="0"/>
    </xf>
    <xf numFmtId="0" fontId="12" fillId="0" borderId="0" xfId="1" applyFont="1" applyAlignment="1">
      <alignment horizontal="distributed" wrapText="1"/>
    </xf>
    <xf numFmtId="0" fontId="12" fillId="0" borderId="1" xfId="1" applyFont="1" applyBorder="1" applyAlignment="1">
      <alignment vertical="center"/>
    </xf>
    <xf numFmtId="180" fontId="12" fillId="0" borderId="16" xfId="1" applyNumberFormat="1" applyFont="1" applyBorder="1" applyAlignment="1">
      <alignment horizontal="center" vertical="center"/>
    </xf>
    <xf numFmtId="180" fontId="12" fillId="0" borderId="5" xfId="1" applyNumberFormat="1" applyFont="1" applyBorder="1" applyAlignment="1">
      <alignment horizontal="center" vertical="center"/>
    </xf>
    <xf numFmtId="180" fontId="12" fillId="0" borderId="0" xfId="1" applyNumberFormat="1" applyFont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17" xfId="1" applyFont="1" applyBorder="1"/>
    <xf numFmtId="0" fontId="12" fillId="0" borderId="0" xfId="1" applyFont="1" applyAlignment="1">
      <alignment horizontal="distributed" vertical="center"/>
    </xf>
    <xf numFmtId="0" fontId="12" fillId="0" borderId="8" xfId="1" applyFont="1" applyBorder="1" applyAlignment="1">
      <alignment horizontal="center" vertical="center"/>
    </xf>
    <xf numFmtId="184" fontId="12" fillId="0" borderId="0" xfId="1" applyNumberFormat="1" applyFont="1" applyAlignment="1">
      <alignment horizontal="right" vertical="center"/>
    </xf>
    <xf numFmtId="184" fontId="12" fillId="0" borderId="0" xfId="1" applyNumberFormat="1" applyFont="1" applyAlignment="1">
      <alignment horizontal="center" vertical="center"/>
    </xf>
    <xf numFmtId="184" fontId="15" fillId="0" borderId="8" xfId="1" applyNumberFormat="1" applyFont="1" applyBorder="1"/>
    <xf numFmtId="184" fontId="12" fillId="0" borderId="0" xfId="1" applyNumberFormat="1" applyFont="1"/>
    <xf numFmtId="184" fontId="12" fillId="0" borderId="0" xfId="1" applyNumberFormat="1" applyFont="1" applyAlignment="1">
      <alignment horizontal="center"/>
    </xf>
    <xf numFmtId="184" fontId="15" fillId="0" borderId="0" xfId="1" applyNumberFormat="1" applyFont="1"/>
    <xf numFmtId="0" fontId="12" fillId="0" borderId="0" xfId="1" applyFont="1" applyAlignment="1">
      <alignment horizontal="distributed" vertical="center"/>
    </xf>
    <xf numFmtId="0" fontId="12" fillId="0" borderId="10" xfId="1" applyFont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180" fontId="12" fillId="0" borderId="10" xfId="1" applyNumberFormat="1" applyFont="1" applyBorder="1" applyAlignment="1">
      <alignment vertical="center"/>
    </xf>
    <xf numFmtId="180" fontId="12" fillId="0" borderId="11" xfId="1" applyNumberFormat="1" applyFont="1" applyBorder="1" applyAlignment="1">
      <alignment vertical="center"/>
    </xf>
    <xf numFmtId="180" fontId="22" fillId="0" borderId="10" xfId="1" applyNumberFormat="1" applyFont="1" applyBorder="1" applyAlignment="1">
      <alignment horizontal="right" vertical="center"/>
    </xf>
    <xf numFmtId="180" fontId="22" fillId="0" borderId="9" xfId="1" applyNumberFormat="1" applyFont="1" applyBorder="1" applyAlignment="1">
      <alignment horizontal="right"/>
    </xf>
    <xf numFmtId="180" fontId="22" fillId="0" borderId="10" xfId="1" applyNumberFormat="1" applyFont="1" applyBorder="1" applyAlignment="1">
      <alignment horizontal="right"/>
    </xf>
    <xf numFmtId="180" fontId="12" fillId="0" borderId="0" xfId="1" applyNumberFormat="1" applyFont="1" applyAlignment="1">
      <alignment vertical="center"/>
    </xf>
    <xf numFmtId="180" fontId="22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2" xfId="1" applyFont="1" applyBorder="1" applyAlignment="1">
      <alignment horizontal="center" vertical="center" justifyLastLine="1"/>
    </xf>
    <xf numFmtId="0" fontId="12" fillId="0" borderId="7" xfId="1" applyFont="1" applyBorder="1" applyAlignment="1">
      <alignment horizontal="distributed" vertical="center" justifyLastLine="1"/>
    </xf>
    <xf numFmtId="0" fontId="12" fillId="0" borderId="16" xfId="1" applyFont="1" applyBorder="1" applyAlignment="1">
      <alignment horizontal="distributed" vertical="center" justifyLastLine="1"/>
    </xf>
    <xf numFmtId="0" fontId="12" fillId="0" borderId="5" xfId="1" applyFont="1" applyBorder="1" applyAlignment="1">
      <alignment horizontal="distributed" vertical="center" justifyLastLine="1"/>
    </xf>
    <xf numFmtId="0" fontId="12" fillId="0" borderId="10" xfId="1" applyFont="1" applyBorder="1" applyAlignment="1">
      <alignment horizontal="center" vertical="center" justifyLastLine="1"/>
    </xf>
    <xf numFmtId="0" fontId="12" fillId="0" borderId="14" xfId="1" applyFont="1" applyBorder="1" applyAlignment="1">
      <alignment horizontal="distributed" vertical="center" justifyLastLine="1"/>
    </xf>
    <xf numFmtId="0" fontId="12" fillId="0" borderId="15" xfId="1" applyFont="1" applyBorder="1" applyAlignment="1">
      <alignment horizontal="distributed" vertical="center" justifyLastLine="1"/>
    </xf>
    <xf numFmtId="0" fontId="12" fillId="0" borderId="12" xfId="1" applyFont="1" applyBorder="1" applyAlignment="1">
      <alignment horizontal="distributed" vertical="center" justifyLastLine="1"/>
    </xf>
    <xf numFmtId="181" fontId="12" fillId="0" borderId="0" xfId="2" applyNumberFormat="1" applyFont="1" applyFill="1" applyBorder="1" applyAlignment="1">
      <alignment horizontal="right"/>
    </xf>
    <xf numFmtId="181" fontId="12" fillId="0" borderId="10" xfId="1" applyNumberFormat="1" applyFont="1" applyBorder="1" applyAlignment="1">
      <alignment horizontal="right"/>
    </xf>
    <xf numFmtId="181" fontId="22" fillId="0" borderId="10" xfId="1" applyNumberFormat="1" applyFont="1" applyBorder="1" applyAlignment="1">
      <alignment horizontal="right"/>
    </xf>
    <xf numFmtId="180" fontId="22" fillId="0" borderId="0" xfId="1" applyNumberFormat="1" applyFont="1" applyAlignment="1">
      <alignment horizontal="right"/>
    </xf>
    <xf numFmtId="0" fontId="24" fillId="0" borderId="0" xfId="3" applyFont="1"/>
    <xf numFmtId="0" fontId="23" fillId="0" borderId="0" xfId="3"/>
    <xf numFmtId="0" fontId="27" fillId="0" borderId="0" xfId="3" applyFont="1"/>
    <xf numFmtId="0" fontId="27" fillId="0" borderId="1" xfId="3" applyFont="1" applyBorder="1"/>
    <xf numFmtId="0" fontId="27" fillId="0" borderId="0" xfId="3" applyFont="1" applyAlignment="1">
      <alignment horizontal="right"/>
    </xf>
    <xf numFmtId="0" fontId="27" fillId="0" borderId="2" xfId="3" applyFont="1" applyBorder="1" applyAlignment="1">
      <alignment horizontal="center" vertical="center"/>
    </xf>
    <xf numFmtId="0" fontId="27" fillId="0" borderId="3" xfId="3" applyFont="1" applyBorder="1" applyAlignment="1">
      <alignment horizontal="center" vertical="center"/>
    </xf>
    <xf numFmtId="0" fontId="27" fillId="0" borderId="7" xfId="3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center"/>
    </xf>
    <xf numFmtId="0" fontId="27" fillId="0" borderId="20" xfId="3" applyFont="1" applyBorder="1" applyAlignment="1">
      <alignment horizontal="center" vertical="center"/>
    </xf>
    <xf numFmtId="0" fontId="27" fillId="0" borderId="5" xfId="3" applyFont="1" applyBorder="1" applyAlignment="1">
      <alignment horizontal="center" vertical="center"/>
    </xf>
    <xf numFmtId="0" fontId="27" fillId="0" borderId="10" xfId="3" applyFont="1" applyBorder="1" applyAlignment="1">
      <alignment horizontal="center" vertical="center"/>
    </xf>
    <xf numFmtId="0" fontId="27" fillId="0" borderId="11" xfId="3" applyFont="1" applyBorder="1" applyAlignment="1">
      <alignment horizontal="center" vertical="center"/>
    </xf>
    <xf numFmtId="0" fontId="27" fillId="0" borderId="14" xfId="3" applyFont="1" applyBorder="1" applyAlignment="1">
      <alignment horizontal="center" vertical="center"/>
    </xf>
    <xf numFmtId="0" fontId="27" fillId="0" borderId="15" xfId="3" applyFont="1" applyBorder="1" applyAlignment="1">
      <alignment horizontal="center" vertical="center"/>
    </xf>
    <xf numFmtId="0" fontId="27" fillId="0" borderId="22" xfId="3" applyFont="1" applyBorder="1" applyAlignment="1">
      <alignment horizontal="center" vertical="center"/>
    </xf>
    <xf numFmtId="0" fontId="27" fillId="0" borderId="12" xfId="3" applyFont="1" applyBorder="1" applyAlignment="1">
      <alignment horizontal="center" vertical="center"/>
    </xf>
    <xf numFmtId="0" fontId="27" fillId="0" borderId="0" xfId="3" applyFont="1" applyAlignment="1">
      <alignment horizontal="distributed"/>
    </xf>
    <xf numFmtId="0" fontId="27" fillId="0" borderId="8" xfId="3" applyFont="1" applyBorder="1" applyAlignment="1">
      <alignment horizontal="distributed"/>
    </xf>
    <xf numFmtId="0" fontId="27" fillId="0" borderId="0" xfId="3" applyFont="1" applyAlignment="1">
      <alignment horizontal="center"/>
    </xf>
    <xf numFmtId="0" fontId="28" fillId="0" borderId="0" xfId="3" applyFont="1"/>
    <xf numFmtId="0" fontId="28" fillId="0" borderId="0" xfId="3" applyFont="1" applyAlignment="1">
      <alignment horizontal="distributed"/>
    </xf>
    <xf numFmtId="0" fontId="28" fillId="0" borderId="8" xfId="3" applyFont="1" applyBorder="1" applyAlignment="1">
      <alignment horizontal="distributed"/>
    </xf>
    <xf numFmtId="0" fontId="27" fillId="0" borderId="0" xfId="3" applyFont="1" applyAlignment="1">
      <alignment horizontal="left"/>
    </xf>
    <xf numFmtId="0" fontId="28" fillId="0" borderId="0" xfId="3" applyFont="1" applyAlignment="1">
      <alignment horizontal="center"/>
    </xf>
    <xf numFmtId="0" fontId="27" fillId="0" borderId="8" xfId="3" applyFont="1" applyBorder="1" applyAlignment="1">
      <alignment horizontal="center"/>
    </xf>
    <xf numFmtId="185" fontId="27" fillId="0" borderId="0" xfId="3" applyNumberFormat="1" applyFont="1"/>
    <xf numFmtId="185" fontId="27" fillId="0" borderId="0" xfId="3" applyNumberFormat="1" applyFont="1" applyAlignment="1">
      <alignment horizontal="right"/>
    </xf>
    <xf numFmtId="0" fontId="28" fillId="0" borderId="8" xfId="3" applyFont="1" applyBorder="1" applyAlignment="1">
      <alignment horizontal="center"/>
    </xf>
    <xf numFmtId="0" fontId="30" fillId="0" borderId="0" xfId="3" applyFont="1" applyAlignment="1">
      <alignment horizontal="center"/>
    </xf>
    <xf numFmtId="0" fontId="30" fillId="0" borderId="0" xfId="3" applyFont="1"/>
    <xf numFmtId="0" fontId="28" fillId="0" borderId="0" xfId="3" applyFont="1" applyAlignment="1">
      <alignment horizontal="right"/>
    </xf>
    <xf numFmtId="185" fontId="28" fillId="0" borderId="0" xfId="3" applyNumberFormat="1" applyFont="1"/>
    <xf numFmtId="185" fontId="28" fillId="0" borderId="0" xfId="3" applyNumberFormat="1" applyFont="1" applyAlignment="1">
      <alignment horizontal="right"/>
    </xf>
    <xf numFmtId="180" fontId="31" fillId="0" borderId="0" xfId="3" applyNumberFormat="1" applyFont="1" applyAlignment="1">
      <alignment horizontal="right"/>
    </xf>
    <xf numFmtId="180" fontId="27" fillId="0" borderId="0" xfId="3" applyNumberFormat="1" applyFont="1" applyAlignment="1">
      <alignment horizontal="left"/>
    </xf>
    <xf numFmtId="180" fontId="32" fillId="0" borderId="0" xfId="3" applyNumberFormat="1" applyFont="1" applyAlignment="1">
      <alignment horizontal="right"/>
    </xf>
    <xf numFmtId="180" fontId="28" fillId="0" borderId="0" xfId="3" applyNumberFormat="1" applyFont="1" applyAlignment="1">
      <alignment horizontal="center"/>
    </xf>
    <xf numFmtId="180" fontId="32" fillId="0" borderId="0" xfId="3" applyNumberFormat="1" applyFont="1" applyAlignment="1">
      <alignment horizontal="center"/>
    </xf>
    <xf numFmtId="0" fontId="27" fillId="0" borderId="10" xfId="3" applyFont="1" applyBorder="1"/>
    <xf numFmtId="0" fontId="27" fillId="0" borderId="10" xfId="3" applyFont="1" applyBorder="1" applyAlignment="1">
      <alignment horizontal="distributed"/>
    </xf>
    <xf numFmtId="0" fontId="27" fillId="0" borderId="11" xfId="3" applyFont="1" applyBorder="1" applyAlignment="1">
      <alignment horizontal="distributed"/>
    </xf>
    <xf numFmtId="0" fontId="27" fillId="0" borderId="18" xfId="3" applyFont="1" applyBorder="1" applyAlignment="1">
      <alignment horizontal="left"/>
    </xf>
    <xf numFmtId="0" fontId="1" fillId="0" borderId="0" xfId="1"/>
    <xf numFmtId="0" fontId="27" fillId="0" borderId="0" xfId="1" applyFont="1"/>
    <xf numFmtId="0" fontId="27" fillId="0" borderId="1" xfId="1" applyFont="1" applyBorder="1" applyAlignment="1">
      <alignment horizontal="right"/>
    </xf>
    <xf numFmtId="0" fontId="27" fillId="0" borderId="7" xfId="1" applyFont="1" applyBorder="1" applyAlignment="1">
      <alignment horizontal="center"/>
    </xf>
    <xf numFmtId="0" fontId="27" fillId="0" borderId="16" xfId="1" applyFont="1" applyBorder="1" applyAlignment="1">
      <alignment horizontal="center"/>
    </xf>
    <xf numFmtId="0" fontId="27" fillId="0" borderId="5" xfId="1" applyFont="1" applyBorder="1" applyAlignment="1">
      <alignment horizontal="center"/>
    </xf>
    <xf numFmtId="0" fontId="27" fillId="0" borderId="19" xfId="1" applyFont="1" applyBorder="1"/>
    <xf numFmtId="0" fontId="27" fillId="0" borderId="8" xfId="1" applyFont="1" applyBorder="1" applyAlignment="1">
      <alignment horizontal="right"/>
    </xf>
    <xf numFmtId="186" fontId="27" fillId="0" borderId="0" xfId="1" applyNumberFormat="1" applyFont="1"/>
    <xf numFmtId="0" fontId="28" fillId="0" borderId="8" xfId="1" applyFont="1" applyBorder="1" applyAlignment="1">
      <alignment horizontal="right"/>
    </xf>
    <xf numFmtId="185" fontId="28" fillId="0" borderId="0" xfId="1" applyNumberFormat="1" applyFont="1"/>
    <xf numFmtId="0" fontId="27" fillId="0" borderId="11" xfId="1" applyFont="1" applyBorder="1"/>
    <xf numFmtId="0" fontId="27" fillId="0" borderId="10" xfId="1" applyFont="1" applyBorder="1"/>
    <xf numFmtId="0" fontId="12" fillId="0" borderId="16" xfId="1" applyFont="1" applyBorder="1" applyAlignment="1">
      <alignment vertical="center"/>
    </xf>
    <xf numFmtId="0" fontId="15" fillId="0" borderId="0" xfId="1" applyFont="1" applyAlignment="1">
      <alignment horizontal="distributed"/>
    </xf>
    <xf numFmtId="0" fontId="12" fillId="0" borderId="0" xfId="1" quotePrefix="1" applyFont="1" applyAlignment="1">
      <alignment horizontal="left"/>
    </xf>
    <xf numFmtId="55" fontId="12" fillId="0" borderId="0" xfId="1" quotePrefix="1" applyNumberFormat="1" applyFont="1" applyAlignment="1">
      <alignment horizontal="left"/>
    </xf>
    <xf numFmtId="181" fontId="12" fillId="0" borderId="9" xfId="1" applyNumberFormat="1" applyFont="1" applyBorder="1"/>
    <xf numFmtId="181" fontId="12" fillId="0" borderId="10" xfId="1" applyNumberFormat="1" applyFont="1" applyBorder="1" applyAlignment="1">
      <alignment horizontal="left"/>
    </xf>
    <xf numFmtId="38" fontId="12" fillId="0" borderId="0" xfId="4" applyNumberFormat="1" applyFont="1"/>
    <xf numFmtId="38" fontId="12" fillId="0" borderId="2" xfId="4" applyNumberFormat="1" applyFont="1" applyBorder="1" applyAlignment="1">
      <alignment horizontal="center" vertical="center"/>
    </xf>
    <xf numFmtId="38" fontId="12" fillId="0" borderId="3" xfId="4" applyNumberFormat="1" applyFont="1" applyBorder="1" applyAlignment="1">
      <alignment horizontal="center" vertical="center"/>
    </xf>
    <xf numFmtId="38" fontId="12" fillId="0" borderId="20" xfId="4" applyNumberFormat="1" applyFont="1" applyBorder="1" applyAlignment="1">
      <alignment horizontal="center" vertical="center"/>
    </xf>
    <xf numFmtId="38" fontId="12" fillId="0" borderId="5" xfId="4" applyNumberFormat="1" applyFont="1" applyBorder="1" applyAlignment="1">
      <alignment horizontal="center" vertical="center"/>
    </xf>
    <xf numFmtId="38" fontId="12" fillId="0" borderId="6" xfId="4" applyNumberFormat="1" applyFont="1" applyBorder="1" applyAlignment="1">
      <alignment horizontal="center" vertical="center"/>
    </xf>
    <xf numFmtId="38" fontId="12" fillId="0" borderId="7" xfId="4" applyNumberFormat="1" applyFont="1" applyBorder="1" applyAlignment="1">
      <alignment horizontal="center" vertical="center"/>
    </xf>
    <xf numFmtId="38" fontId="12" fillId="0" borderId="20" xfId="4" applyNumberFormat="1" applyFont="1" applyBorder="1" applyAlignment="1">
      <alignment horizontal="center" vertical="center" wrapText="1"/>
    </xf>
    <xf numFmtId="38" fontId="12" fillId="0" borderId="4" xfId="4" applyNumberFormat="1" applyFont="1" applyBorder="1" applyAlignment="1">
      <alignment horizontal="center" vertical="center"/>
    </xf>
    <xf numFmtId="38" fontId="12" fillId="0" borderId="10" xfId="4" applyNumberFormat="1" applyFont="1" applyBorder="1" applyAlignment="1">
      <alignment horizontal="center" vertical="center"/>
    </xf>
    <xf numFmtId="38" fontId="12" fillId="0" borderId="11" xfId="4" applyNumberFormat="1" applyFont="1" applyBorder="1" applyAlignment="1">
      <alignment horizontal="center" vertical="center"/>
    </xf>
    <xf numFmtId="38" fontId="12" fillId="0" borderId="22" xfId="4" applyNumberFormat="1" applyFont="1" applyBorder="1" applyAlignment="1">
      <alignment horizontal="center" vertical="center"/>
    </xf>
    <xf numFmtId="38" fontId="12" fillId="0" borderId="22" xfId="4" applyNumberFormat="1" applyFont="1" applyBorder="1" applyAlignment="1">
      <alignment horizontal="center" vertical="center"/>
    </xf>
    <xf numFmtId="38" fontId="12" fillId="0" borderId="22" xfId="4" applyNumberFormat="1" applyFont="1" applyBorder="1" applyAlignment="1">
      <alignment horizontal="center" vertical="center" wrapText="1"/>
    </xf>
    <xf numFmtId="38" fontId="12" fillId="0" borderId="9" xfId="4" applyNumberFormat="1" applyFont="1" applyBorder="1" applyAlignment="1">
      <alignment horizontal="center" vertical="center"/>
    </xf>
    <xf numFmtId="0" fontId="12" fillId="0" borderId="0" xfId="4" applyFont="1"/>
    <xf numFmtId="0" fontId="12" fillId="0" borderId="8" xfId="4" applyFont="1" applyBorder="1" applyAlignment="1">
      <alignment horizontal="center"/>
    </xf>
    <xf numFmtId="38" fontId="12" fillId="0" borderId="0" xfId="4" applyNumberFormat="1" applyFont="1" applyAlignment="1">
      <alignment horizontal="center"/>
    </xf>
    <xf numFmtId="0" fontId="12" fillId="0" borderId="8" xfId="4" applyFont="1" applyBorder="1" applyAlignment="1">
      <alignment horizontal="right"/>
    </xf>
    <xf numFmtId="181" fontId="12" fillId="0" borderId="0" xfId="4" applyNumberFormat="1" applyFont="1" applyAlignment="1">
      <alignment horizontal="right"/>
    </xf>
    <xf numFmtId="181" fontId="12" fillId="0" borderId="0" xfId="4" applyNumberFormat="1" applyFont="1"/>
    <xf numFmtId="0" fontId="12" fillId="0" borderId="0" xfId="4" applyFont="1" applyAlignment="1">
      <alignment horizontal="right"/>
    </xf>
    <xf numFmtId="181" fontId="12" fillId="0" borderId="23" xfId="4" applyNumberFormat="1" applyFont="1" applyBorder="1" applyAlignment="1">
      <alignment horizontal="right"/>
    </xf>
    <xf numFmtId="0" fontId="15" fillId="0" borderId="0" xfId="4" applyFont="1"/>
    <xf numFmtId="0" fontId="15" fillId="0" borderId="8" xfId="4" applyFont="1" applyBorder="1" applyAlignment="1">
      <alignment horizontal="right"/>
    </xf>
    <xf numFmtId="181" fontId="15" fillId="0" borderId="0" xfId="4" applyNumberFormat="1" applyFont="1"/>
    <xf numFmtId="0" fontId="12" fillId="0" borderId="0" xfId="4" applyFont="1" applyAlignment="1">
      <alignment horizontal="distributed"/>
    </xf>
    <xf numFmtId="181" fontId="12" fillId="0" borderId="23" xfId="4" applyNumberFormat="1" applyFont="1" applyBorder="1"/>
    <xf numFmtId="0" fontId="12" fillId="0" borderId="0" xfId="4" quotePrefix="1" applyFont="1" applyAlignment="1">
      <alignment horizontal="right"/>
    </xf>
    <xf numFmtId="55" fontId="12" fillId="0" borderId="0" xfId="4" quotePrefix="1" applyNumberFormat="1" applyFont="1" applyAlignment="1">
      <alignment horizontal="right"/>
    </xf>
    <xf numFmtId="0" fontId="12" fillId="0" borderId="10" xfId="4" applyFont="1" applyBorder="1"/>
    <xf numFmtId="0" fontId="12" fillId="0" borderId="10" xfId="4" applyFont="1" applyBorder="1" applyAlignment="1">
      <alignment horizontal="right"/>
    </xf>
    <xf numFmtId="38" fontId="12" fillId="0" borderId="9" xfId="4" applyNumberFormat="1" applyFont="1" applyBorder="1"/>
    <xf numFmtId="38" fontId="12" fillId="0" borderId="10" xfId="4" applyNumberFormat="1" applyFont="1" applyBorder="1"/>
    <xf numFmtId="187" fontId="12" fillId="0" borderId="10" xfId="4" applyNumberFormat="1" applyFont="1" applyBorder="1" applyAlignment="1">
      <alignment horizontal="right"/>
    </xf>
    <xf numFmtId="0" fontId="13" fillId="0" borderId="0" xfId="3" applyFont="1"/>
    <xf numFmtId="0" fontId="13" fillId="0" borderId="1" xfId="3" applyFont="1" applyBorder="1"/>
    <xf numFmtId="0" fontId="13" fillId="0" borderId="1" xfId="3" applyFont="1" applyBorder="1" applyAlignment="1">
      <alignment horizontal="right"/>
    </xf>
    <xf numFmtId="0" fontId="13" fillId="0" borderId="0" xfId="3" applyFont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24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25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26" xfId="3" applyFont="1" applyBorder="1" applyAlignment="1">
      <alignment horizontal="center" vertical="center"/>
    </xf>
    <xf numFmtId="0" fontId="13" fillId="0" borderId="27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0" fontId="13" fillId="0" borderId="15" xfId="3" applyFont="1" applyBorder="1" applyAlignment="1">
      <alignment horizontal="center" vertical="center"/>
    </xf>
    <xf numFmtId="0" fontId="13" fillId="0" borderId="17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22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8" xfId="3" applyFont="1" applyBorder="1"/>
    <xf numFmtId="180" fontId="13" fillId="0" borderId="0" xfId="3" applyNumberFormat="1" applyFont="1" applyAlignment="1">
      <alignment horizontal="center"/>
    </xf>
    <xf numFmtId="0" fontId="13" fillId="0" borderId="28" xfId="3" applyFont="1" applyBorder="1"/>
    <xf numFmtId="180" fontId="13" fillId="0" borderId="8" xfId="3" applyNumberFormat="1" applyFont="1" applyBorder="1" applyAlignment="1">
      <alignment horizontal="center"/>
    </xf>
    <xf numFmtId="180" fontId="13" fillId="0" borderId="28" xfId="3" applyNumberFormat="1" applyFont="1" applyBorder="1" applyAlignment="1">
      <alignment horizontal="center"/>
    </xf>
    <xf numFmtId="0" fontId="23" fillId="0" borderId="29" xfId="3" applyBorder="1"/>
    <xf numFmtId="0" fontId="13" fillId="0" borderId="18" xfId="3" applyFont="1" applyBorder="1"/>
    <xf numFmtId="0" fontId="13" fillId="0" borderId="19" xfId="3" applyFont="1" applyBorder="1"/>
    <xf numFmtId="0" fontId="14" fillId="0" borderId="0" xfId="3" applyFont="1" applyAlignment="1">
      <alignment horizontal="distributed"/>
    </xf>
    <xf numFmtId="0" fontId="14" fillId="0" borderId="8" xfId="3" applyFont="1" applyBorder="1" applyAlignment="1">
      <alignment horizontal="distributed"/>
    </xf>
    <xf numFmtId="180" fontId="14" fillId="0" borderId="23" xfId="3" applyNumberFormat="1" applyFont="1" applyBorder="1"/>
    <xf numFmtId="180" fontId="14" fillId="0" borderId="28" xfId="3" applyNumberFormat="1" applyFont="1" applyBorder="1"/>
    <xf numFmtId="0" fontId="13" fillId="0" borderId="8" xfId="3" applyFont="1" applyBorder="1" applyAlignment="1">
      <alignment horizontal="distributed"/>
    </xf>
    <xf numFmtId="179" fontId="13" fillId="0" borderId="23" xfId="3" applyNumberFormat="1" applyFont="1" applyBorder="1" applyAlignment="1">
      <alignment horizontal="right"/>
    </xf>
    <xf numFmtId="179" fontId="13" fillId="0" borderId="28" xfId="3" applyNumberFormat="1" applyFont="1" applyBorder="1" applyAlignment="1">
      <alignment horizontal="right"/>
    </xf>
    <xf numFmtId="0" fontId="13" fillId="0" borderId="0" xfId="3" applyFont="1" applyAlignment="1">
      <alignment horizontal="distributed"/>
    </xf>
    <xf numFmtId="179" fontId="13" fillId="0" borderId="0" xfId="3" applyNumberFormat="1" applyFont="1"/>
    <xf numFmtId="0" fontId="13" fillId="0" borderId="23" xfId="3" applyFont="1" applyBorder="1"/>
    <xf numFmtId="0" fontId="13" fillId="0" borderId="0" xfId="3" applyFont="1" applyAlignment="1">
      <alignment horizontal="distributed"/>
    </xf>
    <xf numFmtId="0" fontId="13" fillId="0" borderId="8" xfId="3" applyFont="1" applyBorder="1" applyAlignment="1">
      <alignment horizontal="distributed"/>
    </xf>
    <xf numFmtId="179" fontId="13" fillId="0" borderId="23" xfId="3" applyNumberFormat="1" applyFont="1" applyBorder="1"/>
    <xf numFmtId="179" fontId="13" fillId="0" borderId="28" xfId="3" applyNumberFormat="1" applyFont="1" applyBorder="1"/>
    <xf numFmtId="0" fontId="13" fillId="0" borderId="8" xfId="3" applyFont="1" applyBorder="1" applyAlignment="1">
      <alignment horizontal="distributed" shrinkToFit="1"/>
    </xf>
    <xf numFmtId="0" fontId="13" fillId="0" borderId="8" xfId="3" applyFont="1" applyBorder="1" applyAlignment="1">
      <alignment horizontal="left" shrinkToFit="1"/>
    </xf>
    <xf numFmtId="179" fontId="13" fillId="0" borderId="0" xfId="3" applyNumberFormat="1" applyFont="1" applyAlignment="1">
      <alignment horizontal="right"/>
    </xf>
    <xf numFmtId="180" fontId="13" fillId="0" borderId="8" xfId="3" applyNumberFormat="1" applyFont="1" applyBorder="1" applyAlignment="1">
      <alignment horizontal="distributed"/>
    </xf>
    <xf numFmtId="180" fontId="13" fillId="0" borderId="0" xfId="3" applyNumberFormat="1" applyFont="1" applyAlignment="1">
      <alignment horizontal="right"/>
    </xf>
    <xf numFmtId="0" fontId="13" fillId="0" borderId="8" xfId="3" applyFont="1" applyBorder="1" applyAlignment="1">
      <alignment horizontal="distributed" vertical="center"/>
    </xf>
    <xf numFmtId="0" fontId="13" fillId="0" borderId="10" xfId="3" applyFont="1" applyBorder="1"/>
    <xf numFmtId="0" fontId="13" fillId="0" borderId="11" xfId="3" applyFont="1" applyBorder="1"/>
    <xf numFmtId="180" fontId="13" fillId="0" borderId="10" xfId="3" applyNumberFormat="1" applyFont="1" applyBorder="1" applyAlignment="1">
      <alignment horizontal="right"/>
    </xf>
    <xf numFmtId="0" fontId="13" fillId="0" borderId="30" xfId="3" applyFont="1" applyBorder="1"/>
    <xf numFmtId="180" fontId="13" fillId="0" borderId="11" xfId="3" applyNumberFormat="1" applyFont="1" applyBorder="1" applyAlignment="1">
      <alignment horizontal="right"/>
    </xf>
    <xf numFmtId="180" fontId="13" fillId="0" borderId="0" xfId="3" applyNumberFormat="1" applyFont="1"/>
    <xf numFmtId="180" fontId="26" fillId="0" borderId="0" xfId="3" applyNumberFormat="1" applyFont="1" applyAlignment="1">
      <alignment horizontal="right"/>
    </xf>
    <xf numFmtId="179" fontId="23" fillId="0" borderId="0" xfId="3" applyNumberFormat="1"/>
    <xf numFmtId="38" fontId="13" fillId="0" borderId="0" xfId="4" applyNumberFormat="1" applyFont="1"/>
    <xf numFmtId="38" fontId="13" fillId="0" borderId="2" xfId="4" applyNumberFormat="1" applyFont="1" applyBorder="1" applyAlignment="1">
      <alignment horizontal="center" vertical="center"/>
    </xf>
    <xf numFmtId="38" fontId="13" fillId="0" borderId="3" xfId="4" applyNumberFormat="1" applyFont="1" applyBorder="1" applyAlignment="1">
      <alignment horizontal="center" vertical="center"/>
    </xf>
    <xf numFmtId="38" fontId="13" fillId="0" borderId="20" xfId="4" applyNumberFormat="1" applyFont="1" applyBorder="1" applyAlignment="1">
      <alignment horizontal="center" vertical="center" wrapText="1"/>
    </xf>
    <xf numFmtId="38" fontId="13" fillId="0" borderId="5" xfId="4" applyNumberFormat="1" applyFont="1" applyBorder="1" applyAlignment="1">
      <alignment horizontal="center" vertical="center" justifyLastLine="1"/>
    </xf>
    <xf numFmtId="38" fontId="13" fillId="0" borderId="6" xfId="4" applyNumberFormat="1" applyFont="1" applyBorder="1" applyAlignment="1">
      <alignment horizontal="center" vertical="center" justifyLastLine="1"/>
    </xf>
    <xf numFmtId="38" fontId="13" fillId="0" borderId="0" xfId="4" applyNumberFormat="1" applyFont="1" applyAlignment="1">
      <alignment vertical="center"/>
    </xf>
    <xf numFmtId="38" fontId="13" fillId="0" borderId="0" xfId="4" applyNumberFormat="1" applyFont="1" applyAlignment="1">
      <alignment horizontal="center" vertical="center"/>
    </xf>
    <xf numFmtId="38" fontId="13" fillId="0" borderId="8" xfId="4" applyNumberFormat="1" applyFont="1" applyBorder="1" applyAlignment="1">
      <alignment horizontal="center" vertical="center"/>
    </xf>
    <xf numFmtId="38" fontId="13" fillId="0" borderId="21" xfId="4" applyNumberFormat="1" applyFont="1" applyBorder="1" applyAlignment="1">
      <alignment horizontal="center" vertical="center" wrapText="1"/>
    </xf>
    <xf numFmtId="38" fontId="13" fillId="0" borderId="22" xfId="4" applyNumberFormat="1" applyFont="1" applyBorder="1" applyAlignment="1">
      <alignment horizontal="center" vertical="center"/>
    </xf>
    <xf numFmtId="38" fontId="13" fillId="0" borderId="9" xfId="4" applyNumberFormat="1" applyFont="1" applyBorder="1" applyAlignment="1">
      <alignment horizontal="center" vertical="center"/>
    </xf>
    <xf numFmtId="38" fontId="13" fillId="0" borderId="10" xfId="4" applyNumberFormat="1" applyFont="1" applyBorder="1" applyAlignment="1">
      <alignment horizontal="center" vertical="center"/>
    </xf>
    <xf numFmtId="38" fontId="13" fillId="0" borderId="11" xfId="4" applyNumberFormat="1" applyFont="1" applyBorder="1" applyAlignment="1">
      <alignment horizontal="center" vertical="center"/>
    </xf>
    <xf numFmtId="38" fontId="13" fillId="0" borderId="22" xfId="4" applyNumberFormat="1" applyFont="1" applyBorder="1" applyAlignment="1">
      <alignment horizontal="center" vertical="center" wrapText="1"/>
    </xf>
    <xf numFmtId="38" fontId="13" fillId="0" borderId="15" xfId="4" applyNumberFormat="1" applyFont="1" applyBorder="1" applyAlignment="1">
      <alignment horizontal="center" vertical="center"/>
    </xf>
    <xf numFmtId="38" fontId="13" fillId="0" borderId="12" xfId="4" applyNumberFormat="1" applyFont="1" applyBorder="1" applyAlignment="1">
      <alignment horizontal="center" vertical="center"/>
    </xf>
    <xf numFmtId="0" fontId="13" fillId="0" borderId="0" xfId="4" applyFont="1"/>
    <xf numFmtId="0" fontId="13" fillId="0" borderId="0" xfId="4" applyFont="1" applyAlignment="1">
      <alignment horizontal="center"/>
    </xf>
    <xf numFmtId="38" fontId="13" fillId="0" borderId="17" xfId="4" applyNumberFormat="1" applyFont="1" applyBorder="1" applyAlignment="1">
      <alignment horizontal="center"/>
    </xf>
    <xf numFmtId="38" fontId="13" fillId="0" borderId="18" xfId="4" applyNumberFormat="1" applyFont="1" applyBorder="1" applyAlignment="1">
      <alignment horizontal="center"/>
    </xf>
    <xf numFmtId="0" fontId="13" fillId="0" borderId="0" xfId="4" applyFont="1" applyAlignment="1">
      <alignment horizontal="distributed"/>
    </xf>
    <xf numFmtId="0" fontId="13" fillId="0" borderId="0" xfId="4" applyFont="1" applyAlignment="1">
      <alignment horizontal="right"/>
    </xf>
    <xf numFmtId="181" fontId="13" fillId="0" borderId="23" xfId="2" applyNumberFormat="1" applyFont="1" applyFill="1" applyBorder="1" applyAlignment="1">
      <alignment horizontal="right"/>
    </xf>
    <xf numFmtId="181" fontId="13" fillId="0" borderId="0" xfId="2" applyNumberFormat="1" applyFont="1" applyFill="1" applyBorder="1" applyAlignment="1">
      <alignment horizontal="right"/>
    </xf>
    <xf numFmtId="187" fontId="13" fillId="0" borderId="0" xfId="4" applyNumberFormat="1" applyFont="1"/>
    <xf numFmtId="38" fontId="14" fillId="0" borderId="0" xfId="4" applyNumberFormat="1" applyFont="1"/>
    <xf numFmtId="181" fontId="13" fillId="0" borderId="23" xfId="4" applyNumberFormat="1" applyFont="1" applyBorder="1" applyAlignment="1">
      <alignment horizontal="right"/>
    </xf>
    <xf numFmtId="181" fontId="13" fillId="0" borderId="0" xfId="4" applyNumberFormat="1" applyFont="1" applyAlignment="1">
      <alignment horizontal="right"/>
    </xf>
    <xf numFmtId="0" fontId="14" fillId="0" borderId="0" xfId="4" applyFont="1"/>
    <xf numFmtId="0" fontId="14" fillId="0" borderId="0" xfId="4" applyFont="1" applyAlignment="1">
      <alignment horizontal="right"/>
    </xf>
    <xf numFmtId="38" fontId="14" fillId="0" borderId="8" xfId="4" applyNumberFormat="1" applyFont="1" applyBorder="1"/>
    <xf numFmtId="181" fontId="14" fillId="0" borderId="0" xfId="4" applyNumberFormat="1" applyFont="1"/>
    <xf numFmtId="0" fontId="13" fillId="0" borderId="8" xfId="4" applyFont="1" applyBorder="1"/>
    <xf numFmtId="55" fontId="13" fillId="0" borderId="0" xfId="4" quotePrefix="1" applyNumberFormat="1" applyFont="1" applyAlignment="1">
      <alignment horizontal="right"/>
    </xf>
    <xf numFmtId="0" fontId="13" fillId="0" borderId="8" xfId="4" applyFont="1" applyBorder="1" applyAlignment="1">
      <alignment horizontal="center"/>
    </xf>
    <xf numFmtId="0" fontId="13" fillId="0" borderId="10" xfId="4" applyFont="1" applyBorder="1"/>
    <xf numFmtId="0" fontId="13" fillId="0" borderId="11" xfId="4" applyFont="1" applyBorder="1"/>
    <xf numFmtId="181" fontId="13" fillId="0" borderId="9" xfId="4" applyNumberFormat="1" applyFont="1" applyBorder="1"/>
    <xf numFmtId="181" fontId="13" fillId="0" borderId="10" xfId="4" applyNumberFormat="1" applyFont="1" applyBorder="1"/>
    <xf numFmtId="0" fontId="12" fillId="0" borderId="2" xfId="4" applyFont="1" applyBorder="1" applyAlignment="1">
      <alignment horizontal="center" vertical="distributed"/>
    </xf>
    <xf numFmtId="0" fontId="12" fillId="0" borderId="3" xfId="4" applyFont="1" applyBorder="1" applyAlignment="1">
      <alignment vertical="distributed"/>
    </xf>
    <xf numFmtId="0" fontId="12" fillId="0" borderId="5" xfId="4" applyFont="1" applyBorder="1" applyAlignment="1">
      <alignment horizontal="center" vertical="distributed"/>
    </xf>
    <xf numFmtId="0" fontId="12" fillId="0" borderId="6" xfId="4" applyFont="1" applyBorder="1" applyAlignment="1">
      <alignment horizontal="center" vertical="distributed"/>
    </xf>
    <xf numFmtId="0" fontId="12" fillId="0" borderId="7" xfId="4" applyFont="1" applyBorder="1" applyAlignment="1">
      <alignment horizontal="center" vertical="distributed"/>
    </xf>
    <xf numFmtId="0" fontId="12" fillId="0" borderId="20" xfId="4" applyFont="1" applyBorder="1" applyAlignment="1">
      <alignment horizontal="center" vertical="distributed"/>
    </xf>
    <xf numFmtId="0" fontId="12" fillId="0" borderId="20" xfId="4" applyFont="1" applyBorder="1" applyAlignment="1">
      <alignment horizontal="center" vertical="center" wrapText="1"/>
    </xf>
    <xf numFmtId="0" fontId="12" fillId="0" borderId="4" xfId="4" applyFont="1" applyBorder="1" applyAlignment="1">
      <alignment horizontal="center" vertical="distributed"/>
    </xf>
    <xf numFmtId="0" fontId="12" fillId="0" borderId="0" xfId="4" applyFont="1" applyAlignment="1">
      <alignment horizontal="center" vertical="distributed"/>
    </xf>
    <xf numFmtId="0" fontId="12" fillId="0" borderId="8" xfId="4" applyFont="1" applyBorder="1" applyAlignment="1">
      <alignment vertical="distributed"/>
    </xf>
    <xf numFmtId="0" fontId="12" fillId="0" borderId="26" xfId="4" applyFont="1" applyBorder="1" applyAlignment="1">
      <alignment horizontal="center" vertical="distributed"/>
    </xf>
    <xf numFmtId="0" fontId="12" fillId="0" borderId="26" xfId="4" applyFont="1" applyBorder="1" applyAlignment="1">
      <alignment horizontal="center"/>
    </xf>
    <xf numFmtId="0" fontId="12" fillId="0" borderId="26" xfId="4" applyFont="1" applyBorder="1" applyAlignment="1">
      <alignment horizontal="center" vertical="center" shrinkToFit="1"/>
    </xf>
    <xf numFmtId="0" fontId="12" fillId="0" borderId="21" xfId="4" applyFont="1" applyBorder="1" applyAlignment="1">
      <alignment horizontal="center" vertical="distributed"/>
    </xf>
    <xf numFmtId="0" fontId="12" fillId="0" borderId="21" xfId="4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distributed"/>
    </xf>
    <xf numFmtId="0" fontId="12" fillId="0" borderId="21" xfId="4" applyFont="1" applyBorder="1" applyAlignment="1">
      <alignment horizontal="center" vertical="distributed"/>
    </xf>
    <xf numFmtId="0" fontId="12" fillId="0" borderId="21" xfId="4" applyFont="1" applyBorder="1" applyAlignment="1">
      <alignment horizontal="center" vertical="center" shrinkToFit="1"/>
    </xf>
    <xf numFmtId="0" fontId="12" fillId="0" borderId="10" xfId="4" applyFont="1" applyBorder="1" applyAlignment="1">
      <alignment horizontal="center" vertical="distributed"/>
    </xf>
    <xf numFmtId="0" fontId="12" fillId="0" borderId="11" xfId="4" applyFont="1" applyBorder="1" applyAlignment="1">
      <alignment vertical="distributed"/>
    </xf>
    <xf numFmtId="0" fontId="12" fillId="0" borderId="22" xfId="4" applyFont="1" applyBorder="1" applyAlignment="1">
      <alignment horizontal="center" vertical="distributed"/>
    </xf>
    <xf numFmtId="0" fontId="12" fillId="0" borderId="22" xfId="4" applyFont="1" applyBorder="1" applyAlignment="1">
      <alignment horizontal="center" vertical="top"/>
    </xf>
    <xf numFmtId="0" fontId="12" fillId="0" borderId="22" xfId="4" applyFont="1" applyBorder="1" applyAlignment="1">
      <alignment horizontal="center" vertical="center" shrinkToFit="1"/>
    </xf>
    <xf numFmtId="0" fontId="12" fillId="0" borderId="22" xfId="4" applyFont="1" applyBorder="1" applyAlignment="1">
      <alignment vertical="distributed"/>
    </xf>
    <xf numFmtId="0" fontId="12" fillId="0" borderId="22" xfId="4" applyFont="1" applyBorder="1" applyAlignment="1">
      <alignment horizontal="center" vertical="center" wrapText="1"/>
    </xf>
    <xf numFmtId="0" fontId="12" fillId="0" borderId="9" xfId="4" applyFont="1" applyBorder="1" applyAlignment="1">
      <alignment horizontal="center" vertical="distributed"/>
    </xf>
    <xf numFmtId="0" fontId="12" fillId="0" borderId="0" xfId="4" applyFont="1" applyAlignment="1">
      <alignment horizontal="center"/>
    </xf>
    <xf numFmtId="0" fontId="12" fillId="0" borderId="23" xfId="4" applyFont="1" applyBorder="1" applyAlignment="1">
      <alignment horizontal="center"/>
    </xf>
    <xf numFmtId="188" fontId="12" fillId="0" borderId="23" xfId="4" applyNumberFormat="1" applyFont="1" applyBorder="1"/>
    <xf numFmtId="188" fontId="12" fillId="0" borderId="0" xfId="4" applyNumberFormat="1" applyFont="1"/>
    <xf numFmtId="188" fontId="12" fillId="0" borderId="0" xfId="4" applyNumberFormat="1" applyFont="1" applyAlignment="1">
      <alignment horizontal="right"/>
    </xf>
    <xf numFmtId="181" fontId="12" fillId="0" borderId="0" xfId="2" applyNumberFormat="1" applyFont="1" applyFill="1" applyBorder="1"/>
    <xf numFmtId="0" fontId="14" fillId="0" borderId="0" xfId="4" applyFont="1" applyAlignment="1">
      <alignment horizontal="distributed"/>
    </xf>
    <xf numFmtId="0" fontId="15" fillId="0" borderId="8" xfId="4" applyFont="1" applyBorder="1"/>
    <xf numFmtId="0" fontId="12" fillId="0" borderId="8" xfId="4" applyFont="1" applyBorder="1"/>
    <xf numFmtId="0" fontId="13" fillId="0" borderId="0" xfId="4" quotePrefix="1" applyFont="1" applyAlignment="1">
      <alignment horizontal="right"/>
    </xf>
    <xf numFmtId="0" fontId="12" fillId="0" borderId="11" xfId="4" applyFont="1" applyBorder="1"/>
    <xf numFmtId="181" fontId="12" fillId="0" borderId="10" xfId="4" applyNumberFormat="1" applyFont="1" applyBorder="1"/>
    <xf numFmtId="180" fontId="12" fillId="0" borderId="0" xfId="4" applyNumberFormat="1" applyFont="1"/>
    <xf numFmtId="188" fontId="15" fillId="0" borderId="0" xfId="4" applyNumberFormat="1" applyFont="1"/>
    <xf numFmtId="177" fontId="38" fillId="0" borderId="0" xfId="5" applyNumberFormat="1" applyFont="1" applyAlignment="1">
      <alignment horizontal="center" vertical="center"/>
    </xf>
    <xf numFmtId="177" fontId="39" fillId="0" borderId="0" xfId="5" applyNumberFormat="1" applyFont="1" applyAlignment="1">
      <alignment vertical="center"/>
    </xf>
    <xf numFmtId="177" fontId="39" fillId="0" borderId="2" xfId="5" applyNumberFormat="1" applyFont="1" applyBorder="1" applyAlignment="1">
      <alignment horizontal="center" vertical="center"/>
    </xf>
    <xf numFmtId="177" fontId="39" fillId="0" borderId="20" xfId="5" applyNumberFormat="1" applyFont="1" applyBorder="1" applyAlignment="1">
      <alignment horizontal="center" vertical="center"/>
    </xf>
    <xf numFmtId="177" fontId="39" fillId="0" borderId="20" xfId="5" applyNumberFormat="1" applyFont="1" applyBorder="1" applyAlignment="1">
      <alignment horizontal="center" vertical="center"/>
    </xf>
    <xf numFmtId="177" fontId="39" fillId="0" borderId="20" xfId="5" applyNumberFormat="1" applyFont="1" applyBorder="1" applyAlignment="1">
      <alignment horizontal="center" vertical="center" shrinkToFit="1"/>
    </xf>
    <xf numFmtId="177" fontId="39" fillId="0" borderId="4" xfId="5" applyNumberFormat="1" applyFont="1" applyBorder="1" applyAlignment="1">
      <alignment horizontal="center" vertical="center"/>
    </xf>
    <xf numFmtId="177" fontId="39" fillId="0" borderId="10" xfId="5" applyNumberFormat="1" applyFont="1" applyBorder="1" applyAlignment="1">
      <alignment horizontal="center" vertical="center"/>
    </xf>
    <xf numFmtId="177" fontId="39" fillId="0" borderId="22" xfId="5" applyNumberFormat="1" applyFont="1" applyBorder="1" applyAlignment="1">
      <alignment horizontal="center" vertical="center"/>
    </xf>
    <xf numFmtId="177" fontId="39" fillId="0" borderId="22" xfId="5" applyNumberFormat="1" applyFont="1" applyBorder="1" applyAlignment="1">
      <alignment horizontal="center" vertical="center"/>
    </xf>
    <xf numFmtId="177" fontId="39" fillId="0" borderId="22" xfId="5" applyNumberFormat="1" applyFont="1" applyBorder="1" applyAlignment="1">
      <alignment horizontal="center" vertical="center" shrinkToFit="1"/>
    </xf>
    <xf numFmtId="177" fontId="39" fillId="0" borderId="9" xfId="5" applyNumberFormat="1" applyFont="1" applyBorder="1" applyAlignment="1">
      <alignment horizontal="center" vertical="center"/>
    </xf>
    <xf numFmtId="177" fontId="39" fillId="0" borderId="23" xfId="5" applyNumberFormat="1" applyFont="1" applyBorder="1" applyAlignment="1">
      <alignment horizontal="right" vertical="center"/>
    </xf>
    <xf numFmtId="177" fontId="39" fillId="0" borderId="0" xfId="5" applyNumberFormat="1" applyFont="1" applyAlignment="1">
      <alignment horizontal="right" vertical="center"/>
    </xf>
    <xf numFmtId="177" fontId="39" fillId="0" borderId="0" xfId="5" applyNumberFormat="1" applyFont="1" applyAlignment="1">
      <alignment horizontal="center" vertical="center"/>
    </xf>
    <xf numFmtId="177" fontId="39" fillId="0" borderId="0" xfId="5" applyNumberFormat="1" applyFont="1" applyAlignment="1">
      <alignment horizontal="distributed" vertical="center"/>
    </xf>
    <xf numFmtId="181" fontId="39" fillId="0" borderId="23" xfId="2" applyNumberFormat="1" applyFont="1" applyFill="1" applyBorder="1" applyAlignment="1">
      <alignment horizontal="right" vertical="center"/>
    </xf>
    <xf numFmtId="181" fontId="39" fillId="0" borderId="0" xfId="2" applyNumberFormat="1" applyFont="1" applyFill="1" applyBorder="1" applyAlignment="1">
      <alignment horizontal="right" vertical="center"/>
    </xf>
    <xf numFmtId="181" fontId="39" fillId="0" borderId="23" xfId="5" applyNumberFormat="1" applyFont="1" applyBorder="1" applyAlignment="1">
      <alignment horizontal="right" vertical="center"/>
    </xf>
    <xf numFmtId="181" fontId="39" fillId="0" borderId="0" xfId="5" applyNumberFormat="1" applyFont="1" applyAlignment="1">
      <alignment horizontal="right" vertical="center"/>
    </xf>
    <xf numFmtId="177" fontId="20" fillId="0" borderId="0" xfId="5" applyNumberFormat="1" applyFont="1" applyAlignment="1">
      <alignment vertical="center"/>
    </xf>
    <xf numFmtId="181" fontId="39" fillId="0" borderId="0" xfId="2" applyNumberFormat="1" applyFont="1" applyFill="1" applyBorder="1" applyAlignment="1">
      <alignment vertical="center"/>
    </xf>
    <xf numFmtId="177" fontId="40" fillId="0" borderId="0" xfId="5" applyNumberFormat="1" applyFont="1" applyAlignment="1">
      <alignment horizontal="right" vertical="center"/>
    </xf>
    <xf numFmtId="177" fontId="20" fillId="0" borderId="8" xfId="5" applyNumberFormat="1" applyFont="1" applyBorder="1" applyAlignment="1">
      <alignment vertical="center"/>
    </xf>
    <xf numFmtId="181" fontId="40" fillId="0" borderId="0" xfId="5" applyNumberFormat="1" applyFont="1" applyAlignment="1">
      <alignment horizontal="right" vertical="center"/>
    </xf>
    <xf numFmtId="177" fontId="39" fillId="0" borderId="8" xfId="5" applyNumberFormat="1" applyFont="1" applyBorder="1" applyAlignment="1">
      <alignment vertical="center"/>
    </xf>
    <xf numFmtId="177" fontId="39" fillId="0" borderId="8" xfId="5" applyNumberFormat="1" applyFont="1" applyBorder="1" applyAlignment="1">
      <alignment horizontal="center" vertical="center"/>
    </xf>
    <xf numFmtId="177" fontId="39" fillId="0" borderId="10" xfId="5" applyNumberFormat="1" applyFont="1" applyBorder="1" applyAlignment="1">
      <alignment vertical="center"/>
    </xf>
    <xf numFmtId="177" fontId="39" fillId="0" borderId="10" xfId="5" applyNumberFormat="1" applyFont="1" applyBorder="1" applyAlignment="1">
      <alignment horizontal="right" vertical="center"/>
    </xf>
    <xf numFmtId="177" fontId="39" fillId="0" borderId="11" xfId="5" applyNumberFormat="1" applyFont="1" applyBorder="1" applyAlignment="1">
      <alignment horizontal="center" vertical="center"/>
    </xf>
    <xf numFmtId="177" fontId="20" fillId="0" borderId="9" xfId="2" applyNumberFormat="1" applyFont="1" applyFill="1" applyBorder="1" applyAlignment="1">
      <alignment vertical="center"/>
    </xf>
    <xf numFmtId="177" fontId="20" fillId="0" borderId="10" xfId="2" applyNumberFormat="1" applyFont="1" applyFill="1" applyBorder="1" applyAlignment="1">
      <alignment vertical="center"/>
    </xf>
    <xf numFmtId="177" fontId="39" fillId="0" borderId="0" xfId="5" applyNumberFormat="1" applyFont="1" applyAlignment="1">
      <alignment vertical="center" wrapText="1"/>
    </xf>
    <xf numFmtId="177" fontId="39" fillId="0" borderId="0" xfId="5" applyNumberFormat="1" applyFont="1" applyAlignment="1">
      <alignment horizontal="left" vertical="center"/>
    </xf>
    <xf numFmtId="38" fontId="41" fillId="0" borderId="0" xfId="4" applyNumberFormat="1" applyFont="1" applyAlignment="1">
      <alignment horizontal="center"/>
    </xf>
    <xf numFmtId="38" fontId="42" fillId="0" borderId="0" xfId="4" applyNumberFormat="1" applyFont="1"/>
    <xf numFmtId="38" fontId="42" fillId="0" borderId="0" xfId="4" applyNumberFormat="1" applyFont="1" applyAlignment="1">
      <alignment horizontal="center"/>
    </xf>
    <xf numFmtId="38" fontId="42" fillId="0" borderId="6" xfId="4" applyNumberFormat="1" applyFont="1" applyBorder="1" applyAlignment="1">
      <alignment horizontal="center" vertical="center"/>
    </xf>
    <xf numFmtId="38" fontId="42" fillId="0" borderId="7" xfId="4" applyNumberFormat="1" applyFont="1" applyBorder="1" applyAlignment="1">
      <alignment horizontal="center" vertical="center"/>
    </xf>
    <xf numFmtId="38" fontId="42" fillId="0" borderId="3" xfId="4" applyNumberFormat="1" applyFont="1" applyBorder="1" applyAlignment="1">
      <alignment horizontal="center" vertical="center"/>
    </xf>
    <xf numFmtId="38" fontId="42" fillId="0" borderId="16" xfId="4" applyNumberFormat="1" applyFont="1" applyBorder="1" applyAlignment="1">
      <alignment horizontal="center" vertical="center"/>
    </xf>
    <xf numFmtId="38" fontId="42" fillId="0" borderId="20" xfId="4" applyNumberFormat="1" applyFont="1" applyBorder="1" applyAlignment="1">
      <alignment horizontal="center" vertical="center"/>
    </xf>
    <xf numFmtId="38" fontId="42" fillId="0" borderId="5" xfId="4" applyNumberFormat="1" applyFont="1" applyBorder="1" applyAlignment="1">
      <alignment horizontal="center" vertical="center"/>
    </xf>
    <xf numFmtId="38" fontId="42" fillId="0" borderId="13" xfId="4" applyNumberFormat="1" applyFont="1" applyBorder="1" applyAlignment="1">
      <alignment horizontal="center" vertical="center"/>
    </xf>
    <xf numFmtId="38" fontId="42" fillId="0" borderId="14" xfId="4" applyNumberFormat="1" applyFont="1" applyBorder="1" applyAlignment="1">
      <alignment horizontal="center" vertical="center"/>
    </xf>
    <xf numFmtId="38" fontId="42" fillId="0" borderId="11" xfId="4" applyNumberFormat="1" applyFont="1" applyBorder="1" applyAlignment="1">
      <alignment horizontal="center" vertical="center"/>
    </xf>
    <xf numFmtId="38" fontId="42" fillId="0" borderId="15" xfId="4" applyNumberFormat="1" applyFont="1" applyBorder="1" applyAlignment="1">
      <alignment horizontal="center" vertical="center"/>
    </xf>
    <xf numFmtId="38" fontId="42" fillId="0" borderId="22" xfId="4" applyNumberFormat="1" applyFont="1" applyBorder="1" applyAlignment="1">
      <alignment horizontal="center" vertical="center"/>
    </xf>
    <xf numFmtId="38" fontId="42" fillId="0" borderId="12" xfId="4" applyNumberFormat="1" applyFont="1" applyBorder="1" applyAlignment="1">
      <alignment horizontal="center" vertical="center"/>
    </xf>
    <xf numFmtId="38" fontId="42" fillId="0" borderId="17" xfId="4" applyNumberFormat="1" applyFont="1" applyBorder="1"/>
    <xf numFmtId="38" fontId="42" fillId="0" borderId="18" xfId="4" applyNumberFormat="1" applyFont="1" applyBorder="1"/>
    <xf numFmtId="0" fontId="42" fillId="0" borderId="0" xfId="4" applyFont="1" applyAlignment="1">
      <alignment horizontal="distributed"/>
    </xf>
    <xf numFmtId="0" fontId="42" fillId="0" borderId="0" xfId="4" applyFont="1" applyAlignment="1">
      <alignment horizontal="right"/>
    </xf>
    <xf numFmtId="189" fontId="42" fillId="0" borderId="23" xfId="2" applyNumberFormat="1" applyFont="1" applyFill="1" applyBorder="1"/>
    <xf numFmtId="189" fontId="42" fillId="0" borderId="0" xfId="2" applyNumberFormat="1" applyFont="1" applyFill="1" applyBorder="1"/>
    <xf numFmtId="190" fontId="42" fillId="0" borderId="0" xfId="2" applyNumberFormat="1" applyFont="1" applyFill="1" applyBorder="1" applyAlignment="1"/>
    <xf numFmtId="0" fontId="42" fillId="0" borderId="0" xfId="4" applyFont="1"/>
    <xf numFmtId="0" fontId="43" fillId="0" borderId="0" xfId="4" applyFont="1"/>
    <xf numFmtId="38" fontId="44" fillId="0" borderId="0" xfId="4" applyNumberFormat="1" applyFont="1"/>
    <xf numFmtId="0" fontId="44" fillId="0" borderId="0" xfId="4" applyFont="1" applyAlignment="1">
      <alignment horizontal="right"/>
    </xf>
    <xf numFmtId="38" fontId="44" fillId="0" borderId="8" xfId="4" applyNumberFormat="1" applyFont="1" applyBorder="1"/>
    <xf numFmtId="189" fontId="44" fillId="0" borderId="0" xfId="4" applyNumberFormat="1" applyFont="1"/>
    <xf numFmtId="190" fontId="44" fillId="0" borderId="0" xfId="4" applyNumberFormat="1" applyFont="1"/>
    <xf numFmtId="38" fontId="42" fillId="0" borderId="10" xfId="4" applyNumberFormat="1" applyFont="1" applyBorder="1"/>
    <xf numFmtId="187" fontId="42" fillId="0" borderId="9" xfId="4" applyNumberFormat="1" applyFont="1" applyBorder="1" applyAlignment="1">
      <alignment horizontal="right"/>
    </xf>
    <xf numFmtId="187" fontId="42" fillId="0" borderId="10" xfId="4" applyNumberFormat="1" applyFont="1" applyBorder="1" applyAlignment="1">
      <alignment horizontal="right"/>
    </xf>
    <xf numFmtId="38" fontId="45" fillId="0" borderId="0" xfId="4" applyNumberFormat="1" applyFont="1" applyAlignment="1">
      <alignment horizontal="right"/>
    </xf>
    <xf numFmtId="0" fontId="13" fillId="0" borderId="2" xfId="1" applyFont="1" applyBorder="1" applyAlignment="1">
      <alignment horizontal="distributed" vertical="center" justifyLastLine="1"/>
    </xf>
    <xf numFmtId="0" fontId="13" fillId="0" borderId="20" xfId="1" applyFont="1" applyBorder="1" applyAlignment="1">
      <alignment horizontal="distributed" vertical="center" justifyLastLine="1"/>
    </xf>
    <xf numFmtId="0" fontId="13" fillId="0" borderId="20" xfId="1" applyFont="1" applyBorder="1" applyAlignment="1">
      <alignment shrinkToFit="1"/>
    </xf>
    <xf numFmtId="0" fontId="13" fillId="0" borderId="4" xfId="1" applyFont="1" applyBorder="1" applyAlignment="1">
      <alignment shrinkToFit="1"/>
    </xf>
    <xf numFmtId="0" fontId="13" fillId="0" borderId="31" xfId="1" applyFont="1" applyBorder="1" applyAlignment="1">
      <alignment horizontal="distributed" vertical="center" justifyLastLine="1"/>
    </xf>
    <xf numFmtId="0" fontId="13" fillId="0" borderId="10" xfId="1" applyFont="1" applyBorder="1" applyAlignment="1">
      <alignment horizontal="distributed" vertical="center" justifyLastLine="1"/>
    </xf>
    <xf numFmtId="0" fontId="13" fillId="0" borderId="22" xfId="1" applyFont="1" applyBorder="1" applyAlignment="1">
      <alignment horizontal="distributed" vertical="center" justifyLastLine="1"/>
    </xf>
    <xf numFmtId="0" fontId="13" fillId="0" borderId="22" xfId="1" applyFont="1" applyBorder="1" applyAlignment="1">
      <alignment shrinkToFit="1"/>
    </xf>
    <xf numFmtId="0" fontId="13" fillId="0" borderId="9" xfId="1" applyFont="1" applyBorder="1" applyAlignment="1">
      <alignment shrinkToFit="1"/>
    </xf>
    <xf numFmtId="0" fontId="13" fillId="0" borderId="32" xfId="1" applyFont="1" applyBorder="1" applyAlignment="1">
      <alignment horizontal="distributed" vertical="center" justifyLastLine="1"/>
    </xf>
    <xf numFmtId="0" fontId="13" fillId="0" borderId="19" xfId="1" applyFont="1" applyBorder="1"/>
    <xf numFmtId="0" fontId="13" fillId="0" borderId="26" xfId="1" applyFont="1" applyBorder="1"/>
    <xf numFmtId="0" fontId="13" fillId="0" borderId="0" xfId="1" applyFont="1" applyAlignment="1">
      <alignment shrinkToFit="1"/>
    </xf>
    <xf numFmtId="0" fontId="13" fillId="0" borderId="33" xfId="1" applyFont="1" applyBorder="1" applyAlignment="1">
      <alignment shrinkToFit="1"/>
    </xf>
    <xf numFmtId="0" fontId="13" fillId="0" borderId="8" xfId="1" applyFont="1" applyBorder="1" applyAlignment="1">
      <alignment shrinkToFit="1"/>
    </xf>
    <xf numFmtId="0" fontId="13" fillId="0" borderId="21" xfId="1" applyFont="1" applyBorder="1" applyAlignment="1">
      <alignment shrinkToFit="1"/>
    </xf>
    <xf numFmtId="0" fontId="13" fillId="0" borderId="21" xfId="1" applyFont="1" applyBorder="1"/>
    <xf numFmtId="0" fontId="13" fillId="0" borderId="10" xfId="1" applyFont="1" applyBorder="1"/>
    <xf numFmtId="0" fontId="13" fillId="0" borderId="11" xfId="1" applyFont="1" applyBorder="1"/>
    <xf numFmtId="0" fontId="13" fillId="0" borderId="22" xfId="1" applyFont="1" applyBorder="1"/>
    <xf numFmtId="0" fontId="13" fillId="0" borderId="9" xfId="1" applyFont="1" applyBorder="1"/>
    <xf numFmtId="0" fontId="13" fillId="0" borderId="34" xfId="1" applyFont="1" applyBorder="1"/>
    <xf numFmtId="0" fontId="13" fillId="0" borderId="35" xfId="1" applyFont="1" applyBorder="1"/>
    <xf numFmtId="0" fontId="13" fillId="0" borderId="10" xfId="1" applyFont="1" applyBorder="1" applyAlignment="1">
      <alignment shrinkToFit="1"/>
    </xf>
    <xf numFmtId="0" fontId="13" fillId="0" borderId="11" xfId="1" applyFont="1" applyBorder="1" applyAlignment="1">
      <alignment shrinkToFit="1"/>
    </xf>
    <xf numFmtId="0" fontId="13" fillId="0" borderId="22" xfId="1" applyFont="1" applyBorder="1" applyAlignment="1">
      <alignment shrinkToFit="1"/>
    </xf>
    <xf numFmtId="0" fontId="13" fillId="0" borderId="9" xfId="1" applyFont="1" applyBorder="1" applyAlignment="1">
      <alignment shrinkToFit="1"/>
    </xf>
    <xf numFmtId="0" fontId="13" fillId="0" borderId="0" xfId="1" applyFont="1" applyAlignment="1">
      <alignment horizontal="left"/>
    </xf>
    <xf numFmtId="0" fontId="13" fillId="0" borderId="6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21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distributed"/>
    </xf>
    <xf numFmtId="177" fontId="13" fillId="0" borderId="21" xfId="1" applyNumberFormat="1" applyFont="1" applyBorder="1" applyAlignment="1">
      <alignment horizontal="center"/>
    </xf>
    <xf numFmtId="177" fontId="13" fillId="0" borderId="0" xfId="1" applyNumberFormat="1" applyFont="1" applyAlignment="1">
      <alignment horizontal="center"/>
    </xf>
    <xf numFmtId="177" fontId="13" fillId="0" borderId="0" xfId="1" applyNumberFormat="1" applyFont="1" applyAlignment="1">
      <alignment horizontal="left" shrinkToFit="1"/>
    </xf>
    <xf numFmtId="49" fontId="13" fillId="0" borderId="21" xfId="1" applyNumberFormat="1" applyFont="1" applyBorder="1" applyAlignment="1">
      <alignment horizontal="center" shrinkToFit="1"/>
    </xf>
    <xf numFmtId="0" fontId="13" fillId="0" borderId="0" xfId="1" applyFont="1" applyAlignment="1">
      <alignment horizontal="left" shrinkToFit="1"/>
    </xf>
    <xf numFmtId="180" fontId="13" fillId="0" borderId="0" xfId="1" applyNumberFormat="1" applyFont="1" applyAlignment="1">
      <alignment horizontal="left" shrinkToFit="1"/>
    </xf>
    <xf numFmtId="177" fontId="13" fillId="0" borderId="8" xfId="1" applyNumberFormat="1" applyFont="1" applyBorder="1" applyAlignment="1">
      <alignment horizontal="center"/>
    </xf>
    <xf numFmtId="177" fontId="13" fillId="0" borderId="21" xfId="1" applyNumberFormat="1" applyFont="1" applyBorder="1" applyAlignment="1">
      <alignment horizontal="left" shrinkToFit="1"/>
    </xf>
    <xf numFmtId="49" fontId="13" fillId="0" borderId="8" xfId="1" applyNumberFormat="1" applyFont="1" applyBorder="1" applyAlignment="1">
      <alignment horizontal="center" shrinkToFit="1"/>
    </xf>
    <xf numFmtId="0" fontId="13" fillId="0" borderId="8" xfId="1" applyFont="1" applyBorder="1" applyAlignment="1">
      <alignment horizontal="distributed"/>
    </xf>
    <xf numFmtId="180" fontId="13" fillId="0" borderId="0" xfId="1" applyNumberFormat="1" applyFont="1" applyAlignment="1">
      <alignment horizontal="left"/>
    </xf>
    <xf numFmtId="180" fontId="26" fillId="0" borderId="0" xfId="1" applyNumberFormat="1" applyFont="1" applyAlignment="1">
      <alignment horizontal="right"/>
    </xf>
    <xf numFmtId="191" fontId="13" fillId="0" borderId="0" xfId="1" applyNumberFormat="1" applyFont="1" applyAlignment="1">
      <alignment horizontal="distributed"/>
    </xf>
    <xf numFmtId="177" fontId="13" fillId="0" borderId="0" xfId="1" applyNumberFormat="1" applyFont="1" applyAlignment="1">
      <alignment horizontal="left"/>
    </xf>
    <xf numFmtId="177" fontId="13" fillId="0" borderId="0" xfId="1" applyNumberFormat="1" applyFont="1" applyAlignment="1">
      <alignment horizontal="right"/>
    </xf>
    <xf numFmtId="0" fontId="13" fillId="0" borderId="8" xfId="1" applyFont="1" applyBorder="1" applyAlignment="1">
      <alignment horizontal="distributed" shrinkToFit="1"/>
    </xf>
    <xf numFmtId="191" fontId="13" fillId="0" borderId="8" xfId="1" applyNumberFormat="1" applyFont="1" applyBorder="1" applyAlignment="1">
      <alignment horizontal="distributed"/>
    </xf>
    <xf numFmtId="177" fontId="13" fillId="0" borderId="8" xfId="1" applyNumberFormat="1" applyFont="1" applyBorder="1" applyAlignment="1">
      <alignment horizontal="center" shrinkToFit="1"/>
    </xf>
    <xf numFmtId="0" fontId="13" fillId="0" borderId="8" xfId="1" applyFont="1" applyBorder="1" applyAlignment="1">
      <alignment horizontal="distributed" vertical="center"/>
    </xf>
    <xf numFmtId="177" fontId="13" fillId="0" borderId="21" xfId="1" applyNumberFormat="1" applyFont="1" applyBorder="1" applyAlignment="1">
      <alignment horizontal="center" shrinkToFit="1"/>
    </xf>
    <xf numFmtId="191" fontId="13" fillId="0" borderId="8" xfId="1" applyNumberFormat="1" applyFont="1" applyBorder="1" applyAlignment="1">
      <alignment horizontal="distributed" shrinkToFit="1"/>
    </xf>
    <xf numFmtId="0" fontId="13" fillId="0" borderId="0" xfId="1" applyFont="1" applyAlignment="1">
      <alignment horizontal="distributed" shrinkToFit="1"/>
    </xf>
    <xf numFmtId="49" fontId="13" fillId="0" borderId="0" xfId="1" applyNumberFormat="1" applyFont="1" applyAlignment="1">
      <alignment horizontal="distributed" shrinkToFit="1"/>
    </xf>
    <xf numFmtId="177" fontId="13" fillId="0" borderId="21" xfId="1" applyNumberFormat="1" applyFont="1" applyBorder="1" applyAlignment="1">
      <alignment horizontal="left"/>
    </xf>
    <xf numFmtId="177" fontId="13" fillId="0" borderId="22" xfId="1" applyNumberFormat="1" applyFont="1" applyBorder="1" applyAlignment="1">
      <alignment horizontal="left"/>
    </xf>
    <xf numFmtId="177" fontId="13" fillId="0" borderId="10" xfId="1" applyNumberFormat="1" applyFont="1" applyBorder="1" applyAlignment="1">
      <alignment horizontal="left"/>
    </xf>
    <xf numFmtId="180" fontId="13" fillId="0" borderId="10" xfId="1" applyNumberFormat="1" applyFont="1" applyBorder="1" applyAlignment="1">
      <alignment horizontal="left"/>
    </xf>
    <xf numFmtId="180" fontId="13" fillId="0" borderId="0" xfId="1" applyNumberFormat="1" applyFont="1" applyAlignment="1">
      <alignment horizontal="left" vertical="center"/>
    </xf>
    <xf numFmtId="0" fontId="13" fillId="0" borderId="0" xfId="1" applyFont="1" applyAlignment="1">
      <alignment horizontal="right"/>
    </xf>
    <xf numFmtId="0" fontId="34" fillId="0" borderId="0" xfId="1" applyFont="1"/>
    <xf numFmtId="180" fontId="13" fillId="0" borderId="0" xfId="1" applyNumberFormat="1" applyFont="1" applyAlignment="1">
      <alignment horizontal="right"/>
    </xf>
    <xf numFmtId="0" fontId="13" fillId="0" borderId="6" xfId="1" applyFont="1" applyBorder="1" applyAlignment="1">
      <alignment horizontal="center"/>
    </xf>
    <xf numFmtId="0" fontId="13" fillId="0" borderId="16" xfId="1" applyFont="1" applyBorder="1" applyAlignment="1">
      <alignment horizontal="center"/>
    </xf>
    <xf numFmtId="180" fontId="13" fillId="0" borderId="0" xfId="1" applyNumberFormat="1" applyFont="1" applyAlignment="1">
      <alignment vertical="center"/>
    </xf>
    <xf numFmtId="180" fontId="26" fillId="0" borderId="0" xfId="1" applyNumberFormat="1" applyFont="1" applyAlignment="1">
      <alignment horizontal="right" vertical="center"/>
    </xf>
    <xf numFmtId="177" fontId="13" fillId="0" borderId="21" xfId="1" applyNumberFormat="1" applyFont="1" applyBorder="1" applyAlignment="1">
      <alignment horizontal="right"/>
    </xf>
    <xf numFmtId="177" fontId="13" fillId="0" borderId="26" xfId="1" applyNumberFormat="1" applyFont="1" applyBorder="1" applyAlignment="1">
      <alignment horizontal="right"/>
    </xf>
    <xf numFmtId="177" fontId="13" fillId="0" borderId="8" xfId="1" applyNumberFormat="1" applyFont="1" applyBorder="1" applyAlignment="1">
      <alignment horizontal="distributed"/>
    </xf>
    <xf numFmtId="177" fontId="13" fillId="0" borderId="21" xfId="1" applyNumberFormat="1" applyFont="1" applyBorder="1" applyAlignment="1">
      <alignment horizontal="distributed"/>
    </xf>
    <xf numFmtId="0" fontId="13" fillId="0" borderId="8" xfId="1" applyFont="1" applyBorder="1" applyAlignment="1">
      <alignment horizontal="right"/>
    </xf>
    <xf numFmtId="180" fontId="13" fillId="0" borderId="21" xfId="1" applyNumberFormat="1" applyFont="1" applyBorder="1" applyAlignment="1">
      <alignment horizontal="distributed"/>
    </xf>
    <xf numFmtId="180" fontId="13" fillId="0" borderId="21" xfId="1" applyNumberFormat="1" applyFont="1" applyBorder="1" applyAlignment="1">
      <alignment horizontal="center" shrinkToFit="1"/>
    </xf>
    <xf numFmtId="180" fontId="13" fillId="0" borderId="21" xfId="1" applyNumberFormat="1" applyFont="1" applyBorder="1" applyAlignment="1">
      <alignment horizontal="left"/>
    </xf>
    <xf numFmtId="49" fontId="13" fillId="0" borderId="21" xfId="1" applyNumberFormat="1" applyFont="1" applyBorder="1" applyAlignment="1">
      <alignment horizontal="left"/>
    </xf>
    <xf numFmtId="177" fontId="13" fillId="0" borderId="10" xfId="1" applyNumberFormat="1" applyFont="1" applyBorder="1" applyAlignment="1">
      <alignment horizontal="right"/>
    </xf>
    <xf numFmtId="177" fontId="13" fillId="0" borderId="22" xfId="1" applyNumberFormat="1" applyFont="1" applyBorder="1" applyAlignment="1">
      <alignment horizontal="right"/>
    </xf>
    <xf numFmtId="177" fontId="13" fillId="0" borderId="11" xfId="1" applyNumberFormat="1" applyFont="1" applyBorder="1" applyAlignment="1">
      <alignment horizontal="right"/>
    </xf>
    <xf numFmtId="0" fontId="13" fillId="0" borderId="9" xfId="1" applyFont="1" applyBorder="1" applyAlignment="1">
      <alignment horizontal="left"/>
    </xf>
    <xf numFmtId="38" fontId="41" fillId="0" borderId="0" xfId="4" applyNumberFormat="1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38" fontId="10" fillId="0" borderId="0" xfId="4" applyNumberFormat="1" applyFont="1" applyAlignment="1">
      <alignment horizontal="center" vertical="center"/>
    </xf>
    <xf numFmtId="0" fontId="23" fillId="0" borderId="0" xfId="3" applyAlignment="1">
      <alignment vertical="center"/>
    </xf>
    <xf numFmtId="0" fontId="10" fillId="0" borderId="0" xfId="3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25" fillId="0" borderId="0" xfId="3" applyFont="1" applyAlignment="1">
      <alignment horizontal="center" vertical="center"/>
    </xf>
  </cellXfs>
  <cellStyles count="6">
    <cellStyle name="桁区切り 2" xfId="2" xr:uid="{A8035DED-5392-4776-BEB5-B3B1518B99C4}"/>
    <cellStyle name="標準" xfId="0" builtinId="0"/>
    <cellStyle name="標準 2" xfId="1" xr:uid="{E437A4BF-AAF9-4733-BF59-4550DDC2FA57}"/>
    <cellStyle name="標準 3" xfId="3" xr:uid="{3D4A4F11-75F8-4056-BAA0-CE368F3C154B}"/>
    <cellStyle name="標準 4" xfId="4" xr:uid="{047F92D6-6DBF-429B-A1C0-67EE059CA569}"/>
    <cellStyle name="標準 5" xfId="5" xr:uid="{AD28E3D3-C807-4577-8DB3-52487ACEA1A7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33" connectionId="1" xr16:uid="{B2805226-6C4F-47B8-9739-54A734CF9617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94165-9E6A-4100-8B23-9D81D42ECC93}">
  <dimension ref="A1:AI67"/>
  <sheetViews>
    <sheetView tabSelected="1" zoomScaleNormal="100" workbookViewId="0">
      <selection sqref="A1:AI1"/>
    </sheetView>
  </sheetViews>
  <sheetFormatPr defaultRowHeight="13"/>
  <cols>
    <col min="1" max="1" width="2.08984375" customWidth="1"/>
    <col min="2" max="2" width="1.26953125" customWidth="1"/>
    <col min="3" max="3" width="31" customWidth="1"/>
    <col min="4" max="35" width="7.6328125" customWidth="1"/>
    <col min="36" max="36" width="4.453125" bestFit="1" customWidth="1"/>
    <col min="37" max="37" width="3.453125" bestFit="1" customWidth="1"/>
    <col min="257" max="257" width="2.08984375" customWidth="1"/>
    <col min="258" max="258" width="1.26953125" customWidth="1"/>
    <col min="259" max="259" width="31" customWidth="1"/>
    <col min="260" max="291" width="7.6328125" customWidth="1"/>
    <col min="292" max="292" width="4.453125" bestFit="1" customWidth="1"/>
    <col min="293" max="293" width="3.453125" bestFit="1" customWidth="1"/>
    <col min="513" max="513" width="2.08984375" customWidth="1"/>
    <col min="514" max="514" width="1.26953125" customWidth="1"/>
    <col min="515" max="515" width="31" customWidth="1"/>
    <col min="516" max="547" width="7.6328125" customWidth="1"/>
    <col min="548" max="548" width="4.453125" bestFit="1" customWidth="1"/>
    <col min="549" max="549" width="3.453125" bestFit="1" customWidth="1"/>
    <col min="769" max="769" width="2.08984375" customWidth="1"/>
    <col min="770" max="770" width="1.26953125" customWidth="1"/>
    <col min="771" max="771" width="31" customWidth="1"/>
    <col min="772" max="803" width="7.6328125" customWidth="1"/>
    <col min="804" max="804" width="4.453125" bestFit="1" customWidth="1"/>
    <col min="805" max="805" width="3.453125" bestFit="1" customWidth="1"/>
    <col min="1025" max="1025" width="2.08984375" customWidth="1"/>
    <col min="1026" max="1026" width="1.26953125" customWidth="1"/>
    <col min="1027" max="1027" width="31" customWidth="1"/>
    <col min="1028" max="1059" width="7.6328125" customWidth="1"/>
    <col min="1060" max="1060" width="4.453125" bestFit="1" customWidth="1"/>
    <col min="1061" max="1061" width="3.453125" bestFit="1" customWidth="1"/>
    <col min="1281" max="1281" width="2.08984375" customWidth="1"/>
    <col min="1282" max="1282" width="1.26953125" customWidth="1"/>
    <col min="1283" max="1283" width="31" customWidth="1"/>
    <col min="1284" max="1315" width="7.6328125" customWidth="1"/>
    <col min="1316" max="1316" width="4.453125" bestFit="1" customWidth="1"/>
    <col min="1317" max="1317" width="3.453125" bestFit="1" customWidth="1"/>
    <col min="1537" max="1537" width="2.08984375" customWidth="1"/>
    <col min="1538" max="1538" width="1.26953125" customWidth="1"/>
    <col min="1539" max="1539" width="31" customWidth="1"/>
    <col min="1540" max="1571" width="7.6328125" customWidth="1"/>
    <col min="1572" max="1572" width="4.453125" bestFit="1" customWidth="1"/>
    <col min="1573" max="1573" width="3.453125" bestFit="1" customWidth="1"/>
    <col min="1793" max="1793" width="2.08984375" customWidth="1"/>
    <col min="1794" max="1794" width="1.26953125" customWidth="1"/>
    <col min="1795" max="1795" width="31" customWidth="1"/>
    <col min="1796" max="1827" width="7.6328125" customWidth="1"/>
    <col min="1828" max="1828" width="4.453125" bestFit="1" customWidth="1"/>
    <col min="1829" max="1829" width="3.453125" bestFit="1" customWidth="1"/>
    <col min="2049" max="2049" width="2.08984375" customWidth="1"/>
    <col min="2050" max="2050" width="1.26953125" customWidth="1"/>
    <col min="2051" max="2051" width="31" customWidth="1"/>
    <col min="2052" max="2083" width="7.6328125" customWidth="1"/>
    <col min="2084" max="2084" width="4.453125" bestFit="1" customWidth="1"/>
    <col min="2085" max="2085" width="3.453125" bestFit="1" customWidth="1"/>
    <col min="2305" max="2305" width="2.08984375" customWidth="1"/>
    <col min="2306" max="2306" width="1.26953125" customWidth="1"/>
    <col min="2307" max="2307" width="31" customWidth="1"/>
    <col min="2308" max="2339" width="7.6328125" customWidth="1"/>
    <col min="2340" max="2340" width="4.453125" bestFit="1" customWidth="1"/>
    <col min="2341" max="2341" width="3.453125" bestFit="1" customWidth="1"/>
    <col min="2561" max="2561" width="2.08984375" customWidth="1"/>
    <col min="2562" max="2562" width="1.26953125" customWidth="1"/>
    <col min="2563" max="2563" width="31" customWidth="1"/>
    <col min="2564" max="2595" width="7.6328125" customWidth="1"/>
    <col min="2596" max="2596" width="4.453125" bestFit="1" customWidth="1"/>
    <col min="2597" max="2597" width="3.453125" bestFit="1" customWidth="1"/>
    <col min="2817" max="2817" width="2.08984375" customWidth="1"/>
    <col min="2818" max="2818" width="1.26953125" customWidth="1"/>
    <col min="2819" max="2819" width="31" customWidth="1"/>
    <col min="2820" max="2851" width="7.6328125" customWidth="1"/>
    <col min="2852" max="2852" width="4.453125" bestFit="1" customWidth="1"/>
    <col min="2853" max="2853" width="3.453125" bestFit="1" customWidth="1"/>
    <col min="3073" max="3073" width="2.08984375" customWidth="1"/>
    <col min="3074" max="3074" width="1.26953125" customWidth="1"/>
    <col min="3075" max="3075" width="31" customWidth="1"/>
    <col min="3076" max="3107" width="7.6328125" customWidth="1"/>
    <col min="3108" max="3108" width="4.453125" bestFit="1" customWidth="1"/>
    <col min="3109" max="3109" width="3.453125" bestFit="1" customWidth="1"/>
    <col min="3329" max="3329" width="2.08984375" customWidth="1"/>
    <col min="3330" max="3330" width="1.26953125" customWidth="1"/>
    <col min="3331" max="3331" width="31" customWidth="1"/>
    <col min="3332" max="3363" width="7.6328125" customWidth="1"/>
    <col min="3364" max="3364" width="4.453125" bestFit="1" customWidth="1"/>
    <col min="3365" max="3365" width="3.453125" bestFit="1" customWidth="1"/>
    <col min="3585" max="3585" width="2.08984375" customWidth="1"/>
    <col min="3586" max="3586" width="1.26953125" customWidth="1"/>
    <col min="3587" max="3587" width="31" customWidth="1"/>
    <col min="3588" max="3619" width="7.6328125" customWidth="1"/>
    <col min="3620" max="3620" width="4.453125" bestFit="1" customWidth="1"/>
    <col min="3621" max="3621" width="3.453125" bestFit="1" customWidth="1"/>
    <col min="3841" max="3841" width="2.08984375" customWidth="1"/>
    <col min="3842" max="3842" width="1.26953125" customWidth="1"/>
    <col min="3843" max="3843" width="31" customWidth="1"/>
    <col min="3844" max="3875" width="7.6328125" customWidth="1"/>
    <col min="3876" max="3876" width="4.453125" bestFit="1" customWidth="1"/>
    <col min="3877" max="3877" width="3.453125" bestFit="1" customWidth="1"/>
    <col min="4097" max="4097" width="2.08984375" customWidth="1"/>
    <col min="4098" max="4098" width="1.26953125" customWidth="1"/>
    <col min="4099" max="4099" width="31" customWidth="1"/>
    <col min="4100" max="4131" width="7.6328125" customWidth="1"/>
    <col min="4132" max="4132" width="4.453125" bestFit="1" customWidth="1"/>
    <col min="4133" max="4133" width="3.453125" bestFit="1" customWidth="1"/>
    <col min="4353" max="4353" width="2.08984375" customWidth="1"/>
    <col min="4354" max="4354" width="1.26953125" customWidth="1"/>
    <col min="4355" max="4355" width="31" customWidth="1"/>
    <col min="4356" max="4387" width="7.6328125" customWidth="1"/>
    <col min="4388" max="4388" width="4.453125" bestFit="1" customWidth="1"/>
    <col min="4389" max="4389" width="3.453125" bestFit="1" customWidth="1"/>
    <col min="4609" max="4609" width="2.08984375" customWidth="1"/>
    <col min="4610" max="4610" width="1.26953125" customWidth="1"/>
    <col min="4611" max="4611" width="31" customWidth="1"/>
    <col min="4612" max="4643" width="7.6328125" customWidth="1"/>
    <col min="4644" max="4644" width="4.453125" bestFit="1" customWidth="1"/>
    <col min="4645" max="4645" width="3.453125" bestFit="1" customWidth="1"/>
    <col min="4865" max="4865" width="2.08984375" customWidth="1"/>
    <col min="4866" max="4866" width="1.26953125" customWidth="1"/>
    <col min="4867" max="4867" width="31" customWidth="1"/>
    <col min="4868" max="4899" width="7.6328125" customWidth="1"/>
    <col min="4900" max="4900" width="4.453125" bestFit="1" customWidth="1"/>
    <col min="4901" max="4901" width="3.453125" bestFit="1" customWidth="1"/>
    <col min="5121" max="5121" width="2.08984375" customWidth="1"/>
    <col min="5122" max="5122" width="1.26953125" customWidth="1"/>
    <col min="5123" max="5123" width="31" customWidth="1"/>
    <col min="5124" max="5155" width="7.6328125" customWidth="1"/>
    <col min="5156" max="5156" width="4.453125" bestFit="1" customWidth="1"/>
    <col min="5157" max="5157" width="3.453125" bestFit="1" customWidth="1"/>
    <col min="5377" max="5377" width="2.08984375" customWidth="1"/>
    <col min="5378" max="5378" width="1.26953125" customWidth="1"/>
    <col min="5379" max="5379" width="31" customWidth="1"/>
    <col min="5380" max="5411" width="7.6328125" customWidth="1"/>
    <col min="5412" max="5412" width="4.453125" bestFit="1" customWidth="1"/>
    <col min="5413" max="5413" width="3.453125" bestFit="1" customWidth="1"/>
    <col min="5633" max="5633" width="2.08984375" customWidth="1"/>
    <col min="5634" max="5634" width="1.26953125" customWidth="1"/>
    <col min="5635" max="5635" width="31" customWidth="1"/>
    <col min="5636" max="5667" width="7.6328125" customWidth="1"/>
    <col min="5668" max="5668" width="4.453125" bestFit="1" customWidth="1"/>
    <col min="5669" max="5669" width="3.453125" bestFit="1" customWidth="1"/>
    <col min="5889" max="5889" width="2.08984375" customWidth="1"/>
    <col min="5890" max="5890" width="1.26953125" customWidth="1"/>
    <col min="5891" max="5891" width="31" customWidth="1"/>
    <col min="5892" max="5923" width="7.6328125" customWidth="1"/>
    <col min="5924" max="5924" width="4.453125" bestFit="1" customWidth="1"/>
    <col min="5925" max="5925" width="3.453125" bestFit="1" customWidth="1"/>
    <col min="6145" max="6145" width="2.08984375" customWidth="1"/>
    <col min="6146" max="6146" width="1.26953125" customWidth="1"/>
    <col min="6147" max="6147" width="31" customWidth="1"/>
    <col min="6148" max="6179" width="7.6328125" customWidth="1"/>
    <col min="6180" max="6180" width="4.453125" bestFit="1" customWidth="1"/>
    <col min="6181" max="6181" width="3.453125" bestFit="1" customWidth="1"/>
    <col min="6401" max="6401" width="2.08984375" customWidth="1"/>
    <col min="6402" max="6402" width="1.26953125" customWidth="1"/>
    <col min="6403" max="6403" width="31" customWidth="1"/>
    <col min="6404" max="6435" width="7.6328125" customWidth="1"/>
    <col min="6436" max="6436" width="4.453125" bestFit="1" customWidth="1"/>
    <col min="6437" max="6437" width="3.453125" bestFit="1" customWidth="1"/>
    <col min="6657" max="6657" width="2.08984375" customWidth="1"/>
    <col min="6658" max="6658" width="1.26953125" customWidth="1"/>
    <col min="6659" max="6659" width="31" customWidth="1"/>
    <col min="6660" max="6691" width="7.6328125" customWidth="1"/>
    <col min="6692" max="6692" width="4.453125" bestFit="1" customWidth="1"/>
    <col min="6693" max="6693" width="3.453125" bestFit="1" customWidth="1"/>
    <col min="6913" max="6913" width="2.08984375" customWidth="1"/>
    <col min="6914" max="6914" width="1.26953125" customWidth="1"/>
    <col min="6915" max="6915" width="31" customWidth="1"/>
    <col min="6916" max="6947" width="7.6328125" customWidth="1"/>
    <col min="6948" max="6948" width="4.453125" bestFit="1" customWidth="1"/>
    <col min="6949" max="6949" width="3.453125" bestFit="1" customWidth="1"/>
    <col min="7169" max="7169" width="2.08984375" customWidth="1"/>
    <col min="7170" max="7170" width="1.26953125" customWidth="1"/>
    <col min="7171" max="7171" width="31" customWidth="1"/>
    <col min="7172" max="7203" width="7.6328125" customWidth="1"/>
    <col min="7204" max="7204" width="4.453125" bestFit="1" customWidth="1"/>
    <col min="7205" max="7205" width="3.453125" bestFit="1" customWidth="1"/>
    <col min="7425" max="7425" width="2.08984375" customWidth="1"/>
    <col min="7426" max="7426" width="1.26953125" customWidth="1"/>
    <col min="7427" max="7427" width="31" customWidth="1"/>
    <col min="7428" max="7459" width="7.6328125" customWidth="1"/>
    <col min="7460" max="7460" width="4.453125" bestFit="1" customWidth="1"/>
    <col min="7461" max="7461" width="3.453125" bestFit="1" customWidth="1"/>
    <col min="7681" max="7681" width="2.08984375" customWidth="1"/>
    <col min="7682" max="7682" width="1.26953125" customWidth="1"/>
    <col min="7683" max="7683" width="31" customWidth="1"/>
    <col min="7684" max="7715" width="7.6328125" customWidth="1"/>
    <col min="7716" max="7716" width="4.453125" bestFit="1" customWidth="1"/>
    <col min="7717" max="7717" width="3.453125" bestFit="1" customWidth="1"/>
    <col min="7937" max="7937" width="2.08984375" customWidth="1"/>
    <col min="7938" max="7938" width="1.26953125" customWidth="1"/>
    <col min="7939" max="7939" width="31" customWidth="1"/>
    <col min="7940" max="7971" width="7.6328125" customWidth="1"/>
    <col min="7972" max="7972" width="4.453125" bestFit="1" customWidth="1"/>
    <col min="7973" max="7973" width="3.453125" bestFit="1" customWidth="1"/>
    <col min="8193" max="8193" width="2.08984375" customWidth="1"/>
    <col min="8194" max="8194" width="1.26953125" customWidth="1"/>
    <col min="8195" max="8195" width="31" customWidth="1"/>
    <col min="8196" max="8227" width="7.6328125" customWidth="1"/>
    <col min="8228" max="8228" width="4.453125" bestFit="1" customWidth="1"/>
    <col min="8229" max="8229" width="3.453125" bestFit="1" customWidth="1"/>
    <col min="8449" max="8449" width="2.08984375" customWidth="1"/>
    <col min="8450" max="8450" width="1.26953125" customWidth="1"/>
    <col min="8451" max="8451" width="31" customWidth="1"/>
    <col min="8452" max="8483" width="7.6328125" customWidth="1"/>
    <col min="8484" max="8484" width="4.453125" bestFit="1" customWidth="1"/>
    <col min="8485" max="8485" width="3.453125" bestFit="1" customWidth="1"/>
    <col min="8705" max="8705" width="2.08984375" customWidth="1"/>
    <col min="8706" max="8706" width="1.26953125" customWidth="1"/>
    <col min="8707" max="8707" width="31" customWidth="1"/>
    <col min="8708" max="8739" width="7.6328125" customWidth="1"/>
    <col min="8740" max="8740" width="4.453125" bestFit="1" customWidth="1"/>
    <col min="8741" max="8741" width="3.453125" bestFit="1" customWidth="1"/>
    <col min="8961" max="8961" width="2.08984375" customWidth="1"/>
    <col min="8962" max="8962" width="1.26953125" customWidth="1"/>
    <col min="8963" max="8963" width="31" customWidth="1"/>
    <col min="8964" max="8995" width="7.6328125" customWidth="1"/>
    <col min="8996" max="8996" width="4.453125" bestFit="1" customWidth="1"/>
    <col min="8997" max="8997" width="3.453125" bestFit="1" customWidth="1"/>
    <col min="9217" max="9217" width="2.08984375" customWidth="1"/>
    <col min="9218" max="9218" width="1.26953125" customWidth="1"/>
    <col min="9219" max="9219" width="31" customWidth="1"/>
    <col min="9220" max="9251" width="7.6328125" customWidth="1"/>
    <col min="9252" max="9252" width="4.453125" bestFit="1" customWidth="1"/>
    <col min="9253" max="9253" width="3.453125" bestFit="1" customWidth="1"/>
    <col min="9473" max="9473" width="2.08984375" customWidth="1"/>
    <col min="9474" max="9474" width="1.26953125" customWidth="1"/>
    <col min="9475" max="9475" width="31" customWidth="1"/>
    <col min="9476" max="9507" width="7.6328125" customWidth="1"/>
    <col min="9508" max="9508" width="4.453125" bestFit="1" customWidth="1"/>
    <col min="9509" max="9509" width="3.453125" bestFit="1" customWidth="1"/>
    <col min="9729" max="9729" width="2.08984375" customWidth="1"/>
    <col min="9730" max="9730" width="1.26953125" customWidth="1"/>
    <col min="9731" max="9731" width="31" customWidth="1"/>
    <col min="9732" max="9763" width="7.6328125" customWidth="1"/>
    <col min="9764" max="9764" width="4.453125" bestFit="1" customWidth="1"/>
    <col min="9765" max="9765" width="3.453125" bestFit="1" customWidth="1"/>
    <col min="9985" max="9985" width="2.08984375" customWidth="1"/>
    <col min="9986" max="9986" width="1.26953125" customWidth="1"/>
    <col min="9987" max="9987" width="31" customWidth="1"/>
    <col min="9988" max="10019" width="7.6328125" customWidth="1"/>
    <col min="10020" max="10020" width="4.453125" bestFit="1" customWidth="1"/>
    <col min="10021" max="10021" width="3.453125" bestFit="1" customWidth="1"/>
    <col min="10241" max="10241" width="2.08984375" customWidth="1"/>
    <col min="10242" max="10242" width="1.26953125" customWidth="1"/>
    <col min="10243" max="10243" width="31" customWidth="1"/>
    <col min="10244" max="10275" width="7.6328125" customWidth="1"/>
    <col min="10276" max="10276" width="4.453125" bestFit="1" customWidth="1"/>
    <col min="10277" max="10277" width="3.453125" bestFit="1" customWidth="1"/>
    <col min="10497" max="10497" width="2.08984375" customWidth="1"/>
    <col min="10498" max="10498" width="1.26953125" customWidth="1"/>
    <col min="10499" max="10499" width="31" customWidth="1"/>
    <col min="10500" max="10531" width="7.6328125" customWidth="1"/>
    <col min="10532" max="10532" width="4.453125" bestFit="1" customWidth="1"/>
    <col min="10533" max="10533" width="3.453125" bestFit="1" customWidth="1"/>
    <col min="10753" max="10753" width="2.08984375" customWidth="1"/>
    <col min="10754" max="10754" width="1.26953125" customWidth="1"/>
    <col min="10755" max="10755" width="31" customWidth="1"/>
    <col min="10756" max="10787" width="7.6328125" customWidth="1"/>
    <col min="10788" max="10788" width="4.453125" bestFit="1" customWidth="1"/>
    <col min="10789" max="10789" width="3.453125" bestFit="1" customWidth="1"/>
    <col min="11009" max="11009" width="2.08984375" customWidth="1"/>
    <col min="11010" max="11010" width="1.26953125" customWidth="1"/>
    <col min="11011" max="11011" width="31" customWidth="1"/>
    <col min="11012" max="11043" width="7.6328125" customWidth="1"/>
    <col min="11044" max="11044" width="4.453125" bestFit="1" customWidth="1"/>
    <col min="11045" max="11045" width="3.453125" bestFit="1" customWidth="1"/>
    <col min="11265" max="11265" width="2.08984375" customWidth="1"/>
    <col min="11266" max="11266" width="1.26953125" customWidth="1"/>
    <col min="11267" max="11267" width="31" customWidth="1"/>
    <col min="11268" max="11299" width="7.6328125" customWidth="1"/>
    <col min="11300" max="11300" width="4.453125" bestFit="1" customWidth="1"/>
    <col min="11301" max="11301" width="3.453125" bestFit="1" customWidth="1"/>
    <col min="11521" max="11521" width="2.08984375" customWidth="1"/>
    <col min="11522" max="11522" width="1.26953125" customWidth="1"/>
    <col min="11523" max="11523" width="31" customWidth="1"/>
    <col min="11524" max="11555" width="7.6328125" customWidth="1"/>
    <col min="11556" max="11556" width="4.453125" bestFit="1" customWidth="1"/>
    <col min="11557" max="11557" width="3.453125" bestFit="1" customWidth="1"/>
    <col min="11777" max="11777" width="2.08984375" customWidth="1"/>
    <col min="11778" max="11778" width="1.26953125" customWidth="1"/>
    <col min="11779" max="11779" width="31" customWidth="1"/>
    <col min="11780" max="11811" width="7.6328125" customWidth="1"/>
    <col min="11812" max="11812" width="4.453125" bestFit="1" customWidth="1"/>
    <col min="11813" max="11813" width="3.453125" bestFit="1" customWidth="1"/>
    <col min="12033" max="12033" width="2.08984375" customWidth="1"/>
    <col min="12034" max="12034" width="1.26953125" customWidth="1"/>
    <col min="12035" max="12035" width="31" customWidth="1"/>
    <col min="12036" max="12067" width="7.6328125" customWidth="1"/>
    <col min="12068" max="12068" width="4.453125" bestFit="1" customWidth="1"/>
    <col min="12069" max="12069" width="3.453125" bestFit="1" customWidth="1"/>
    <col min="12289" max="12289" width="2.08984375" customWidth="1"/>
    <col min="12290" max="12290" width="1.26953125" customWidth="1"/>
    <col min="12291" max="12291" width="31" customWidth="1"/>
    <col min="12292" max="12323" width="7.6328125" customWidth="1"/>
    <col min="12324" max="12324" width="4.453125" bestFit="1" customWidth="1"/>
    <col min="12325" max="12325" width="3.453125" bestFit="1" customWidth="1"/>
    <col min="12545" max="12545" width="2.08984375" customWidth="1"/>
    <col min="12546" max="12546" width="1.26953125" customWidth="1"/>
    <col min="12547" max="12547" width="31" customWidth="1"/>
    <col min="12548" max="12579" width="7.6328125" customWidth="1"/>
    <col min="12580" max="12580" width="4.453125" bestFit="1" customWidth="1"/>
    <col min="12581" max="12581" width="3.453125" bestFit="1" customWidth="1"/>
    <col min="12801" max="12801" width="2.08984375" customWidth="1"/>
    <col min="12802" max="12802" width="1.26953125" customWidth="1"/>
    <col min="12803" max="12803" width="31" customWidth="1"/>
    <col min="12804" max="12835" width="7.6328125" customWidth="1"/>
    <col min="12836" max="12836" width="4.453125" bestFit="1" customWidth="1"/>
    <col min="12837" max="12837" width="3.453125" bestFit="1" customWidth="1"/>
    <col min="13057" max="13057" width="2.08984375" customWidth="1"/>
    <col min="13058" max="13058" width="1.26953125" customWidth="1"/>
    <col min="13059" max="13059" width="31" customWidth="1"/>
    <col min="13060" max="13091" width="7.6328125" customWidth="1"/>
    <col min="13092" max="13092" width="4.453125" bestFit="1" customWidth="1"/>
    <col min="13093" max="13093" width="3.453125" bestFit="1" customWidth="1"/>
    <col min="13313" max="13313" width="2.08984375" customWidth="1"/>
    <col min="13314" max="13314" width="1.26953125" customWidth="1"/>
    <col min="13315" max="13315" width="31" customWidth="1"/>
    <col min="13316" max="13347" width="7.6328125" customWidth="1"/>
    <col min="13348" max="13348" width="4.453125" bestFit="1" customWidth="1"/>
    <col min="13349" max="13349" width="3.453125" bestFit="1" customWidth="1"/>
    <col min="13569" max="13569" width="2.08984375" customWidth="1"/>
    <col min="13570" max="13570" width="1.26953125" customWidth="1"/>
    <col min="13571" max="13571" width="31" customWidth="1"/>
    <col min="13572" max="13603" width="7.6328125" customWidth="1"/>
    <col min="13604" max="13604" width="4.453125" bestFit="1" customWidth="1"/>
    <col min="13605" max="13605" width="3.453125" bestFit="1" customWidth="1"/>
    <col min="13825" max="13825" width="2.08984375" customWidth="1"/>
    <col min="13826" max="13826" width="1.26953125" customWidth="1"/>
    <col min="13827" max="13827" width="31" customWidth="1"/>
    <col min="13828" max="13859" width="7.6328125" customWidth="1"/>
    <col min="13860" max="13860" width="4.453125" bestFit="1" customWidth="1"/>
    <col min="13861" max="13861" width="3.453125" bestFit="1" customWidth="1"/>
    <col min="14081" max="14081" width="2.08984375" customWidth="1"/>
    <col min="14082" max="14082" width="1.26953125" customWidth="1"/>
    <col min="14083" max="14083" width="31" customWidth="1"/>
    <col min="14084" max="14115" width="7.6328125" customWidth="1"/>
    <col min="14116" max="14116" width="4.453125" bestFit="1" customWidth="1"/>
    <col min="14117" max="14117" width="3.453125" bestFit="1" customWidth="1"/>
    <col min="14337" max="14337" width="2.08984375" customWidth="1"/>
    <col min="14338" max="14338" width="1.26953125" customWidth="1"/>
    <col min="14339" max="14339" width="31" customWidth="1"/>
    <col min="14340" max="14371" width="7.6328125" customWidth="1"/>
    <col min="14372" max="14372" width="4.453125" bestFit="1" customWidth="1"/>
    <col min="14373" max="14373" width="3.453125" bestFit="1" customWidth="1"/>
    <col min="14593" max="14593" width="2.08984375" customWidth="1"/>
    <col min="14594" max="14594" width="1.26953125" customWidth="1"/>
    <col min="14595" max="14595" width="31" customWidth="1"/>
    <col min="14596" max="14627" width="7.6328125" customWidth="1"/>
    <col min="14628" max="14628" width="4.453125" bestFit="1" customWidth="1"/>
    <col min="14629" max="14629" width="3.453125" bestFit="1" customWidth="1"/>
    <col min="14849" max="14849" width="2.08984375" customWidth="1"/>
    <col min="14850" max="14850" width="1.26953125" customWidth="1"/>
    <col min="14851" max="14851" width="31" customWidth="1"/>
    <col min="14852" max="14883" width="7.6328125" customWidth="1"/>
    <col min="14884" max="14884" width="4.453125" bestFit="1" customWidth="1"/>
    <col min="14885" max="14885" width="3.453125" bestFit="1" customWidth="1"/>
    <col min="15105" max="15105" width="2.08984375" customWidth="1"/>
    <col min="15106" max="15106" width="1.26953125" customWidth="1"/>
    <col min="15107" max="15107" width="31" customWidth="1"/>
    <col min="15108" max="15139" width="7.6328125" customWidth="1"/>
    <col min="15140" max="15140" width="4.453125" bestFit="1" customWidth="1"/>
    <col min="15141" max="15141" width="3.453125" bestFit="1" customWidth="1"/>
    <col min="15361" max="15361" width="2.08984375" customWidth="1"/>
    <col min="15362" max="15362" width="1.26953125" customWidth="1"/>
    <col min="15363" max="15363" width="31" customWidth="1"/>
    <col min="15364" max="15395" width="7.6328125" customWidth="1"/>
    <col min="15396" max="15396" width="4.453125" bestFit="1" customWidth="1"/>
    <col min="15397" max="15397" width="3.453125" bestFit="1" customWidth="1"/>
    <col min="15617" max="15617" width="2.08984375" customWidth="1"/>
    <col min="15618" max="15618" width="1.26953125" customWidth="1"/>
    <col min="15619" max="15619" width="31" customWidth="1"/>
    <col min="15620" max="15651" width="7.6328125" customWidth="1"/>
    <col min="15652" max="15652" width="4.453125" bestFit="1" customWidth="1"/>
    <col min="15653" max="15653" width="3.453125" bestFit="1" customWidth="1"/>
    <col min="15873" max="15873" width="2.08984375" customWidth="1"/>
    <col min="15874" max="15874" width="1.26953125" customWidth="1"/>
    <col min="15875" max="15875" width="31" customWidth="1"/>
    <col min="15876" max="15907" width="7.6328125" customWidth="1"/>
    <col min="15908" max="15908" width="4.453125" bestFit="1" customWidth="1"/>
    <col min="15909" max="15909" width="3.453125" bestFit="1" customWidth="1"/>
    <col min="16129" max="16129" width="2.08984375" customWidth="1"/>
    <col min="16130" max="16130" width="1.26953125" customWidth="1"/>
    <col min="16131" max="16131" width="31" customWidth="1"/>
    <col min="16132" max="16163" width="7.6328125" customWidth="1"/>
    <col min="16164" max="16164" width="4.453125" bestFit="1" customWidth="1"/>
    <col min="16165" max="16165" width="3.453125" bestFit="1" customWidth="1"/>
  </cols>
  <sheetData>
    <row r="1" spans="1:35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" customHeight="1"/>
    <row r="3" spans="1:35" ht="15" customHeight="1">
      <c r="B3" s="2"/>
      <c r="C3" s="2"/>
      <c r="D3" s="2"/>
      <c r="E3" s="2"/>
      <c r="F3" s="2"/>
      <c r="G3" s="2"/>
      <c r="H3" s="2"/>
      <c r="I3" s="2"/>
      <c r="J3" s="2"/>
      <c r="K3" s="2"/>
      <c r="N3" s="2" t="s">
        <v>1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5" customHeight="1">
      <c r="B4" s="2"/>
      <c r="C4" s="2"/>
      <c r="D4" s="2"/>
      <c r="E4" s="2"/>
      <c r="F4" s="2"/>
      <c r="G4" s="2"/>
      <c r="H4" s="2"/>
      <c r="I4" s="2"/>
      <c r="J4" s="2"/>
      <c r="K4" s="2"/>
      <c r="N4" s="2" t="s">
        <v>2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5" ht="24.75" customHeight="1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15" customHeight="1"/>
    <row r="8" spans="1:35" ht="15" customHeight="1">
      <c r="AH8" s="4" t="s">
        <v>4</v>
      </c>
      <c r="AI8" s="4"/>
    </row>
    <row r="9" spans="1:35" ht="15" customHeight="1">
      <c r="A9" s="5" t="s">
        <v>5</v>
      </c>
      <c r="B9" s="5"/>
      <c r="C9" s="6"/>
      <c r="D9" s="7" t="s">
        <v>6</v>
      </c>
      <c r="E9" s="8"/>
      <c r="F9" s="9"/>
      <c r="G9" s="7" t="s">
        <v>7</v>
      </c>
      <c r="H9" s="9"/>
      <c r="I9" s="10" t="s">
        <v>8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2"/>
      <c r="AD9" s="7" t="s">
        <v>9</v>
      </c>
      <c r="AE9" s="8"/>
      <c r="AF9" s="9"/>
      <c r="AG9" s="13" t="s">
        <v>10</v>
      </c>
      <c r="AH9" s="5"/>
      <c r="AI9" s="5"/>
    </row>
    <row r="10" spans="1:35" ht="15" customHeight="1">
      <c r="A10" s="14"/>
      <c r="B10" s="14"/>
      <c r="C10" s="15"/>
      <c r="D10" s="16"/>
      <c r="E10" s="17"/>
      <c r="F10" s="18"/>
      <c r="G10" s="16"/>
      <c r="H10" s="18"/>
      <c r="I10" s="19" t="s">
        <v>11</v>
      </c>
      <c r="J10" s="20"/>
      <c r="K10" s="21"/>
      <c r="L10" s="19" t="s">
        <v>12</v>
      </c>
      <c r="M10" s="20"/>
      <c r="N10" s="21"/>
      <c r="O10" s="19" t="s">
        <v>13</v>
      </c>
      <c r="P10" s="20"/>
      <c r="Q10" s="21"/>
      <c r="R10" s="19" t="s">
        <v>14</v>
      </c>
      <c r="S10" s="20"/>
      <c r="T10" s="21"/>
      <c r="U10" s="19" t="s">
        <v>15</v>
      </c>
      <c r="V10" s="20"/>
      <c r="W10" s="21"/>
      <c r="X10" s="19" t="s">
        <v>16</v>
      </c>
      <c r="Y10" s="20"/>
      <c r="Z10" s="21"/>
      <c r="AA10" s="19" t="s">
        <v>17</v>
      </c>
      <c r="AB10" s="20"/>
      <c r="AC10" s="21"/>
      <c r="AD10" s="16"/>
      <c r="AE10" s="17"/>
      <c r="AF10" s="18"/>
      <c r="AG10" s="22"/>
      <c r="AH10" s="23"/>
      <c r="AI10" s="23"/>
    </row>
    <row r="11" spans="1:35" ht="15" customHeight="1">
      <c r="A11" s="23"/>
      <c r="B11" s="23"/>
      <c r="C11" s="24"/>
      <c r="D11" s="25" t="s">
        <v>18</v>
      </c>
      <c r="E11" s="25" t="s">
        <v>19</v>
      </c>
      <c r="F11" s="25" t="s">
        <v>20</v>
      </c>
      <c r="G11" s="25" t="s">
        <v>21</v>
      </c>
      <c r="H11" s="25" t="s">
        <v>22</v>
      </c>
      <c r="I11" s="25" t="s">
        <v>18</v>
      </c>
      <c r="J11" s="25" t="s">
        <v>19</v>
      </c>
      <c r="K11" s="25" t="s">
        <v>20</v>
      </c>
      <c r="L11" s="25" t="s">
        <v>18</v>
      </c>
      <c r="M11" s="25" t="s">
        <v>19</v>
      </c>
      <c r="N11" s="25" t="s">
        <v>20</v>
      </c>
      <c r="O11" s="25" t="s">
        <v>18</v>
      </c>
      <c r="P11" s="25" t="s">
        <v>19</v>
      </c>
      <c r="Q11" s="25" t="s">
        <v>20</v>
      </c>
      <c r="R11" s="25" t="s">
        <v>18</v>
      </c>
      <c r="S11" s="25" t="s">
        <v>19</v>
      </c>
      <c r="T11" s="25" t="s">
        <v>20</v>
      </c>
      <c r="U11" s="25" t="s">
        <v>18</v>
      </c>
      <c r="V11" s="25" t="s">
        <v>19</v>
      </c>
      <c r="W11" s="25" t="s">
        <v>20</v>
      </c>
      <c r="X11" s="25" t="s">
        <v>18</v>
      </c>
      <c r="Y11" s="25" t="s">
        <v>19</v>
      </c>
      <c r="Z11" s="25" t="s">
        <v>20</v>
      </c>
      <c r="AA11" s="25" t="s">
        <v>18</v>
      </c>
      <c r="AB11" s="25" t="s">
        <v>19</v>
      </c>
      <c r="AC11" s="25" t="s">
        <v>20</v>
      </c>
      <c r="AD11" s="25" t="s">
        <v>18</v>
      </c>
      <c r="AE11" s="25" t="s">
        <v>19</v>
      </c>
      <c r="AF11" s="25" t="s">
        <v>20</v>
      </c>
      <c r="AG11" s="25" t="s">
        <v>18</v>
      </c>
      <c r="AH11" s="25" t="s">
        <v>19</v>
      </c>
      <c r="AI11" s="26" t="s">
        <v>20</v>
      </c>
    </row>
    <row r="12" spans="1:35" ht="9" customHeight="1">
      <c r="C12" s="27"/>
    </row>
    <row r="13" spans="1:35" ht="15" customHeight="1">
      <c r="C13" s="28" t="s">
        <v>23</v>
      </c>
      <c r="D13" s="29">
        <v>1658</v>
      </c>
      <c r="E13" s="29">
        <v>1445</v>
      </c>
      <c r="F13" s="29">
        <v>213</v>
      </c>
      <c r="G13" s="29">
        <v>801</v>
      </c>
      <c r="H13" s="29">
        <v>697</v>
      </c>
      <c r="I13" s="29">
        <v>25392</v>
      </c>
      <c r="J13" s="29">
        <v>15543</v>
      </c>
      <c r="K13" s="29">
        <v>9849</v>
      </c>
      <c r="L13" s="29">
        <v>6329</v>
      </c>
      <c r="M13" s="29">
        <v>3792</v>
      </c>
      <c r="N13" s="29">
        <v>2537</v>
      </c>
      <c r="O13" s="29">
        <v>6024</v>
      </c>
      <c r="P13" s="29">
        <v>3729</v>
      </c>
      <c r="Q13" s="29">
        <v>2295</v>
      </c>
      <c r="R13" s="29">
        <v>6251</v>
      </c>
      <c r="S13" s="29" t="s">
        <v>24</v>
      </c>
      <c r="T13" s="29">
        <v>2549</v>
      </c>
      <c r="U13" s="29">
        <v>6576</v>
      </c>
      <c r="V13" s="29">
        <v>4173</v>
      </c>
      <c r="W13" s="29">
        <v>2403</v>
      </c>
      <c r="X13" s="29">
        <v>108</v>
      </c>
      <c r="Y13" s="29">
        <v>73</v>
      </c>
      <c r="Z13" s="29">
        <v>35</v>
      </c>
      <c r="AA13" s="29">
        <v>104</v>
      </c>
      <c r="AB13" s="29">
        <v>74</v>
      </c>
      <c r="AC13" s="29">
        <v>30</v>
      </c>
      <c r="AD13" s="29">
        <v>2531</v>
      </c>
      <c r="AE13" s="29">
        <v>1854</v>
      </c>
      <c r="AF13" s="29">
        <v>677</v>
      </c>
      <c r="AG13" s="29">
        <v>279</v>
      </c>
      <c r="AH13" s="29">
        <v>149</v>
      </c>
      <c r="AI13" s="29">
        <v>130</v>
      </c>
    </row>
    <row r="14" spans="1:35" ht="15" customHeight="1">
      <c r="B14" s="2"/>
      <c r="C14" s="28" t="s">
        <v>25</v>
      </c>
      <c r="D14" s="29">
        <v>1693</v>
      </c>
      <c r="E14" s="29">
        <v>1454</v>
      </c>
      <c r="F14" s="29">
        <v>239</v>
      </c>
      <c r="G14" s="29">
        <v>819</v>
      </c>
      <c r="H14" s="29">
        <v>692</v>
      </c>
      <c r="I14" s="29">
        <v>25557</v>
      </c>
      <c r="J14" s="29">
        <v>15504</v>
      </c>
      <c r="K14" s="29">
        <v>10053</v>
      </c>
      <c r="L14" s="29">
        <v>6076</v>
      </c>
      <c r="M14" s="29">
        <v>3553</v>
      </c>
      <c r="N14" s="29">
        <v>2523</v>
      </c>
      <c r="O14" s="29">
        <v>6318</v>
      </c>
      <c r="P14" s="29">
        <v>3785</v>
      </c>
      <c r="Q14" s="29">
        <v>2533</v>
      </c>
      <c r="R14" s="29">
        <v>5891</v>
      </c>
      <c r="S14" s="29">
        <v>3615</v>
      </c>
      <c r="T14" s="29">
        <v>2118</v>
      </c>
      <c r="U14" s="29">
        <v>6855</v>
      </c>
      <c r="V14" s="29">
        <v>4290</v>
      </c>
      <c r="W14" s="29">
        <v>2565</v>
      </c>
      <c r="X14" s="29">
        <v>93</v>
      </c>
      <c r="Y14" s="29">
        <v>65</v>
      </c>
      <c r="Z14" s="29">
        <v>28</v>
      </c>
      <c r="AA14" s="29">
        <v>113</v>
      </c>
      <c r="AB14" s="29">
        <v>78</v>
      </c>
      <c r="AC14" s="29">
        <v>35</v>
      </c>
      <c r="AD14" s="29">
        <v>2606</v>
      </c>
      <c r="AE14" s="29">
        <v>1889</v>
      </c>
      <c r="AF14" s="29">
        <v>717</v>
      </c>
      <c r="AG14" s="29">
        <v>351</v>
      </c>
      <c r="AH14" s="29">
        <v>182</v>
      </c>
      <c r="AI14" s="29">
        <v>169</v>
      </c>
    </row>
    <row r="15" spans="1:35" ht="15" customHeight="1">
      <c r="B15" s="2"/>
      <c r="C15" s="28" t="s">
        <v>26</v>
      </c>
      <c r="D15" s="29">
        <v>1704</v>
      </c>
      <c r="E15" s="29">
        <v>1453</v>
      </c>
      <c r="F15" s="29">
        <v>251</v>
      </c>
      <c r="G15" s="29">
        <v>822</v>
      </c>
      <c r="H15" s="29">
        <v>691</v>
      </c>
      <c r="I15" s="29">
        <v>25125</v>
      </c>
      <c r="J15" s="29">
        <v>14981</v>
      </c>
      <c r="K15" s="29">
        <v>10144</v>
      </c>
      <c r="L15" s="29">
        <v>6013</v>
      </c>
      <c r="M15" s="29">
        <v>3365</v>
      </c>
      <c r="N15" s="29">
        <v>2648</v>
      </c>
      <c r="O15" s="29">
        <v>6057</v>
      </c>
      <c r="P15" s="29">
        <v>3542</v>
      </c>
      <c r="Q15" s="29">
        <v>2515</v>
      </c>
      <c r="R15" s="29">
        <v>6158</v>
      </c>
      <c r="S15" s="29">
        <v>3664</v>
      </c>
      <c r="T15" s="29">
        <v>2494</v>
      </c>
      <c r="U15" s="29">
        <v>6700</v>
      </c>
      <c r="V15" s="29">
        <v>4271</v>
      </c>
      <c r="W15" s="29">
        <v>2429</v>
      </c>
      <c r="X15" s="29">
        <v>103</v>
      </c>
      <c r="Y15" s="29">
        <v>74</v>
      </c>
      <c r="Z15" s="29">
        <v>29</v>
      </c>
      <c r="AA15" s="29">
        <v>94</v>
      </c>
      <c r="AB15" s="29">
        <v>65</v>
      </c>
      <c r="AC15" s="29">
        <v>29</v>
      </c>
      <c r="AD15" s="29">
        <v>2646</v>
      </c>
      <c r="AE15" s="29">
        <v>1886</v>
      </c>
      <c r="AF15" s="29">
        <v>760</v>
      </c>
      <c r="AG15" s="29">
        <v>323</v>
      </c>
      <c r="AH15" s="29">
        <v>163</v>
      </c>
      <c r="AI15" s="29">
        <v>160</v>
      </c>
    </row>
    <row r="16" spans="1:35" ht="15" customHeight="1">
      <c r="B16" s="2"/>
      <c r="C16" s="28" t="s">
        <v>27</v>
      </c>
      <c r="D16" s="29">
        <v>1622</v>
      </c>
      <c r="E16" s="29">
        <v>1351</v>
      </c>
      <c r="F16" s="29">
        <v>271</v>
      </c>
      <c r="G16" s="29">
        <v>864</v>
      </c>
      <c r="H16" s="29">
        <v>635</v>
      </c>
      <c r="I16" s="29">
        <v>24986</v>
      </c>
      <c r="J16" s="29">
        <v>14528</v>
      </c>
      <c r="K16" s="29">
        <v>10458</v>
      </c>
      <c r="L16" s="29">
        <v>5814</v>
      </c>
      <c r="M16" s="29">
        <v>3180</v>
      </c>
      <c r="N16" s="29">
        <v>2634</v>
      </c>
      <c r="O16" s="29">
        <v>6004</v>
      </c>
      <c r="P16" s="29">
        <v>3371</v>
      </c>
      <c r="Q16" s="29">
        <v>2633</v>
      </c>
      <c r="R16" s="29">
        <v>5967</v>
      </c>
      <c r="S16" s="29">
        <v>3472</v>
      </c>
      <c r="T16" s="29">
        <v>2495</v>
      </c>
      <c r="U16" s="29">
        <v>7006</v>
      </c>
      <c r="V16" s="29">
        <v>4373</v>
      </c>
      <c r="W16" s="29">
        <v>2633</v>
      </c>
      <c r="X16" s="29">
        <v>92</v>
      </c>
      <c r="Y16" s="29">
        <v>58</v>
      </c>
      <c r="Z16" s="29">
        <v>34</v>
      </c>
      <c r="AA16" s="29">
        <v>103</v>
      </c>
      <c r="AB16" s="29">
        <v>74</v>
      </c>
      <c r="AC16" s="29">
        <v>29</v>
      </c>
      <c r="AD16" s="29">
        <v>2741</v>
      </c>
      <c r="AE16" s="29">
        <v>1942</v>
      </c>
      <c r="AF16" s="29">
        <v>799</v>
      </c>
      <c r="AG16" s="29">
        <v>330</v>
      </c>
      <c r="AH16" s="29">
        <v>178</v>
      </c>
      <c r="AI16" s="29">
        <v>152</v>
      </c>
    </row>
    <row r="17" spans="1:35" ht="15" customHeight="1">
      <c r="B17" s="30"/>
      <c r="C17" s="31" t="s">
        <v>28</v>
      </c>
      <c r="D17" s="32">
        <v>1628</v>
      </c>
      <c r="E17" s="32">
        <v>1359</v>
      </c>
      <c r="F17" s="32">
        <v>269</v>
      </c>
      <c r="G17" s="33">
        <v>852</v>
      </c>
      <c r="H17" s="32">
        <v>683</v>
      </c>
      <c r="I17" s="32">
        <v>24505</v>
      </c>
      <c r="J17" s="32">
        <v>14001</v>
      </c>
      <c r="K17" s="32">
        <v>10504</v>
      </c>
      <c r="L17" s="32">
        <v>5876</v>
      </c>
      <c r="M17" s="32">
        <v>3274</v>
      </c>
      <c r="N17" s="32">
        <v>2602</v>
      </c>
      <c r="O17" s="32">
        <v>5791</v>
      </c>
      <c r="P17" s="32">
        <v>3172</v>
      </c>
      <c r="Q17" s="32">
        <v>2619</v>
      </c>
      <c r="R17" s="32">
        <v>5867</v>
      </c>
      <c r="S17" s="32">
        <v>3272</v>
      </c>
      <c r="T17" s="32">
        <v>2595</v>
      </c>
      <c r="U17" s="32">
        <v>6777</v>
      </c>
      <c r="V17" s="32">
        <v>4157</v>
      </c>
      <c r="W17" s="32">
        <v>2620</v>
      </c>
      <c r="X17" s="32">
        <v>103</v>
      </c>
      <c r="Y17" s="32">
        <v>68</v>
      </c>
      <c r="Z17" s="32">
        <v>35</v>
      </c>
      <c r="AA17" s="32">
        <v>91</v>
      </c>
      <c r="AB17" s="32">
        <v>58</v>
      </c>
      <c r="AC17" s="32">
        <v>33</v>
      </c>
      <c r="AD17" s="32">
        <v>2856</v>
      </c>
      <c r="AE17" s="32">
        <v>2052</v>
      </c>
      <c r="AF17" s="32">
        <v>804</v>
      </c>
      <c r="AG17" s="32">
        <v>290</v>
      </c>
      <c r="AH17" s="32">
        <v>143</v>
      </c>
      <c r="AI17" s="32">
        <v>147</v>
      </c>
    </row>
    <row r="18" spans="1:35" ht="10.5" customHeight="1">
      <c r="A18" s="2"/>
      <c r="B18" s="2"/>
      <c r="C18" s="34"/>
      <c r="D18" s="29"/>
      <c r="E18" s="29"/>
      <c r="F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1:35" ht="15" customHeight="1">
      <c r="A19" s="2">
        <v>1</v>
      </c>
      <c r="B19" s="35" t="s">
        <v>29</v>
      </c>
      <c r="C19" s="36"/>
      <c r="D19" s="29">
        <v>936</v>
      </c>
      <c r="E19" s="29">
        <v>815</v>
      </c>
      <c r="F19" s="29">
        <v>121</v>
      </c>
      <c r="G19" s="29">
        <v>403</v>
      </c>
      <c r="H19" s="29">
        <v>654</v>
      </c>
      <c r="I19" s="29">
        <v>7978</v>
      </c>
      <c r="J19" s="29">
        <v>4867</v>
      </c>
      <c r="K19" s="29">
        <v>3111</v>
      </c>
      <c r="L19" s="29">
        <v>1835</v>
      </c>
      <c r="M19" s="29">
        <v>1110</v>
      </c>
      <c r="N19" s="29">
        <v>725</v>
      </c>
      <c r="O19" s="29">
        <v>1845</v>
      </c>
      <c r="P19" s="29">
        <v>1099</v>
      </c>
      <c r="Q19" s="29">
        <v>746</v>
      </c>
      <c r="R19" s="29">
        <v>1878</v>
      </c>
      <c r="S19" s="29">
        <v>1083</v>
      </c>
      <c r="T19" s="29">
        <v>795</v>
      </c>
      <c r="U19" s="29">
        <v>2226</v>
      </c>
      <c r="V19" s="29">
        <v>1449</v>
      </c>
      <c r="W19" s="29">
        <v>777</v>
      </c>
      <c r="X19" s="37">
        <v>103</v>
      </c>
      <c r="Y19" s="37">
        <v>68</v>
      </c>
      <c r="Z19" s="37">
        <v>35</v>
      </c>
      <c r="AA19" s="37">
        <v>91</v>
      </c>
      <c r="AB19" s="37">
        <v>58</v>
      </c>
      <c r="AC19" s="37">
        <v>33</v>
      </c>
      <c r="AD19" s="29">
        <v>2274</v>
      </c>
      <c r="AE19" s="29">
        <v>1691</v>
      </c>
      <c r="AF19" s="29">
        <v>583</v>
      </c>
      <c r="AG19" s="29">
        <v>232</v>
      </c>
      <c r="AH19" s="29">
        <v>113</v>
      </c>
      <c r="AI19" s="29">
        <v>119</v>
      </c>
    </row>
    <row r="20" spans="1:35" ht="15" customHeight="1">
      <c r="A20" s="2"/>
      <c r="B20" s="38"/>
      <c r="C20" s="39" t="s">
        <v>30</v>
      </c>
      <c r="D20" s="29">
        <v>6</v>
      </c>
      <c r="E20" s="29">
        <v>6</v>
      </c>
      <c r="F20" s="29" t="s">
        <v>31</v>
      </c>
      <c r="G20" s="29">
        <v>226</v>
      </c>
      <c r="H20" s="29">
        <v>19</v>
      </c>
      <c r="I20" s="29" t="s">
        <v>31</v>
      </c>
      <c r="J20" s="29" t="s">
        <v>31</v>
      </c>
      <c r="K20" s="29" t="s">
        <v>31</v>
      </c>
      <c r="L20" s="29" t="s">
        <v>31</v>
      </c>
      <c r="M20" s="29" t="s">
        <v>31</v>
      </c>
      <c r="N20" s="29" t="s">
        <v>31</v>
      </c>
      <c r="O20" s="29" t="s">
        <v>31</v>
      </c>
      <c r="P20" s="29" t="s">
        <v>31</v>
      </c>
      <c r="Q20" s="29" t="s">
        <v>31</v>
      </c>
      <c r="R20" s="29" t="s">
        <v>31</v>
      </c>
      <c r="S20" s="29" t="s">
        <v>31</v>
      </c>
      <c r="T20" s="29" t="s">
        <v>31</v>
      </c>
      <c r="U20" s="29" t="s">
        <v>31</v>
      </c>
      <c r="V20" s="29" t="s">
        <v>31</v>
      </c>
      <c r="W20" s="29" t="s">
        <v>31</v>
      </c>
      <c r="X20" s="29" t="s">
        <v>31</v>
      </c>
      <c r="Y20" s="29" t="s">
        <v>31</v>
      </c>
      <c r="Z20" s="29" t="s">
        <v>31</v>
      </c>
      <c r="AA20" s="29" t="s">
        <v>31</v>
      </c>
      <c r="AB20" s="29" t="s">
        <v>31</v>
      </c>
      <c r="AC20" s="29" t="s">
        <v>31</v>
      </c>
      <c r="AD20" s="29" t="s">
        <v>31</v>
      </c>
      <c r="AE20" s="29" t="s">
        <v>31</v>
      </c>
      <c r="AF20" s="29" t="s">
        <v>31</v>
      </c>
      <c r="AG20" s="29" t="s">
        <v>31</v>
      </c>
      <c r="AH20" s="29" t="s">
        <v>31</v>
      </c>
      <c r="AI20" s="29" t="s">
        <v>31</v>
      </c>
    </row>
    <row r="21" spans="1:35" ht="15" customHeight="1">
      <c r="A21" s="2"/>
      <c r="B21" s="38"/>
      <c r="C21" s="39" t="s">
        <v>32</v>
      </c>
      <c r="D21" s="29">
        <v>66</v>
      </c>
      <c r="E21" s="29">
        <v>56</v>
      </c>
      <c r="F21" s="29">
        <v>10</v>
      </c>
      <c r="G21" s="29" t="s">
        <v>31</v>
      </c>
      <c r="H21" s="29" t="s">
        <v>31</v>
      </c>
      <c r="I21" s="29">
        <v>818</v>
      </c>
      <c r="J21" s="29">
        <v>216</v>
      </c>
      <c r="K21" s="29">
        <v>602</v>
      </c>
      <c r="L21" s="29">
        <v>201</v>
      </c>
      <c r="M21" s="29">
        <v>51</v>
      </c>
      <c r="N21" s="29">
        <v>150</v>
      </c>
      <c r="O21" s="29">
        <v>181</v>
      </c>
      <c r="P21" s="29">
        <v>39</v>
      </c>
      <c r="Q21" s="29">
        <v>142</v>
      </c>
      <c r="R21" s="29">
        <v>210</v>
      </c>
      <c r="S21" s="29">
        <v>48</v>
      </c>
      <c r="T21" s="29">
        <v>162</v>
      </c>
      <c r="U21" s="29">
        <v>226</v>
      </c>
      <c r="V21" s="29">
        <v>78</v>
      </c>
      <c r="W21" s="29">
        <v>148</v>
      </c>
      <c r="X21" s="29" t="s">
        <v>31</v>
      </c>
      <c r="Y21" s="29" t="s">
        <v>31</v>
      </c>
      <c r="Z21" s="29" t="s">
        <v>31</v>
      </c>
      <c r="AA21" s="29" t="s">
        <v>31</v>
      </c>
      <c r="AB21" s="29" t="s">
        <v>31</v>
      </c>
      <c r="AC21" s="29" t="s">
        <v>31</v>
      </c>
      <c r="AD21" s="29">
        <v>9</v>
      </c>
      <c r="AE21" s="29">
        <v>4</v>
      </c>
      <c r="AF21" s="29">
        <v>5</v>
      </c>
      <c r="AG21" s="29">
        <v>12</v>
      </c>
      <c r="AH21" s="29">
        <v>4</v>
      </c>
      <c r="AI21" s="29">
        <v>8</v>
      </c>
    </row>
    <row r="22" spans="1:35" ht="15" customHeight="1">
      <c r="A22" s="2"/>
      <c r="B22" s="38"/>
      <c r="C22" s="39" t="s">
        <v>33</v>
      </c>
      <c r="D22" s="29">
        <v>32</v>
      </c>
      <c r="E22" s="29">
        <v>26</v>
      </c>
      <c r="F22" s="29">
        <v>6</v>
      </c>
      <c r="G22" s="29" t="s">
        <v>31</v>
      </c>
      <c r="H22" s="29" t="s">
        <v>31</v>
      </c>
      <c r="I22" s="29">
        <v>922</v>
      </c>
      <c r="J22" s="29">
        <v>477</v>
      </c>
      <c r="K22" s="29">
        <v>445</v>
      </c>
      <c r="L22" s="29">
        <v>216</v>
      </c>
      <c r="M22" s="29">
        <v>111</v>
      </c>
      <c r="N22" s="29">
        <v>105</v>
      </c>
      <c r="O22" s="29">
        <v>237</v>
      </c>
      <c r="P22" s="29">
        <v>119</v>
      </c>
      <c r="Q22" s="29">
        <v>118</v>
      </c>
      <c r="R22" s="29">
        <v>221</v>
      </c>
      <c r="S22" s="29">
        <v>109</v>
      </c>
      <c r="T22" s="29">
        <v>112</v>
      </c>
      <c r="U22" s="29">
        <v>248</v>
      </c>
      <c r="V22" s="29">
        <v>138</v>
      </c>
      <c r="W22" s="29">
        <v>110</v>
      </c>
      <c r="X22" s="29" t="s">
        <v>31</v>
      </c>
      <c r="Y22" s="29" t="s">
        <v>31</v>
      </c>
      <c r="Z22" s="29" t="s">
        <v>31</v>
      </c>
      <c r="AA22" s="29" t="s">
        <v>31</v>
      </c>
      <c r="AB22" s="29" t="s">
        <v>31</v>
      </c>
      <c r="AC22" s="29" t="s">
        <v>31</v>
      </c>
      <c r="AD22" s="29">
        <v>4</v>
      </c>
      <c r="AE22" s="29">
        <v>2</v>
      </c>
      <c r="AF22" s="29">
        <v>2</v>
      </c>
      <c r="AG22" s="29">
        <v>2</v>
      </c>
      <c r="AH22" s="29">
        <v>2</v>
      </c>
      <c r="AI22" s="29" t="s">
        <v>31</v>
      </c>
    </row>
    <row r="23" spans="1:35" ht="15" customHeight="1">
      <c r="A23" s="2"/>
      <c r="B23" s="38"/>
      <c r="C23" s="39" t="s">
        <v>34</v>
      </c>
      <c r="D23" s="29">
        <v>101</v>
      </c>
      <c r="E23" s="29">
        <v>80</v>
      </c>
      <c r="F23" s="29">
        <v>21</v>
      </c>
      <c r="G23" s="29">
        <v>18</v>
      </c>
      <c r="H23" s="29">
        <v>3</v>
      </c>
      <c r="I23" s="29">
        <v>1285</v>
      </c>
      <c r="J23" s="29">
        <v>581</v>
      </c>
      <c r="K23" s="29">
        <v>704</v>
      </c>
      <c r="L23" s="29">
        <v>318</v>
      </c>
      <c r="M23" s="29">
        <v>148</v>
      </c>
      <c r="N23" s="29">
        <v>170</v>
      </c>
      <c r="O23" s="29">
        <v>308</v>
      </c>
      <c r="P23" s="29">
        <v>136</v>
      </c>
      <c r="Q23" s="29">
        <v>172</v>
      </c>
      <c r="R23" s="29">
        <v>315</v>
      </c>
      <c r="S23" s="29">
        <v>132</v>
      </c>
      <c r="T23" s="29">
        <v>183</v>
      </c>
      <c r="U23" s="29">
        <v>344</v>
      </c>
      <c r="V23" s="29">
        <v>165</v>
      </c>
      <c r="W23" s="29">
        <v>179</v>
      </c>
      <c r="X23" s="29" t="s">
        <v>31</v>
      </c>
      <c r="Y23" s="29" t="s">
        <v>31</v>
      </c>
      <c r="Z23" s="29" t="s">
        <v>31</v>
      </c>
      <c r="AA23" s="29" t="s">
        <v>31</v>
      </c>
      <c r="AB23" s="29" t="s">
        <v>31</v>
      </c>
      <c r="AC23" s="29" t="s">
        <v>31</v>
      </c>
      <c r="AD23" s="29">
        <v>101</v>
      </c>
      <c r="AE23" s="29">
        <v>45</v>
      </c>
      <c r="AF23" s="29">
        <v>56</v>
      </c>
      <c r="AG23" s="29">
        <v>91</v>
      </c>
      <c r="AH23" s="29">
        <v>23</v>
      </c>
      <c r="AI23" s="29">
        <v>68</v>
      </c>
    </row>
    <row r="24" spans="1:35" ht="15" customHeight="1">
      <c r="A24" s="2"/>
      <c r="B24" s="38"/>
      <c r="C24" s="39" t="s">
        <v>35</v>
      </c>
      <c r="D24" s="29" t="s">
        <v>31</v>
      </c>
      <c r="E24" s="29" t="s">
        <v>31</v>
      </c>
      <c r="F24" s="29" t="s">
        <v>31</v>
      </c>
      <c r="G24" s="29" t="s">
        <v>31</v>
      </c>
      <c r="H24" s="29">
        <v>3</v>
      </c>
      <c r="I24" s="29">
        <v>834</v>
      </c>
      <c r="J24" s="29">
        <v>584</v>
      </c>
      <c r="K24" s="29">
        <v>250</v>
      </c>
      <c r="L24" s="29">
        <v>202</v>
      </c>
      <c r="M24" s="29">
        <v>140</v>
      </c>
      <c r="N24" s="29">
        <v>62</v>
      </c>
      <c r="O24" s="29">
        <v>210</v>
      </c>
      <c r="P24" s="29">
        <v>147</v>
      </c>
      <c r="Q24" s="29">
        <v>63</v>
      </c>
      <c r="R24" s="29">
        <v>193</v>
      </c>
      <c r="S24" s="29">
        <v>130</v>
      </c>
      <c r="T24" s="29">
        <v>63</v>
      </c>
      <c r="U24" s="29">
        <v>229</v>
      </c>
      <c r="V24" s="29">
        <v>167</v>
      </c>
      <c r="W24" s="29">
        <v>62</v>
      </c>
      <c r="X24" s="29" t="s">
        <v>31</v>
      </c>
      <c r="Y24" s="29" t="s">
        <v>31</v>
      </c>
      <c r="Z24" s="29" t="s">
        <v>31</v>
      </c>
      <c r="AA24" s="29" t="s">
        <v>31</v>
      </c>
      <c r="AB24" s="29" t="s">
        <v>31</v>
      </c>
      <c r="AC24" s="29" t="s">
        <v>31</v>
      </c>
      <c r="AD24" s="29" t="s">
        <v>31</v>
      </c>
      <c r="AE24" s="29" t="s">
        <v>31</v>
      </c>
      <c r="AF24" s="29" t="s">
        <v>31</v>
      </c>
      <c r="AG24" s="29">
        <v>6</v>
      </c>
      <c r="AH24" s="29">
        <v>5</v>
      </c>
      <c r="AI24" s="29">
        <v>1</v>
      </c>
    </row>
    <row r="25" spans="1:35" ht="15" customHeight="1">
      <c r="A25" s="2"/>
      <c r="B25" s="38"/>
      <c r="C25" s="39" t="s">
        <v>36</v>
      </c>
      <c r="D25" s="29" t="s">
        <v>31</v>
      </c>
      <c r="E25" s="29" t="s">
        <v>31</v>
      </c>
      <c r="F25" s="29" t="s">
        <v>31</v>
      </c>
      <c r="G25" s="29" t="s">
        <v>31</v>
      </c>
      <c r="H25" s="29" t="s">
        <v>31</v>
      </c>
      <c r="I25" s="29">
        <v>1259</v>
      </c>
      <c r="J25" s="29">
        <v>634</v>
      </c>
      <c r="K25" s="29">
        <v>625</v>
      </c>
      <c r="L25" s="29">
        <v>260</v>
      </c>
      <c r="M25" s="29">
        <v>139</v>
      </c>
      <c r="N25" s="29">
        <v>121</v>
      </c>
      <c r="O25" s="29">
        <v>281</v>
      </c>
      <c r="P25" s="29">
        <v>136</v>
      </c>
      <c r="Q25" s="29">
        <v>145</v>
      </c>
      <c r="R25" s="29">
        <v>256</v>
      </c>
      <c r="S25" s="29">
        <v>110</v>
      </c>
      <c r="T25" s="29">
        <v>146</v>
      </c>
      <c r="U25" s="29">
        <v>268</v>
      </c>
      <c r="V25" s="29">
        <v>123</v>
      </c>
      <c r="W25" s="29">
        <v>145</v>
      </c>
      <c r="X25" s="37">
        <v>103</v>
      </c>
      <c r="Y25" s="37">
        <v>68</v>
      </c>
      <c r="Z25" s="37">
        <v>35</v>
      </c>
      <c r="AA25" s="37">
        <v>91</v>
      </c>
      <c r="AB25" s="37">
        <v>58</v>
      </c>
      <c r="AC25" s="37">
        <v>33</v>
      </c>
      <c r="AD25" s="29">
        <v>402</v>
      </c>
      <c r="AE25" s="29">
        <v>281</v>
      </c>
      <c r="AF25" s="29">
        <v>121</v>
      </c>
      <c r="AG25" s="37">
        <v>24</v>
      </c>
      <c r="AH25" s="37">
        <v>16</v>
      </c>
      <c r="AI25" s="37">
        <v>8</v>
      </c>
    </row>
    <row r="26" spans="1:35" ht="15" customHeight="1">
      <c r="C26" s="39" t="s">
        <v>37</v>
      </c>
      <c r="D26" s="40" t="s">
        <v>31</v>
      </c>
      <c r="E26" s="29" t="s">
        <v>31</v>
      </c>
      <c r="F26" s="29" t="s">
        <v>31</v>
      </c>
      <c r="G26" s="29" t="s">
        <v>31</v>
      </c>
      <c r="H26" s="29" t="s">
        <v>31</v>
      </c>
      <c r="I26" s="37">
        <v>627</v>
      </c>
      <c r="J26" s="37">
        <v>455</v>
      </c>
      <c r="K26" s="37">
        <v>172</v>
      </c>
      <c r="L26" s="37">
        <v>117</v>
      </c>
      <c r="M26" s="37">
        <v>87</v>
      </c>
      <c r="N26" s="37">
        <v>30</v>
      </c>
      <c r="O26" s="37">
        <v>111</v>
      </c>
      <c r="P26" s="37">
        <v>90</v>
      </c>
      <c r="Q26" s="37">
        <v>21</v>
      </c>
      <c r="R26" s="37">
        <v>98</v>
      </c>
      <c r="S26" s="37">
        <v>71</v>
      </c>
      <c r="T26" s="37">
        <v>27</v>
      </c>
      <c r="U26" s="37">
        <v>107</v>
      </c>
      <c r="V26" s="37">
        <v>81</v>
      </c>
      <c r="W26" s="37">
        <v>26</v>
      </c>
      <c r="X26" s="37">
        <v>103</v>
      </c>
      <c r="Y26" s="37">
        <v>68</v>
      </c>
      <c r="Z26" s="37">
        <v>35</v>
      </c>
      <c r="AA26" s="37">
        <v>91</v>
      </c>
      <c r="AB26" s="37">
        <v>58</v>
      </c>
      <c r="AC26" s="37">
        <v>33</v>
      </c>
      <c r="AD26" s="37">
        <v>357</v>
      </c>
      <c r="AE26" s="37">
        <v>261</v>
      </c>
      <c r="AF26" s="37">
        <v>96</v>
      </c>
      <c r="AG26" s="37">
        <v>24</v>
      </c>
      <c r="AH26" s="37">
        <v>16</v>
      </c>
      <c r="AI26" s="37">
        <v>8</v>
      </c>
    </row>
    <row r="27" spans="1:35" ht="15" customHeight="1">
      <c r="C27" s="39" t="s">
        <v>38</v>
      </c>
      <c r="D27" s="37">
        <v>59</v>
      </c>
      <c r="E27" s="37">
        <v>28</v>
      </c>
      <c r="F27" s="37">
        <v>31</v>
      </c>
      <c r="G27" s="29" t="s">
        <v>31</v>
      </c>
      <c r="H27" s="29" t="s">
        <v>31</v>
      </c>
      <c r="I27" s="37">
        <v>632</v>
      </c>
      <c r="J27" s="37">
        <v>179</v>
      </c>
      <c r="K27" s="37">
        <v>453</v>
      </c>
      <c r="L27" s="37">
        <v>143</v>
      </c>
      <c r="M27" s="37">
        <v>52</v>
      </c>
      <c r="N27" s="37">
        <v>91</v>
      </c>
      <c r="O27" s="37">
        <v>170</v>
      </c>
      <c r="P27" s="37">
        <v>46</v>
      </c>
      <c r="Q27" s="37">
        <v>124</v>
      </c>
      <c r="R27" s="37">
        <v>158</v>
      </c>
      <c r="S27" s="37">
        <v>39</v>
      </c>
      <c r="T27" s="37">
        <v>119</v>
      </c>
      <c r="U27" s="37">
        <v>161</v>
      </c>
      <c r="V27" s="37">
        <v>42</v>
      </c>
      <c r="W27" s="37">
        <v>119</v>
      </c>
      <c r="X27" s="29" t="s">
        <v>31</v>
      </c>
      <c r="Y27" s="29" t="s">
        <v>31</v>
      </c>
      <c r="Z27" s="29" t="s">
        <v>31</v>
      </c>
      <c r="AA27" s="29" t="s">
        <v>31</v>
      </c>
      <c r="AB27" s="29" t="s">
        <v>31</v>
      </c>
      <c r="AC27" s="29" t="s">
        <v>31</v>
      </c>
      <c r="AD27" s="37">
        <v>45</v>
      </c>
      <c r="AE27" s="37">
        <v>20</v>
      </c>
      <c r="AF27" s="37">
        <v>25</v>
      </c>
      <c r="AG27" s="29" t="s">
        <v>31</v>
      </c>
      <c r="AH27" s="29" t="s">
        <v>31</v>
      </c>
      <c r="AI27" s="29" t="s">
        <v>31</v>
      </c>
    </row>
    <row r="28" spans="1:35" ht="15" customHeight="1">
      <c r="A28" s="2"/>
      <c r="B28" s="38"/>
      <c r="C28" s="39" t="s">
        <v>39</v>
      </c>
      <c r="D28" s="29">
        <v>5</v>
      </c>
      <c r="E28" s="29">
        <v>4</v>
      </c>
      <c r="F28" s="29">
        <v>1</v>
      </c>
      <c r="G28" s="29" t="s">
        <v>31</v>
      </c>
      <c r="H28" s="29" t="s">
        <v>31</v>
      </c>
      <c r="I28" s="29">
        <v>386</v>
      </c>
      <c r="J28" s="29">
        <v>217</v>
      </c>
      <c r="K28" s="29">
        <v>169</v>
      </c>
      <c r="L28" s="29">
        <v>100</v>
      </c>
      <c r="M28" s="29">
        <v>59</v>
      </c>
      <c r="N28" s="29">
        <v>41</v>
      </c>
      <c r="O28" s="29">
        <v>92</v>
      </c>
      <c r="P28" s="29">
        <v>52</v>
      </c>
      <c r="Q28" s="29">
        <v>40</v>
      </c>
      <c r="R28" s="29">
        <v>94</v>
      </c>
      <c r="S28" s="29">
        <v>50</v>
      </c>
      <c r="T28" s="29">
        <v>44</v>
      </c>
      <c r="U28" s="29">
        <v>100</v>
      </c>
      <c r="V28" s="29">
        <v>56</v>
      </c>
      <c r="W28" s="29">
        <v>44</v>
      </c>
      <c r="X28" s="29" t="s">
        <v>31</v>
      </c>
      <c r="Y28" s="29" t="s">
        <v>31</v>
      </c>
      <c r="Z28" s="29" t="s">
        <v>31</v>
      </c>
      <c r="AA28" s="29" t="s">
        <v>31</v>
      </c>
      <c r="AB28" s="29" t="s">
        <v>31</v>
      </c>
      <c r="AC28" s="29" t="s">
        <v>31</v>
      </c>
      <c r="AD28" s="29">
        <v>238</v>
      </c>
      <c r="AE28" s="29">
        <v>150</v>
      </c>
      <c r="AF28" s="29">
        <v>88</v>
      </c>
      <c r="AG28" s="29">
        <v>5</v>
      </c>
      <c r="AH28" s="29">
        <v>5</v>
      </c>
      <c r="AI28" s="29" t="s">
        <v>31</v>
      </c>
    </row>
    <row r="29" spans="1:35" ht="15" customHeight="1">
      <c r="A29" s="2"/>
      <c r="B29" s="38"/>
      <c r="C29" s="39" t="s">
        <v>40</v>
      </c>
      <c r="D29" s="29">
        <v>1</v>
      </c>
      <c r="E29" s="29">
        <v>1</v>
      </c>
      <c r="F29" s="29" t="s">
        <v>31</v>
      </c>
      <c r="G29" s="29" t="s">
        <v>31</v>
      </c>
      <c r="H29" s="29">
        <v>42</v>
      </c>
      <c r="I29" s="29">
        <v>2474</v>
      </c>
      <c r="J29" s="29">
        <v>2158</v>
      </c>
      <c r="K29" s="29">
        <v>316</v>
      </c>
      <c r="L29" s="29">
        <v>538</v>
      </c>
      <c r="M29" s="29">
        <v>462</v>
      </c>
      <c r="N29" s="29">
        <v>76</v>
      </c>
      <c r="O29" s="29">
        <v>536</v>
      </c>
      <c r="P29" s="29">
        <v>470</v>
      </c>
      <c r="Q29" s="29">
        <v>66</v>
      </c>
      <c r="R29" s="29">
        <v>589</v>
      </c>
      <c r="S29" s="29">
        <v>504</v>
      </c>
      <c r="T29" s="29">
        <v>85</v>
      </c>
      <c r="U29" s="29">
        <v>811</v>
      </c>
      <c r="V29" s="29">
        <v>722</v>
      </c>
      <c r="W29" s="29">
        <v>89</v>
      </c>
      <c r="X29" s="29" t="s">
        <v>31</v>
      </c>
      <c r="Y29" s="29" t="s">
        <v>31</v>
      </c>
      <c r="Z29" s="29" t="s">
        <v>31</v>
      </c>
      <c r="AA29" s="29" t="s">
        <v>31</v>
      </c>
      <c r="AB29" s="29" t="s">
        <v>31</v>
      </c>
      <c r="AC29" s="29" t="s">
        <v>31</v>
      </c>
      <c r="AD29" s="29" t="s">
        <v>31</v>
      </c>
      <c r="AE29" s="29" t="s">
        <v>31</v>
      </c>
      <c r="AF29" s="29" t="s">
        <v>31</v>
      </c>
      <c r="AG29" s="29">
        <v>2</v>
      </c>
      <c r="AH29" s="29">
        <v>1</v>
      </c>
      <c r="AI29" s="29">
        <v>1</v>
      </c>
    </row>
    <row r="30" spans="1:35" ht="15" customHeight="1">
      <c r="A30" s="2"/>
      <c r="B30" s="38"/>
      <c r="C30" s="39" t="s">
        <v>41</v>
      </c>
      <c r="D30" s="29">
        <v>15</v>
      </c>
      <c r="E30" s="29">
        <v>11</v>
      </c>
      <c r="F30" s="29">
        <v>4</v>
      </c>
      <c r="G30" s="29" t="s">
        <v>31</v>
      </c>
      <c r="H30" s="29" t="s">
        <v>31</v>
      </c>
      <c r="I30" s="29" t="s">
        <v>31</v>
      </c>
      <c r="J30" s="29" t="s">
        <v>31</v>
      </c>
      <c r="K30" s="29" t="s">
        <v>31</v>
      </c>
      <c r="L30" s="29" t="s">
        <v>31</v>
      </c>
      <c r="M30" s="29" t="s">
        <v>31</v>
      </c>
      <c r="N30" s="29" t="s">
        <v>31</v>
      </c>
      <c r="O30" s="29" t="s">
        <v>31</v>
      </c>
      <c r="P30" s="29" t="s">
        <v>31</v>
      </c>
      <c r="Q30" s="29" t="s">
        <v>31</v>
      </c>
      <c r="R30" s="29" t="s">
        <v>31</v>
      </c>
      <c r="S30" s="29" t="s">
        <v>31</v>
      </c>
      <c r="T30" s="29" t="s">
        <v>31</v>
      </c>
      <c r="U30" s="29" t="s">
        <v>31</v>
      </c>
      <c r="V30" s="29" t="s">
        <v>31</v>
      </c>
      <c r="W30" s="29" t="s">
        <v>31</v>
      </c>
      <c r="X30" s="29" t="s">
        <v>31</v>
      </c>
      <c r="Y30" s="29" t="s">
        <v>31</v>
      </c>
      <c r="Z30" s="29" t="s">
        <v>31</v>
      </c>
      <c r="AA30" s="29" t="s">
        <v>31</v>
      </c>
      <c r="AB30" s="29" t="s">
        <v>31</v>
      </c>
      <c r="AC30" s="29" t="s">
        <v>31</v>
      </c>
      <c r="AD30" s="29">
        <v>262</v>
      </c>
      <c r="AE30" s="29">
        <v>134</v>
      </c>
      <c r="AF30" s="29">
        <v>128</v>
      </c>
      <c r="AG30" s="29">
        <v>40</v>
      </c>
      <c r="AH30" s="29">
        <v>22</v>
      </c>
      <c r="AI30" s="29">
        <v>18</v>
      </c>
    </row>
    <row r="31" spans="1:35" ht="15" customHeight="1">
      <c r="A31" s="2"/>
      <c r="B31" s="38"/>
      <c r="C31" s="39" t="s">
        <v>42</v>
      </c>
      <c r="D31" s="29">
        <v>227</v>
      </c>
      <c r="E31" s="29">
        <v>219</v>
      </c>
      <c r="F31" s="29">
        <v>8</v>
      </c>
      <c r="G31" s="29">
        <v>26</v>
      </c>
      <c r="H31" s="29" t="s">
        <v>31</v>
      </c>
      <c r="I31" s="29" t="s">
        <v>31</v>
      </c>
      <c r="J31" s="29" t="s">
        <v>31</v>
      </c>
      <c r="K31" s="29" t="s">
        <v>31</v>
      </c>
      <c r="L31" s="29" t="s">
        <v>31</v>
      </c>
      <c r="M31" s="29" t="s">
        <v>31</v>
      </c>
      <c r="N31" s="29" t="s">
        <v>31</v>
      </c>
      <c r="O31" s="29" t="s">
        <v>31</v>
      </c>
      <c r="P31" s="29" t="s">
        <v>31</v>
      </c>
      <c r="Q31" s="29" t="s">
        <v>31</v>
      </c>
      <c r="R31" s="29" t="s">
        <v>31</v>
      </c>
      <c r="S31" s="29" t="s">
        <v>31</v>
      </c>
      <c r="T31" s="29" t="s">
        <v>31</v>
      </c>
      <c r="U31" s="29" t="s">
        <v>31</v>
      </c>
      <c r="V31" s="29" t="s">
        <v>31</v>
      </c>
      <c r="W31" s="29" t="s">
        <v>31</v>
      </c>
      <c r="X31" s="29" t="s">
        <v>31</v>
      </c>
      <c r="Y31" s="29" t="s">
        <v>31</v>
      </c>
      <c r="Z31" s="29" t="s">
        <v>31</v>
      </c>
      <c r="AA31" s="29" t="s">
        <v>31</v>
      </c>
      <c r="AB31" s="29" t="s">
        <v>31</v>
      </c>
      <c r="AC31" s="29" t="s">
        <v>31</v>
      </c>
      <c r="AD31" s="29">
        <v>1166</v>
      </c>
      <c r="AE31" s="29">
        <v>1012</v>
      </c>
      <c r="AF31" s="29">
        <v>154</v>
      </c>
      <c r="AG31" s="29">
        <v>13</v>
      </c>
      <c r="AH31" s="29">
        <v>11</v>
      </c>
      <c r="AI31" s="29">
        <v>2</v>
      </c>
    </row>
    <row r="32" spans="1:35" ht="15" customHeight="1">
      <c r="A32" s="2"/>
      <c r="B32" s="38"/>
      <c r="C32" s="39" t="s">
        <v>43</v>
      </c>
      <c r="D32" s="29">
        <v>204</v>
      </c>
      <c r="E32" s="29">
        <v>187</v>
      </c>
      <c r="F32" s="29">
        <v>17</v>
      </c>
      <c r="G32" s="29">
        <v>34</v>
      </c>
      <c r="H32" s="29">
        <v>11</v>
      </c>
      <c r="I32" s="29" t="s">
        <v>31</v>
      </c>
      <c r="J32" s="29" t="s">
        <v>31</v>
      </c>
      <c r="K32" s="29" t="s">
        <v>31</v>
      </c>
      <c r="L32" s="29" t="s">
        <v>31</v>
      </c>
      <c r="M32" s="29" t="s">
        <v>31</v>
      </c>
      <c r="N32" s="29" t="s">
        <v>31</v>
      </c>
      <c r="O32" s="29" t="s">
        <v>31</v>
      </c>
      <c r="P32" s="29" t="s">
        <v>31</v>
      </c>
      <c r="Q32" s="29" t="s">
        <v>31</v>
      </c>
      <c r="R32" s="29" t="s">
        <v>31</v>
      </c>
      <c r="S32" s="29" t="s">
        <v>31</v>
      </c>
      <c r="T32" s="29" t="s">
        <v>31</v>
      </c>
      <c r="U32" s="29" t="s">
        <v>31</v>
      </c>
      <c r="V32" s="29" t="s">
        <v>31</v>
      </c>
      <c r="W32" s="29" t="s">
        <v>31</v>
      </c>
      <c r="X32" s="29" t="s">
        <v>31</v>
      </c>
      <c r="Y32" s="29" t="s">
        <v>31</v>
      </c>
      <c r="Z32" s="29" t="s">
        <v>31</v>
      </c>
      <c r="AA32" s="29" t="s">
        <v>31</v>
      </c>
      <c r="AB32" s="29" t="s">
        <v>31</v>
      </c>
      <c r="AC32" s="29" t="s">
        <v>31</v>
      </c>
      <c r="AD32" s="29" t="s">
        <v>31</v>
      </c>
      <c r="AE32" s="29" t="s">
        <v>31</v>
      </c>
      <c r="AF32" s="29" t="s">
        <v>31</v>
      </c>
      <c r="AG32" s="29" t="s">
        <v>31</v>
      </c>
      <c r="AH32" s="29" t="s">
        <v>31</v>
      </c>
      <c r="AI32" s="29" t="s">
        <v>31</v>
      </c>
    </row>
    <row r="33" spans="1:35" ht="15" customHeight="1">
      <c r="A33" s="2"/>
      <c r="B33" s="38"/>
      <c r="C33" s="39" t="s">
        <v>44</v>
      </c>
      <c r="D33" s="29">
        <v>14</v>
      </c>
      <c r="E33" s="29">
        <v>13</v>
      </c>
      <c r="F33" s="29">
        <v>1</v>
      </c>
      <c r="G33" s="29" t="s">
        <v>31</v>
      </c>
      <c r="H33" s="29" t="s">
        <v>31</v>
      </c>
      <c r="I33" s="29" t="s">
        <v>31</v>
      </c>
      <c r="J33" s="29" t="s">
        <v>31</v>
      </c>
      <c r="K33" s="29" t="s">
        <v>31</v>
      </c>
      <c r="L33" s="29" t="s">
        <v>31</v>
      </c>
      <c r="M33" s="29" t="s">
        <v>31</v>
      </c>
      <c r="N33" s="29" t="s">
        <v>31</v>
      </c>
      <c r="O33" s="29" t="s">
        <v>31</v>
      </c>
      <c r="P33" s="29" t="s">
        <v>31</v>
      </c>
      <c r="Q33" s="29" t="s">
        <v>31</v>
      </c>
      <c r="R33" s="29" t="s">
        <v>31</v>
      </c>
      <c r="S33" s="29" t="s">
        <v>31</v>
      </c>
      <c r="T33" s="29" t="s">
        <v>31</v>
      </c>
      <c r="U33" s="29" t="s">
        <v>31</v>
      </c>
      <c r="V33" s="29" t="s">
        <v>31</v>
      </c>
      <c r="W33" s="29" t="s">
        <v>31</v>
      </c>
      <c r="X33" s="29" t="s">
        <v>31</v>
      </c>
      <c r="Y33" s="29" t="s">
        <v>31</v>
      </c>
      <c r="Z33" s="29" t="s">
        <v>31</v>
      </c>
      <c r="AA33" s="29" t="s">
        <v>31</v>
      </c>
      <c r="AB33" s="29" t="s">
        <v>31</v>
      </c>
      <c r="AC33" s="29" t="s">
        <v>31</v>
      </c>
      <c r="AD33" s="29">
        <v>92</v>
      </c>
      <c r="AE33" s="29">
        <v>63</v>
      </c>
      <c r="AF33" s="29">
        <v>29</v>
      </c>
      <c r="AG33" s="29">
        <v>37</v>
      </c>
      <c r="AH33" s="29">
        <v>24</v>
      </c>
      <c r="AI33" s="29">
        <v>13</v>
      </c>
    </row>
    <row r="34" spans="1:35" ht="15" customHeight="1">
      <c r="A34" s="2"/>
      <c r="B34" s="38"/>
      <c r="C34" s="39" t="s">
        <v>45</v>
      </c>
      <c r="D34" s="29">
        <v>109</v>
      </c>
      <c r="E34" s="29">
        <v>97</v>
      </c>
      <c r="F34" s="29">
        <v>12</v>
      </c>
      <c r="G34" s="29">
        <v>79</v>
      </c>
      <c r="H34" s="29">
        <v>550</v>
      </c>
      <c r="I34" s="29" t="s">
        <v>31</v>
      </c>
      <c r="J34" s="29" t="s">
        <v>31</v>
      </c>
      <c r="K34" s="29" t="s">
        <v>31</v>
      </c>
      <c r="L34" s="29" t="s">
        <v>31</v>
      </c>
      <c r="M34" s="29" t="s">
        <v>31</v>
      </c>
      <c r="N34" s="29" t="s">
        <v>31</v>
      </c>
      <c r="O34" s="29" t="s">
        <v>31</v>
      </c>
      <c r="P34" s="29" t="s">
        <v>31</v>
      </c>
      <c r="Q34" s="29" t="s">
        <v>31</v>
      </c>
      <c r="R34" s="29" t="s">
        <v>31</v>
      </c>
      <c r="S34" s="29" t="s">
        <v>31</v>
      </c>
      <c r="T34" s="29" t="s">
        <v>31</v>
      </c>
      <c r="U34" s="29" t="s">
        <v>31</v>
      </c>
      <c r="V34" s="29" t="s">
        <v>31</v>
      </c>
      <c r="W34" s="29" t="s">
        <v>31</v>
      </c>
      <c r="X34" s="29" t="s">
        <v>31</v>
      </c>
      <c r="Y34" s="29" t="s">
        <v>31</v>
      </c>
      <c r="Z34" s="29" t="s">
        <v>31</v>
      </c>
      <c r="AA34" s="29" t="s">
        <v>31</v>
      </c>
      <c r="AB34" s="29" t="s">
        <v>31</v>
      </c>
      <c r="AC34" s="29" t="s">
        <v>31</v>
      </c>
      <c r="AD34" s="29" t="s">
        <v>31</v>
      </c>
      <c r="AE34" s="29" t="s">
        <v>31</v>
      </c>
      <c r="AF34" s="29" t="s">
        <v>31</v>
      </c>
      <c r="AG34" s="29" t="s">
        <v>31</v>
      </c>
      <c r="AH34" s="29" t="s">
        <v>31</v>
      </c>
      <c r="AI34" s="29" t="s">
        <v>31</v>
      </c>
    </row>
    <row r="35" spans="1:35" ht="15" customHeight="1">
      <c r="A35" s="2"/>
      <c r="B35" s="38"/>
      <c r="C35" s="39" t="s">
        <v>46</v>
      </c>
      <c r="D35" s="29" t="s">
        <v>31</v>
      </c>
      <c r="E35" s="29" t="s">
        <v>31</v>
      </c>
      <c r="F35" s="29" t="s">
        <v>31</v>
      </c>
      <c r="G35" s="29" t="s">
        <v>31</v>
      </c>
      <c r="H35" s="29" t="s">
        <v>31</v>
      </c>
      <c r="I35" s="29" t="s">
        <v>31</v>
      </c>
      <c r="J35" s="29" t="s">
        <v>31</v>
      </c>
      <c r="K35" s="29" t="s">
        <v>31</v>
      </c>
      <c r="L35" s="29" t="s">
        <v>31</v>
      </c>
      <c r="M35" s="29" t="s">
        <v>31</v>
      </c>
      <c r="N35" s="29" t="s">
        <v>31</v>
      </c>
      <c r="O35" s="29" t="s">
        <v>31</v>
      </c>
      <c r="P35" s="29" t="s">
        <v>31</v>
      </c>
      <c r="Q35" s="29" t="s">
        <v>31</v>
      </c>
      <c r="R35" s="29" t="s">
        <v>31</v>
      </c>
      <c r="S35" s="29" t="s">
        <v>31</v>
      </c>
      <c r="T35" s="29" t="s">
        <v>31</v>
      </c>
      <c r="U35" s="29" t="s">
        <v>31</v>
      </c>
      <c r="V35" s="29" t="s">
        <v>31</v>
      </c>
      <c r="W35" s="29" t="s">
        <v>31</v>
      </c>
      <c r="X35" s="29" t="s">
        <v>31</v>
      </c>
      <c r="Y35" s="29" t="s">
        <v>31</v>
      </c>
      <c r="Z35" s="29" t="s">
        <v>31</v>
      </c>
      <c r="AA35" s="29" t="s">
        <v>31</v>
      </c>
      <c r="AB35" s="29" t="s">
        <v>31</v>
      </c>
      <c r="AC35" s="29" t="s">
        <v>31</v>
      </c>
      <c r="AD35" s="29" t="s">
        <v>31</v>
      </c>
      <c r="AE35" s="29" t="s">
        <v>31</v>
      </c>
      <c r="AF35" s="29" t="s">
        <v>31</v>
      </c>
      <c r="AG35" s="29" t="s">
        <v>31</v>
      </c>
      <c r="AH35" s="29" t="s">
        <v>31</v>
      </c>
      <c r="AI35" s="29" t="s">
        <v>31</v>
      </c>
    </row>
    <row r="36" spans="1:35" ht="15" customHeight="1">
      <c r="A36" s="2"/>
      <c r="B36" s="38"/>
      <c r="C36" s="39" t="s">
        <v>47</v>
      </c>
      <c r="D36" s="29">
        <v>94</v>
      </c>
      <c r="E36" s="29">
        <v>85</v>
      </c>
      <c r="F36" s="29">
        <v>9</v>
      </c>
      <c r="G36" s="29">
        <v>20</v>
      </c>
      <c r="H36" s="29">
        <v>24</v>
      </c>
      <c r="I36" s="29" t="s">
        <v>31</v>
      </c>
      <c r="J36" s="29" t="s">
        <v>31</v>
      </c>
      <c r="K36" s="29" t="s">
        <v>31</v>
      </c>
      <c r="L36" s="29" t="s">
        <v>31</v>
      </c>
      <c r="M36" s="29" t="s">
        <v>31</v>
      </c>
      <c r="N36" s="29" t="s">
        <v>31</v>
      </c>
      <c r="O36" s="29" t="s">
        <v>31</v>
      </c>
      <c r="P36" s="29" t="s">
        <v>31</v>
      </c>
      <c r="Q36" s="29" t="s">
        <v>31</v>
      </c>
      <c r="R36" s="29" t="s">
        <v>31</v>
      </c>
      <c r="S36" s="29" t="s">
        <v>31</v>
      </c>
      <c r="T36" s="29" t="s">
        <v>31</v>
      </c>
      <c r="U36" s="29" t="s">
        <v>31</v>
      </c>
      <c r="V36" s="29" t="s">
        <v>31</v>
      </c>
      <c r="W36" s="29" t="s">
        <v>31</v>
      </c>
      <c r="X36" s="29" t="s">
        <v>31</v>
      </c>
      <c r="Y36" s="29" t="s">
        <v>31</v>
      </c>
      <c r="Z36" s="29" t="s">
        <v>31</v>
      </c>
      <c r="AA36" s="29" t="s">
        <v>31</v>
      </c>
      <c r="AB36" s="29" t="s">
        <v>31</v>
      </c>
      <c r="AC36" s="29" t="s">
        <v>31</v>
      </c>
      <c r="AD36" s="29" t="s">
        <v>31</v>
      </c>
      <c r="AE36" s="29" t="s">
        <v>31</v>
      </c>
      <c r="AF36" s="29" t="s">
        <v>31</v>
      </c>
      <c r="AG36" s="29" t="s">
        <v>31</v>
      </c>
      <c r="AH36" s="29" t="s">
        <v>31</v>
      </c>
      <c r="AI36" s="29" t="s">
        <v>31</v>
      </c>
    </row>
    <row r="37" spans="1:35" ht="15" customHeight="1">
      <c r="A37" s="2"/>
      <c r="B37" s="38"/>
      <c r="C37" s="39" t="s">
        <v>48</v>
      </c>
      <c r="D37" s="29">
        <v>3</v>
      </c>
      <c r="E37" s="29">
        <v>2</v>
      </c>
      <c r="F37" s="29">
        <v>1</v>
      </c>
      <c r="G37" s="29" t="s">
        <v>31</v>
      </c>
      <c r="H37" s="29">
        <v>2</v>
      </c>
      <c r="I37" s="29" t="s">
        <v>31</v>
      </c>
      <c r="J37" s="29" t="s">
        <v>31</v>
      </c>
      <c r="K37" s="29" t="s">
        <v>31</v>
      </c>
      <c r="L37" s="29" t="s">
        <v>31</v>
      </c>
      <c r="M37" s="29" t="s">
        <v>31</v>
      </c>
      <c r="N37" s="29" t="s">
        <v>31</v>
      </c>
      <c r="O37" s="29" t="s">
        <v>31</v>
      </c>
      <c r="P37" s="29" t="s">
        <v>31</v>
      </c>
      <c r="Q37" s="29" t="s">
        <v>31</v>
      </c>
      <c r="R37" s="29" t="s">
        <v>31</v>
      </c>
      <c r="S37" s="29" t="s">
        <v>31</v>
      </c>
      <c r="T37" s="29" t="s">
        <v>31</v>
      </c>
      <c r="U37" s="29" t="s">
        <v>31</v>
      </c>
      <c r="V37" s="29" t="s">
        <v>31</v>
      </c>
      <c r="W37" s="29" t="s">
        <v>31</v>
      </c>
      <c r="X37" s="29" t="s">
        <v>31</v>
      </c>
      <c r="Y37" s="29" t="s">
        <v>31</v>
      </c>
      <c r="Z37" s="29" t="s">
        <v>31</v>
      </c>
      <c r="AA37" s="29" t="s">
        <v>31</v>
      </c>
      <c r="AB37" s="29" t="s">
        <v>31</v>
      </c>
      <c r="AC37" s="29" t="s">
        <v>31</v>
      </c>
      <c r="AD37" s="29" t="s">
        <v>31</v>
      </c>
      <c r="AE37" s="29" t="s">
        <v>31</v>
      </c>
      <c r="AF37" s="29" t="s">
        <v>31</v>
      </c>
      <c r="AG37" s="29" t="s">
        <v>31</v>
      </c>
      <c r="AH37" s="29" t="s">
        <v>31</v>
      </c>
      <c r="AI37" s="29" t="s">
        <v>31</v>
      </c>
    </row>
    <row r="38" spans="1:35" ht="10.5" customHeight="1">
      <c r="A38" s="2"/>
      <c r="B38" s="38"/>
      <c r="C38" s="3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</row>
    <row r="39" spans="1:35" ht="15" customHeight="1">
      <c r="A39" s="2">
        <v>2</v>
      </c>
      <c r="B39" s="35" t="s">
        <v>49</v>
      </c>
      <c r="C39" s="36"/>
      <c r="D39" s="29">
        <v>93</v>
      </c>
      <c r="E39" s="29">
        <v>76</v>
      </c>
      <c r="F39" s="29">
        <v>17</v>
      </c>
      <c r="G39" s="29">
        <v>36</v>
      </c>
      <c r="H39" s="29" t="s">
        <v>31</v>
      </c>
      <c r="I39" s="29">
        <v>2087</v>
      </c>
      <c r="J39" s="29">
        <v>651</v>
      </c>
      <c r="K39" s="29">
        <v>1436</v>
      </c>
      <c r="L39" s="29">
        <v>529</v>
      </c>
      <c r="M39" s="29">
        <v>159</v>
      </c>
      <c r="N39" s="29">
        <v>370</v>
      </c>
      <c r="O39" s="29">
        <v>535</v>
      </c>
      <c r="P39" s="29">
        <v>179</v>
      </c>
      <c r="Q39" s="29">
        <v>356</v>
      </c>
      <c r="R39" s="29">
        <v>488</v>
      </c>
      <c r="S39" s="29">
        <v>132</v>
      </c>
      <c r="T39" s="29">
        <v>356</v>
      </c>
      <c r="U39" s="29">
        <v>535</v>
      </c>
      <c r="V39" s="29">
        <v>181</v>
      </c>
      <c r="W39" s="29">
        <v>354</v>
      </c>
      <c r="X39" s="29" t="s">
        <v>31</v>
      </c>
      <c r="Y39" s="29" t="s">
        <v>31</v>
      </c>
      <c r="Z39" s="29" t="s">
        <v>31</v>
      </c>
      <c r="AA39" s="29" t="s">
        <v>31</v>
      </c>
      <c r="AB39" s="29" t="s">
        <v>31</v>
      </c>
      <c r="AC39" s="29" t="s">
        <v>31</v>
      </c>
      <c r="AD39" s="29">
        <v>154</v>
      </c>
      <c r="AE39" s="29">
        <v>58</v>
      </c>
      <c r="AF39" s="29">
        <v>96</v>
      </c>
      <c r="AG39" s="29" t="s">
        <v>31</v>
      </c>
      <c r="AH39" s="29" t="s">
        <v>31</v>
      </c>
      <c r="AI39" s="29" t="s">
        <v>31</v>
      </c>
    </row>
    <row r="40" spans="1:35" ht="15" customHeight="1">
      <c r="A40" s="2"/>
      <c r="B40" s="38"/>
      <c r="C40" s="3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</row>
    <row r="41" spans="1:35" ht="15" customHeight="1">
      <c r="A41" s="2">
        <v>3</v>
      </c>
      <c r="B41" s="35" t="s">
        <v>50</v>
      </c>
      <c r="C41" s="36"/>
      <c r="D41" s="29">
        <v>172</v>
      </c>
      <c r="E41" s="29">
        <v>143</v>
      </c>
      <c r="F41" s="29">
        <v>29</v>
      </c>
      <c r="G41" s="29">
        <v>135</v>
      </c>
      <c r="H41" s="29">
        <v>4</v>
      </c>
      <c r="I41" s="29">
        <v>6459</v>
      </c>
      <c r="J41" s="29">
        <v>3614</v>
      </c>
      <c r="K41" s="29">
        <v>2845</v>
      </c>
      <c r="L41" s="29">
        <v>1605</v>
      </c>
      <c r="M41" s="29">
        <v>912</v>
      </c>
      <c r="N41" s="29">
        <v>693</v>
      </c>
      <c r="O41" s="29">
        <v>1515</v>
      </c>
      <c r="P41" s="29">
        <v>787</v>
      </c>
      <c r="Q41" s="29">
        <v>728</v>
      </c>
      <c r="R41" s="29">
        <v>1575</v>
      </c>
      <c r="S41" s="29">
        <v>883</v>
      </c>
      <c r="T41" s="29">
        <v>692</v>
      </c>
      <c r="U41" s="29">
        <v>1764</v>
      </c>
      <c r="V41" s="29">
        <v>1032</v>
      </c>
      <c r="W41" s="29">
        <v>732</v>
      </c>
      <c r="X41" s="29" t="s">
        <v>31</v>
      </c>
      <c r="Y41" s="29" t="s">
        <v>31</v>
      </c>
      <c r="Z41" s="29" t="s">
        <v>31</v>
      </c>
      <c r="AA41" s="29" t="s">
        <v>31</v>
      </c>
      <c r="AB41" s="29" t="s">
        <v>31</v>
      </c>
      <c r="AC41" s="29" t="s">
        <v>31</v>
      </c>
      <c r="AD41" s="29">
        <v>194</v>
      </c>
      <c r="AE41" s="29">
        <v>122</v>
      </c>
      <c r="AF41" s="29">
        <v>72</v>
      </c>
      <c r="AG41" s="29" t="s">
        <v>31</v>
      </c>
      <c r="AH41" s="29" t="s">
        <v>31</v>
      </c>
      <c r="AI41" s="29" t="s">
        <v>31</v>
      </c>
    </row>
    <row r="42" spans="1:35" ht="10.5" customHeight="1">
      <c r="A42" s="2"/>
      <c r="B42" s="38"/>
      <c r="C42" s="3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</row>
    <row r="43" spans="1:35" ht="15" customHeight="1">
      <c r="A43" s="2"/>
      <c r="B43" s="35" t="s">
        <v>51</v>
      </c>
      <c r="C43" s="41"/>
      <c r="D43" s="29">
        <v>7</v>
      </c>
      <c r="E43" s="29">
        <v>7</v>
      </c>
      <c r="F43" s="29" t="s">
        <v>31</v>
      </c>
      <c r="G43" s="29">
        <v>6</v>
      </c>
      <c r="H43" s="29" t="s">
        <v>31</v>
      </c>
      <c r="I43" s="29">
        <v>347</v>
      </c>
      <c r="J43" s="29">
        <v>232</v>
      </c>
      <c r="K43" s="29">
        <v>115</v>
      </c>
      <c r="L43" s="29">
        <v>34</v>
      </c>
      <c r="M43" s="29">
        <v>19</v>
      </c>
      <c r="N43" s="29">
        <v>15</v>
      </c>
      <c r="O43" s="29">
        <v>48</v>
      </c>
      <c r="P43" s="29">
        <v>31</v>
      </c>
      <c r="Q43" s="29">
        <v>17</v>
      </c>
      <c r="R43" s="29">
        <v>78</v>
      </c>
      <c r="S43" s="29">
        <v>50</v>
      </c>
      <c r="T43" s="29">
        <v>28</v>
      </c>
      <c r="U43" s="29">
        <v>187</v>
      </c>
      <c r="V43" s="29">
        <v>132</v>
      </c>
      <c r="W43" s="29">
        <v>55</v>
      </c>
      <c r="X43" s="29" t="s">
        <v>31</v>
      </c>
      <c r="Y43" s="29" t="s">
        <v>31</v>
      </c>
      <c r="Z43" s="29" t="s">
        <v>31</v>
      </c>
      <c r="AA43" s="29" t="s">
        <v>31</v>
      </c>
      <c r="AB43" s="29" t="s">
        <v>31</v>
      </c>
      <c r="AC43" s="29" t="s">
        <v>31</v>
      </c>
      <c r="AD43" s="29" t="s">
        <v>31</v>
      </c>
      <c r="AE43" s="29" t="s">
        <v>31</v>
      </c>
      <c r="AF43" s="29" t="s">
        <v>31</v>
      </c>
      <c r="AG43" s="29" t="s">
        <v>31</v>
      </c>
      <c r="AH43" s="29" t="s">
        <v>31</v>
      </c>
      <c r="AI43" s="29" t="s">
        <v>31</v>
      </c>
    </row>
    <row r="44" spans="1:35" ht="10.5" customHeight="1">
      <c r="A44" s="2"/>
      <c r="B44" s="38"/>
      <c r="C44" s="3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</row>
    <row r="45" spans="1:35" ht="15" customHeight="1">
      <c r="A45" s="2">
        <v>4</v>
      </c>
      <c r="B45" s="35" t="s">
        <v>52</v>
      </c>
      <c r="C45" s="36"/>
      <c r="D45" s="29">
        <v>148</v>
      </c>
      <c r="E45" s="29">
        <v>117</v>
      </c>
      <c r="F45" s="29">
        <v>31</v>
      </c>
      <c r="G45" s="29">
        <v>136</v>
      </c>
      <c r="H45" s="29" t="s">
        <v>31</v>
      </c>
      <c r="I45" s="29">
        <v>3343</v>
      </c>
      <c r="J45" s="29">
        <v>2505</v>
      </c>
      <c r="K45" s="29">
        <v>838</v>
      </c>
      <c r="L45" s="29">
        <v>806</v>
      </c>
      <c r="M45" s="29">
        <v>578</v>
      </c>
      <c r="N45" s="29">
        <v>228</v>
      </c>
      <c r="O45" s="29">
        <v>810</v>
      </c>
      <c r="P45" s="29">
        <v>599</v>
      </c>
      <c r="Q45" s="29">
        <v>211</v>
      </c>
      <c r="R45" s="29">
        <v>794</v>
      </c>
      <c r="S45" s="29">
        <v>604</v>
      </c>
      <c r="T45" s="29">
        <v>190</v>
      </c>
      <c r="U45" s="29">
        <v>933</v>
      </c>
      <c r="V45" s="29">
        <v>724</v>
      </c>
      <c r="W45" s="29">
        <v>209</v>
      </c>
      <c r="X45" s="29" t="s">
        <v>31</v>
      </c>
      <c r="Y45" s="29" t="s">
        <v>31</v>
      </c>
      <c r="Z45" s="29" t="s">
        <v>31</v>
      </c>
      <c r="AA45" s="29" t="s">
        <v>31</v>
      </c>
      <c r="AB45" s="29" t="s">
        <v>31</v>
      </c>
      <c r="AC45" s="29" t="s">
        <v>31</v>
      </c>
      <c r="AD45" s="29">
        <v>160</v>
      </c>
      <c r="AE45" s="29">
        <v>127</v>
      </c>
      <c r="AF45" s="29">
        <v>33</v>
      </c>
      <c r="AG45" s="29" t="s">
        <v>31</v>
      </c>
      <c r="AH45" s="29" t="s">
        <v>31</v>
      </c>
      <c r="AI45" s="29" t="s">
        <v>31</v>
      </c>
    </row>
    <row r="46" spans="1:35" ht="10.5" customHeight="1">
      <c r="A46" s="2"/>
      <c r="B46" s="38"/>
      <c r="C46" s="3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</row>
    <row r="47" spans="1:35" ht="15" customHeight="1">
      <c r="A47" s="2">
        <v>5</v>
      </c>
      <c r="B47" s="35" t="s">
        <v>53</v>
      </c>
      <c r="C47" s="36"/>
      <c r="D47" s="29">
        <v>71</v>
      </c>
      <c r="E47" s="29">
        <v>67</v>
      </c>
      <c r="F47" s="29">
        <v>4</v>
      </c>
      <c r="G47" s="29">
        <v>52</v>
      </c>
      <c r="H47" s="29" t="s">
        <v>31</v>
      </c>
      <c r="I47" s="29">
        <v>915</v>
      </c>
      <c r="J47" s="29">
        <v>858</v>
      </c>
      <c r="K47" s="29">
        <v>57</v>
      </c>
      <c r="L47" s="29">
        <v>178</v>
      </c>
      <c r="M47" s="29">
        <v>164</v>
      </c>
      <c r="N47" s="29">
        <v>14</v>
      </c>
      <c r="O47" s="29">
        <v>205</v>
      </c>
      <c r="P47" s="29">
        <v>190</v>
      </c>
      <c r="Q47" s="29">
        <v>15</v>
      </c>
      <c r="R47" s="29">
        <v>233</v>
      </c>
      <c r="S47" s="29">
        <v>216</v>
      </c>
      <c r="T47" s="29">
        <v>17</v>
      </c>
      <c r="U47" s="29">
        <v>299</v>
      </c>
      <c r="V47" s="29">
        <v>288</v>
      </c>
      <c r="W47" s="29">
        <v>11</v>
      </c>
      <c r="X47" s="29" t="s">
        <v>31</v>
      </c>
      <c r="Y47" s="29" t="s">
        <v>31</v>
      </c>
      <c r="Z47" s="29" t="s">
        <v>31</v>
      </c>
      <c r="AA47" s="29" t="s">
        <v>31</v>
      </c>
      <c r="AB47" s="29" t="s">
        <v>31</v>
      </c>
      <c r="AC47" s="29" t="s">
        <v>31</v>
      </c>
      <c r="AD47" s="29">
        <v>21</v>
      </c>
      <c r="AE47" s="29">
        <v>19</v>
      </c>
      <c r="AF47" s="29">
        <v>2</v>
      </c>
      <c r="AG47" s="29">
        <v>26</v>
      </c>
      <c r="AH47" s="29">
        <v>25</v>
      </c>
      <c r="AI47" s="29">
        <v>1</v>
      </c>
    </row>
    <row r="48" spans="1:35" ht="10.5" customHeight="1">
      <c r="A48" s="2"/>
      <c r="B48" s="42"/>
      <c r="C48" s="43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</row>
    <row r="49" spans="1:35" ht="15" customHeight="1">
      <c r="A49" s="2"/>
      <c r="B49" s="35" t="s">
        <v>54</v>
      </c>
      <c r="C49" s="36"/>
      <c r="D49" s="29">
        <v>39</v>
      </c>
      <c r="E49" s="29">
        <v>34</v>
      </c>
      <c r="F49" s="29">
        <v>5</v>
      </c>
      <c r="G49" s="29">
        <v>29</v>
      </c>
      <c r="H49" s="29" t="s">
        <v>31</v>
      </c>
      <c r="I49" s="29">
        <v>917</v>
      </c>
      <c r="J49" s="29">
        <v>661</v>
      </c>
      <c r="K49" s="29">
        <v>256</v>
      </c>
      <c r="L49" s="29">
        <v>217</v>
      </c>
      <c r="M49" s="29">
        <v>161</v>
      </c>
      <c r="N49" s="29">
        <v>56</v>
      </c>
      <c r="O49" s="29">
        <v>206</v>
      </c>
      <c r="P49" s="29">
        <v>147</v>
      </c>
      <c r="Q49" s="29">
        <v>59</v>
      </c>
      <c r="R49" s="29">
        <v>222</v>
      </c>
      <c r="S49" s="29">
        <v>152</v>
      </c>
      <c r="T49" s="29">
        <v>70</v>
      </c>
      <c r="U49" s="29">
        <v>272</v>
      </c>
      <c r="V49" s="29">
        <v>201</v>
      </c>
      <c r="W49" s="29">
        <v>71</v>
      </c>
      <c r="X49" s="29" t="s">
        <v>31</v>
      </c>
      <c r="Y49" s="29" t="s">
        <v>31</v>
      </c>
      <c r="Z49" s="29" t="s">
        <v>31</v>
      </c>
      <c r="AA49" s="29" t="s">
        <v>31</v>
      </c>
      <c r="AB49" s="29" t="s">
        <v>31</v>
      </c>
      <c r="AC49" s="29" t="s">
        <v>31</v>
      </c>
      <c r="AD49" s="29">
        <v>25</v>
      </c>
      <c r="AE49" s="29">
        <v>20</v>
      </c>
      <c r="AF49" s="29">
        <v>5</v>
      </c>
      <c r="AG49" s="29">
        <v>1</v>
      </c>
      <c r="AH49" s="29">
        <v>1</v>
      </c>
      <c r="AI49" s="29" t="s">
        <v>31</v>
      </c>
    </row>
    <row r="50" spans="1:35" ht="10.5" customHeight="1">
      <c r="A50" s="2"/>
      <c r="B50" s="38"/>
      <c r="C50" s="3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</row>
    <row r="51" spans="1:35" ht="15" customHeight="1">
      <c r="B51" s="35" t="s">
        <v>55</v>
      </c>
      <c r="C51" s="41"/>
      <c r="D51" s="29" t="s">
        <v>31</v>
      </c>
      <c r="E51" s="29" t="s">
        <v>31</v>
      </c>
      <c r="F51" s="29" t="s">
        <v>31</v>
      </c>
      <c r="G51" s="29" t="s">
        <v>31</v>
      </c>
      <c r="H51" s="29" t="s">
        <v>31</v>
      </c>
      <c r="I51" s="29">
        <v>24</v>
      </c>
      <c r="J51" s="29">
        <v>23</v>
      </c>
      <c r="K51" s="29">
        <v>1</v>
      </c>
      <c r="L51" s="29" t="s">
        <v>31</v>
      </c>
      <c r="M51" s="29" t="s">
        <v>31</v>
      </c>
      <c r="N51" s="29" t="s">
        <v>31</v>
      </c>
      <c r="O51" s="29" t="s">
        <v>31</v>
      </c>
      <c r="P51" s="29" t="s">
        <v>31</v>
      </c>
      <c r="Q51" s="29" t="s">
        <v>31</v>
      </c>
      <c r="R51" s="29" t="s">
        <v>31</v>
      </c>
      <c r="S51" s="29" t="s">
        <v>31</v>
      </c>
      <c r="T51" s="29" t="s">
        <v>31</v>
      </c>
      <c r="U51" s="29">
        <v>24</v>
      </c>
      <c r="V51" s="29">
        <v>23</v>
      </c>
      <c r="W51" s="29">
        <v>1</v>
      </c>
      <c r="X51" s="29" t="s">
        <v>31</v>
      </c>
      <c r="Y51" s="29" t="s">
        <v>31</v>
      </c>
      <c r="Z51" s="29" t="s">
        <v>31</v>
      </c>
      <c r="AA51" s="29" t="s">
        <v>31</v>
      </c>
      <c r="AB51" s="29" t="s">
        <v>31</v>
      </c>
      <c r="AC51" s="29" t="s">
        <v>31</v>
      </c>
      <c r="AD51" s="29" t="s">
        <v>31</v>
      </c>
      <c r="AE51" s="29" t="s">
        <v>31</v>
      </c>
      <c r="AF51" s="29" t="s">
        <v>31</v>
      </c>
      <c r="AG51" s="29" t="s">
        <v>31</v>
      </c>
      <c r="AH51" s="29" t="s">
        <v>31</v>
      </c>
      <c r="AI51" s="29" t="s">
        <v>31</v>
      </c>
    </row>
    <row r="52" spans="1:35" ht="10.5" customHeight="1">
      <c r="A52" s="2"/>
      <c r="B52" s="38"/>
      <c r="C52" s="3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</row>
    <row r="53" spans="1:35" ht="15" customHeight="1">
      <c r="A53" s="2">
        <v>6</v>
      </c>
      <c r="B53" s="35" t="s">
        <v>56</v>
      </c>
      <c r="C53" s="36"/>
      <c r="D53" s="29">
        <v>42</v>
      </c>
      <c r="E53" s="29">
        <v>28</v>
      </c>
      <c r="F53" s="29">
        <v>14</v>
      </c>
      <c r="G53" s="29">
        <v>29</v>
      </c>
      <c r="H53" s="29">
        <v>2</v>
      </c>
      <c r="I53" s="29">
        <v>497</v>
      </c>
      <c r="J53" s="29" t="s">
        <v>31</v>
      </c>
      <c r="K53" s="29">
        <v>497</v>
      </c>
      <c r="L53" s="29">
        <v>127</v>
      </c>
      <c r="M53" s="29" t="s">
        <v>31</v>
      </c>
      <c r="N53" s="29">
        <v>127</v>
      </c>
      <c r="O53" s="29">
        <v>126</v>
      </c>
      <c r="P53" s="29" t="s">
        <v>31</v>
      </c>
      <c r="Q53" s="29">
        <v>126</v>
      </c>
      <c r="R53" s="29">
        <v>121</v>
      </c>
      <c r="S53" s="29" t="s">
        <v>31</v>
      </c>
      <c r="T53" s="29">
        <v>121</v>
      </c>
      <c r="U53" s="29">
        <v>123</v>
      </c>
      <c r="V53" s="29" t="s">
        <v>31</v>
      </c>
      <c r="W53" s="29">
        <v>123</v>
      </c>
      <c r="X53" s="29" t="s">
        <v>31</v>
      </c>
      <c r="Y53" s="29" t="s">
        <v>31</v>
      </c>
      <c r="Z53" s="29" t="s">
        <v>31</v>
      </c>
      <c r="AA53" s="29" t="s">
        <v>31</v>
      </c>
      <c r="AB53" s="29" t="s">
        <v>31</v>
      </c>
      <c r="AC53" s="29" t="s">
        <v>31</v>
      </c>
      <c r="AD53" s="29" t="s">
        <v>31</v>
      </c>
      <c r="AE53" s="29" t="s">
        <v>31</v>
      </c>
      <c r="AF53" s="29" t="s">
        <v>31</v>
      </c>
      <c r="AG53" s="29" t="s">
        <v>31</v>
      </c>
      <c r="AH53" s="29" t="s">
        <v>31</v>
      </c>
      <c r="AI53" s="29" t="s">
        <v>31</v>
      </c>
    </row>
    <row r="54" spans="1:35" ht="10.5" customHeight="1">
      <c r="B54" s="42"/>
      <c r="C54" s="43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</row>
    <row r="55" spans="1:35" ht="15" customHeight="1">
      <c r="A55" s="2">
        <v>7</v>
      </c>
      <c r="B55" s="35" t="s">
        <v>57</v>
      </c>
      <c r="C55" s="36"/>
      <c r="D55" s="44">
        <v>31</v>
      </c>
      <c r="E55" s="44">
        <v>23</v>
      </c>
      <c r="F55" s="44">
        <v>8</v>
      </c>
      <c r="G55" s="44">
        <v>17</v>
      </c>
      <c r="H55" s="44">
        <v>1</v>
      </c>
      <c r="I55" s="44">
        <v>752</v>
      </c>
      <c r="J55" s="44">
        <v>249</v>
      </c>
      <c r="K55" s="44">
        <v>503</v>
      </c>
      <c r="L55" s="44">
        <v>186</v>
      </c>
      <c r="M55" s="44">
        <v>55</v>
      </c>
      <c r="N55" s="44">
        <v>131</v>
      </c>
      <c r="O55" s="44">
        <v>178</v>
      </c>
      <c r="P55" s="44">
        <v>53</v>
      </c>
      <c r="Q55" s="44">
        <v>125</v>
      </c>
      <c r="R55" s="44">
        <v>182</v>
      </c>
      <c r="S55" s="44">
        <v>59</v>
      </c>
      <c r="T55" s="44">
        <v>123</v>
      </c>
      <c r="U55" s="44">
        <v>206</v>
      </c>
      <c r="V55" s="44">
        <v>82</v>
      </c>
      <c r="W55" s="44">
        <v>124</v>
      </c>
      <c r="X55" s="29" t="s">
        <v>31</v>
      </c>
      <c r="Y55" s="29" t="s">
        <v>31</v>
      </c>
      <c r="Z55" s="29" t="s">
        <v>31</v>
      </c>
      <c r="AA55" s="29" t="s">
        <v>31</v>
      </c>
      <c r="AB55" s="29" t="s">
        <v>31</v>
      </c>
      <c r="AC55" s="29" t="s">
        <v>31</v>
      </c>
      <c r="AD55" s="44">
        <v>14</v>
      </c>
      <c r="AE55" s="44">
        <v>3</v>
      </c>
      <c r="AF55" s="44">
        <v>11</v>
      </c>
      <c r="AG55" s="44">
        <v>9</v>
      </c>
      <c r="AH55" s="44">
        <v>4</v>
      </c>
      <c r="AI55" s="44">
        <v>5</v>
      </c>
    </row>
    <row r="56" spans="1:35" ht="10.5" customHeight="1">
      <c r="B56" s="42"/>
      <c r="C56" s="43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</row>
    <row r="57" spans="1:35" ht="15" customHeight="1">
      <c r="A57" s="2">
        <v>8</v>
      </c>
      <c r="B57" s="35" t="s">
        <v>58</v>
      </c>
      <c r="C57" s="36"/>
      <c r="D57" s="29">
        <v>89</v>
      </c>
      <c r="E57" s="29">
        <v>49</v>
      </c>
      <c r="F57" s="29">
        <v>40</v>
      </c>
      <c r="G57" s="29">
        <v>9</v>
      </c>
      <c r="H57" s="29">
        <v>22</v>
      </c>
      <c r="I57" s="29">
        <v>1186</v>
      </c>
      <c r="J57" s="29">
        <v>341</v>
      </c>
      <c r="K57" s="29">
        <v>845</v>
      </c>
      <c r="L57" s="29">
        <v>359</v>
      </c>
      <c r="M57" s="29">
        <v>116</v>
      </c>
      <c r="N57" s="29">
        <v>243</v>
      </c>
      <c r="O57" s="29">
        <v>323</v>
      </c>
      <c r="P57" s="29">
        <v>87</v>
      </c>
      <c r="Q57" s="29">
        <v>236</v>
      </c>
      <c r="R57" s="29">
        <v>296</v>
      </c>
      <c r="S57" s="29">
        <v>93</v>
      </c>
      <c r="T57" s="29">
        <v>203</v>
      </c>
      <c r="U57" s="29">
        <v>208</v>
      </c>
      <c r="V57" s="29">
        <v>45</v>
      </c>
      <c r="W57" s="29">
        <v>163</v>
      </c>
      <c r="X57" s="29" t="s">
        <v>31</v>
      </c>
      <c r="Y57" s="29" t="s">
        <v>31</v>
      </c>
      <c r="Z57" s="29" t="s">
        <v>31</v>
      </c>
      <c r="AA57" s="29" t="s">
        <v>31</v>
      </c>
      <c r="AB57" s="29" t="s">
        <v>31</v>
      </c>
      <c r="AC57" s="29" t="s">
        <v>31</v>
      </c>
      <c r="AD57" s="29">
        <v>14</v>
      </c>
      <c r="AE57" s="29">
        <v>12</v>
      </c>
      <c r="AF57" s="29">
        <v>2</v>
      </c>
      <c r="AG57" s="29">
        <v>22</v>
      </c>
      <c r="AH57" s="29" t="s">
        <v>31</v>
      </c>
      <c r="AI57" s="29">
        <v>22</v>
      </c>
    </row>
    <row r="58" spans="1:35" ht="9" customHeight="1">
      <c r="A58" s="45"/>
      <c r="B58" s="45"/>
      <c r="C58" s="46"/>
      <c r="D58" s="47"/>
      <c r="E58" s="47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5"/>
      <c r="Y58" s="45"/>
      <c r="Z58" s="45"/>
      <c r="AA58" s="45"/>
      <c r="AB58" s="45"/>
      <c r="AC58" s="45"/>
      <c r="AD58" s="48"/>
      <c r="AE58" s="48"/>
      <c r="AF58" s="48"/>
      <c r="AG58" s="48"/>
      <c r="AH58" s="48"/>
      <c r="AI58" s="48"/>
    </row>
    <row r="59" spans="1:35" ht="15" customHeight="1">
      <c r="A59" s="49" t="s">
        <v>59</v>
      </c>
      <c r="B59" s="49" t="s">
        <v>60</v>
      </c>
      <c r="K59" s="50"/>
      <c r="L59" s="50"/>
    </row>
    <row r="60" spans="1:35" ht="15" customHeight="1">
      <c r="A60" s="49" t="s">
        <v>59</v>
      </c>
      <c r="B60" s="49" t="s">
        <v>61</v>
      </c>
    </row>
    <row r="61" spans="1:35" ht="15" customHeight="1">
      <c r="A61" s="2" t="s">
        <v>62</v>
      </c>
    </row>
    <row r="62" spans="1:35" ht="15" customHeight="1"/>
    <row r="63" spans="1:35" ht="15" customHeight="1"/>
    <row r="64" spans="1:35" ht="15" customHeight="1"/>
    <row r="65" ht="15" customHeight="1"/>
    <row r="66" ht="15" customHeight="1"/>
    <row r="67" ht="15" customHeight="1"/>
  </sheetData>
  <mergeCells count="27">
    <mergeCell ref="B49:C49"/>
    <mergeCell ref="B51:C51"/>
    <mergeCell ref="B53:C53"/>
    <mergeCell ref="B55:C55"/>
    <mergeCell ref="B57:C57"/>
    <mergeCell ref="B19:C19"/>
    <mergeCell ref="B39:C39"/>
    <mergeCell ref="B41:C41"/>
    <mergeCell ref="B43:C43"/>
    <mergeCell ref="B45:C45"/>
    <mergeCell ref="B47:C47"/>
    <mergeCell ref="L10:N10"/>
    <mergeCell ref="O10:Q10"/>
    <mergeCell ref="R10:T10"/>
    <mergeCell ref="U10:W10"/>
    <mergeCell ref="X10:Z10"/>
    <mergeCell ref="AA10:AC10"/>
    <mergeCell ref="A1:AI1"/>
    <mergeCell ref="A6:AI6"/>
    <mergeCell ref="AH8:AI8"/>
    <mergeCell ref="A9:C11"/>
    <mergeCell ref="D9:F10"/>
    <mergeCell ref="G9:H10"/>
    <mergeCell ref="I9:AC9"/>
    <mergeCell ref="AD9:AF10"/>
    <mergeCell ref="AG9:AI10"/>
    <mergeCell ref="I10:K10"/>
  </mergeCells>
  <phoneticPr fontId="3"/>
  <pageMargins left="0.78740157480314965" right="0.78740157480314965" top="0.78740157480314965" bottom="0.78740157480314965" header="0.51181102362204722" footer="0.51181102362204722"/>
  <pageSetup paperSize="8" scale="88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14441-B77B-42C1-9B2E-1F7639AF146F}">
  <sheetPr codeName="Sheet2"/>
  <dimension ref="A1:O42"/>
  <sheetViews>
    <sheetView zoomScaleNormal="100" workbookViewId="0">
      <selection sqref="A1:K1"/>
    </sheetView>
  </sheetViews>
  <sheetFormatPr defaultColWidth="8.6328125" defaultRowHeight="15" customHeight="1"/>
  <cols>
    <col min="1" max="2" width="4.6328125" style="51" customWidth="1"/>
    <col min="3" max="3" width="0.90625" style="51" customWidth="1"/>
    <col min="4" max="12" width="11.08984375" style="51" customWidth="1"/>
    <col min="13" max="256" width="8.6328125" style="51"/>
    <col min="257" max="258" width="4.6328125" style="51" customWidth="1"/>
    <col min="259" max="259" width="0.90625" style="51" customWidth="1"/>
    <col min="260" max="268" width="11.08984375" style="51" customWidth="1"/>
    <col min="269" max="512" width="8.6328125" style="51"/>
    <col min="513" max="514" width="4.6328125" style="51" customWidth="1"/>
    <col min="515" max="515" width="0.90625" style="51" customWidth="1"/>
    <col min="516" max="524" width="11.08984375" style="51" customWidth="1"/>
    <col min="525" max="768" width="8.6328125" style="51"/>
    <col min="769" max="770" width="4.6328125" style="51" customWidth="1"/>
    <col min="771" max="771" width="0.90625" style="51" customWidth="1"/>
    <col min="772" max="780" width="11.08984375" style="51" customWidth="1"/>
    <col min="781" max="1024" width="8.6328125" style="51"/>
    <col min="1025" max="1026" width="4.6328125" style="51" customWidth="1"/>
    <col min="1027" max="1027" width="0.90625" style="51" customWidth="1"/>
    <col min="1028" max="1036" width="11.08984375" style="51" customWidth="1"/>
    <col min="1037" max="1280" width="8.6328125" style="51"/>
    <col min="1281" max="1282" width="4.6328125" style="51" customWidth="1"/>
    <col min="1283" max="1283" width="0.90625" style="51" customWidth="1"/>
    <col min="1284" max="1292" width="11.08984375" style="51" customWidth="1"/>
    <col min="1293" max="1536" width="8.6328125" style="51"/>
    <col min="1537" max="1538" width="4.6328125" style="51" customWidth="1"/>
    <col min="1539" max="1539" width="0.90625" style="51" customWidth="1"/>
    <col min="1540" max="1548" width="11.08984375" style="51" customWidth="1"/>
    <col min="1549" max="1792" width="8.6328125" style="51"/>
    <col min="1793" max="1794" width="4.6328125" style="51" customWidth="1"/>
    <col min="1795" max="1795" width="0.90625" style="51" customWidth="1"/>
    <col min="1796" max="1804" width="11.08984375" style="51" customWidth="1"/>
    <col min="1805" max="2048" width="8.6328125" style="51"/>
    <col min="2049" max="2050" width="4.6328125" style="51" customWidth="1"/>
    <col min="2051" max="2051" width="0.90625" style="51" customWidth="1"/>
    <col min="2052" max="2060" width="11.08984375" style="51" customWidth="1"/>
    <col min="2061" max="2304" width="8.6328125" style="51"/>
    <col min="2305" max="2306" width="4.6328125" style="51" customWidth="1"/>
    <col min="2307" max="2307" width="0.90625" style="51" customWidth="1"/>
    <col min="2308" max="2316" width="11.08984375" style="51" customWidth="1"/>
    <col min="2317" max="2560" width="8.6328125" style="51"/>
    <col min="2561" max="2562" width="4.6328125" style="51" customWidth="1"/>
    <col min="2563" max="2563" width="0.90625" style="51" customWidth="1"/>
    <col min="2564" max="2572" width="11.08984375" style="51" customWidth="1"/>
    <col min="2573" max="2816" width="8.6328125" style="51"/>
    <col min="2817" max="2818" width="4.6328125" style="51" customWidth="1"/>
    <col min="2819" max="2819" width="0.90625" style="51" customWidth="1"/>
    <col min="2820" max="2828" width="11.08984375" style="51" customWidth="1"/>
    <col min="2829" max="3072" width="8.6328125" style="51"/>
    <col min="3073" max="3074" width="4.6328125" style="51" customWidth="1"/>
    <col min="3075" max="3075" width="0.90625" style="51" customWidth="1"/>
    <col min="3076" max="3084" width="11.08984375" style="51" customWidth="1"/>
    <col min="3085" max="3328" width="8.6328125" style="51"/>
    <col min="3329" max="3330" width="4.6328125" style="51" customWidth="1"/>
    <col min="3331" max="3331" width="0.90625" style="51" customWidth="1"/>
    <col min="3332" max="3340" width="11.08984375" style="51" customWidth="1"/>
    <col min="3341" max="3584" width="8.6328125" style="51"/>
    <col min="3585" max="3586" width="4.6328125" style="51" customWidth="1"/>
    <col min="3587" max="3587" width="0.90625" style="51" customWidth="1"/>
    <col min="3588" max="3596" width="11.08984375" style="51" customWidth="1"/>
    <col min="3597" max="3840" width="8.6328125" style="51"/>
    <col min="3841" max="3842" width="4.6328125" style="51" customWidth="1"/>
    <col min="3843" max="3843" width="0.90625" style="51" customWidth="1"/>
    <col min="3844" max="3852" width="11.08984375" style="51" customWidth="1"/>
    <col min="3853" max="4096" width="8.6328125" style="51"/>
    <col min="4097" max="4098" width="4.6328125" style="51" customWidth="1"/>
    <col min="4099" max="4099" width="0.90625" style="51" customWidth="1"/>
    <col min="4100" max="4108" width="11.08984375" style="51" customWidth="1"/>
    <col min="4109" max="4352" width="8.6328125" style="51"/>
    <col min="4353" max="4354" width="4.6328125" style="51" customWidth="1"/>
    <col min="4355" max="4355" width="0.90625" style="51" customWidth="1"/>
    <col min="4356" max="4364" width="11.08984375" style="51" customWidth="1"/>
    <col min="4365" max="4608" width="8.6328125" style="51"/>
    <col min="4609" max="4610" width="4.6328125" style="51" customWidth="1"/>
    <col min="4611" max="4611" width="0.90625" style="51" customWidth="1"/>
    <col min="4612" max="4620" width="11.08984375" style="51" customWidth="1"/>
    <col min="4621" max="4864" width="8.6328125" style="51"/>
    <col min="4865" max="4866" width="4.6328125" style="51" customWidth="1"/>
    <col min="4867" max="4867" width="0.90625" style="51" customWidth="1"/>
    <col min="4868" max="4876" width="11.08984375" style="51" customWidth="1"/>
    <col min="4877" max="5120" width="8.6328125" style="51"/>
    <col min="5121" max="5122" width="4.6328125" style="51" customWidth="1"/>
    <col min="5123" max="5123" width="0.90625" style="51" customWidth="1"/>
    <col min="5124" max="5132" width="11.08984375" style="51" customWidth="1"/>
    <col min="5133" max="5376" width="8.6328125" style="51"/>
    <col min="5377" max="5378" width="4.6328125" style="51" customWidth="1"/>
    <col min="5379" max="5379" width="0.90625" style="51" customWidth="1"/>
    <col min="5380" max="5388" width="11.08984375" style="51" customWidth="1"/>
    <col min="5389" max="5632" width="8.6328125" style="51"/>
    <col min="5633" max="5634" width="4.6328125" style="51" customWidth="1"/>
    <col min="5635" max="5635" width="0.90625" style="51" customWidth="1"/>
    <col min="5636" max="5644" width="11.08984375" style="51" customWidth="1"/>
    <col min="5645" max="5888" width="8.6328125" style="51"/>
    <col min="5889" max="5890" width="4.6328125" style="51" customWidth="1"/>
    <col min="5891" max="5891" width="0.90625" style="51" customWidth="1"/>
    <col min="5892" max="5900" width="11.08984375" style="51" customWidth="1"/>
    <col min="5901" max="6144" width="8.6328125" style="51"/>
    <col min="6145" max="6146" width="4.6328125" style="51" customWidth="1"/>
    <col min="6147" max="6147" width="0.90625" style="51" customWidth="1"/>
    <col min="6148" max="6156" width="11.08984375" style="51" customWidth="1"/>
    <col min="6157" max="6400" width="8.6328125" style="51"/>
    <col min="6401" max="6402" width="4.6328125" style="51" customWidth="1"/>
    <col min="6403" max="6403" width="0.90625" style="51" customWidth="1"/>
    <col min="6404" max="6412" width="11.08984375" style="51" customWidth="1"/>
    <col min="6413" max="6656" width="8.6328125" style="51"/>
    <col min="6657" max="6658" width="4.6328125" style="51" customWidth="1"/>
    <col min="6659" max="6659" width="0.90625" style="51" customWidth="1"/>
    <col min="6660" max="6668" width="11.08984375" style="51" customWidth="1"/>
    <col min="6669" max="6912" width="8.6328125" style="51"/>
    <col min="6913" max="6914" width="4.6328125" style="51" customWidth="1"/>
    <col min="6915" max="6915" width="0.90625" style="51" customWidth="1"/>
    <col min="6916" max="6924" width="11.08984375" style="51" customWidth="1"/>
    <col min="6925" max="7168" width="8.6328125" style="51"/>
    <col min="7169" max="7170" width="4.6328125" style="51" customWidth="1"/>
    <col min="7171" max="7171" width="0.90625" style="51" customWidth="1"/>
    <col min="7172" max="7180" width="11.08984375" style="51" customWidth="1"/>
    <col min="7181" max="7424" width="8.6328125" style="51"/>
    <col min="7425" max="7426" width="4.6328125" style="51" customWidth="1"/>
    <col min="7427" max="7427" width="0.90625" style="51" customWidth="1"/>
    <col min="7428" max="7436" width="11.08984375" style="51" customWidth="1"/>
    <col min="7437" max="7680" width="8.6328125" style="51"/>
    <col min="7681" max="7682" width="4.6328125" style="51" customWidth="1"/>
    <col min="7683" max="7683" width="0.90625" style="51" customWidth="1"/>
    <col min="7684" max="7692" width="11.08984375" style="51" customWidth="1"/>
    <col min="7693" max="7936" width="8.6328125" style="51"/>
    <col min="7937" max="7938" width="4.6328125" style="51" customWidth="1"/>
    <col min="7939" max="7939" width="0.90625" style="51" customWidth="1"/>
    <col min="7940" max="7948" width="11.08984375" style="51" customWidth="1"/>
    <col min="7949" max="8192" width="8.6328125" style="51"/>
    <col min="8193" max="8194" width="4.6328125" style="51" customWidth="1"/>
    <col min="8195" max="8195" width="0.90625" style="51" customWidth="1"/>
    <col min="8196" max="8204" width="11.08984375" style="51" customWidth="1"/>
    <col min="8205" max="8448" width="8.6328125" style="51"/>
    <col min="8449" max="8450" width="4.6328125" style="51" customWidth="1"/>
    <col min="8451" max="8451" width="0.90625" style="51" customWidth="1"/>
    <col min="8452" max="8460" width="11.08984375" style="51" customWidth="1"/>
    <col min="8461" max="8704" width="8.6328125" style="51"/>
    <col min="8705" max="8706" width="4.6328125" style="51" customWidth="1"/>
    <col min="8707" max="8707" width="0.90625" style="51" customWidth="1"/>
    <col min="8708" max="8716" width="11.08984375" style="51" customWidth="1"/>
    <col min="8717" max="8960" width="8.6328125" style="51"/>
    <col min="8961" max="8962" width="4.6328125" style="51" customWidth="1"/>
    <col min="8963" max="8963" width="0.90625" style="51" customWidth="1"/>
    <col min="8964" max="8972" width="11.08984375" style="51" customWidth="1"/>
    <col min="8973" max="9216" width="8.6328125" style="51"/>
    <col min="9217" max="9218" width="4.6328125" style="51" customWidth="1"/>
    <col min="9219" max="9219" width="0.90625" style="51" customWidth="1"/>
    <col min="9220" max="9228" width="11.08984375" style="51" customWidth="1"/>
    <col min="9229" max="9472" width="8.6328125" style="51"/>
    <col min="9473" max="9474" width="4.6328125" style="51" customWidth="1"/>
    <col min="9475" max="9475" width="0.90625" style="51" customWidth="1"/>
    <col min="9476" max="9484" width="11.08984375" style="51" customWidth="1"/>
    <col min="9485" max="9728" width="8.6328125" style="51"/>
    <col min="9729" max="9730" width="4.6328125" style="51" customWidth="1"/>
    <col min="9731" max="9731" width="0.90625" style="51" customWidth="1"/>
    <col min="9732" max="9740" width="11.08984375" style="51" customWidth="1"/>
    <col min="9741" max="9984" width="8.6328125" style="51"/>
    <col min="9985" max="9986" width="4.6328125" style="51" customWidth="1"/>
    <col min="9987" max="9987" width="0.90625" style="51" customWidth="1"/>
    <col min="9988" max="9996" width="11.08984375" style="51" customWidth="1"/>
    <col min="9997" max="10240" width="8.6328125" style="51"/>
    <col min="10241" max="10242" width="4.6328125" style="51" customWidth="1"/>
    <col min="10243" max="10243" width="0.90625" style="51" customWidth="1"/>
    <col min="10244" max="10252" width="11.08984375" style="51" customWidth="1"/>
    <col min="10253" max="10496" width="8.6328125" style="51"/>
    <col min="10497" max="10498" width="4.6328125" style="51" customWidth="1"/>
    <col min="10499" max="10499" width="0.90625" style="51" customWidth="1"/>
    <col min="10500" max="10508" width="11.08984375" style="51" customWidth="1"/>
    <col min="10509" max="10752" width="8.6328125" style="51"/>
    <col min="10753" max="10754" width="4.6328125" style="51" customWidth="1"/>
    <col min="10755" max="10755" width="0.90625" style="51" customWidth="1"/>
    <col min="10756" max="10764" width="11.08984375" style="51" customWidth="1"/>
    <col min="10765" max="11008" width="8.6328125" style="51"/>
    <col min="11009" max="11010" width="4.6328125" style="51" customWidth="1"/>
    <col min="11011" max="11011" width="0.90625" style="51" customWidth="1"/>
    <col min="11012" max="11020" width="11.08984375" style="51" customWidth="1"/>
    <col min="11021" max="11264" width="8.6328125" style="51"/>
    <col min="11265" max="11266" width="4.6328125" style="51" customWidth="1"/>
    <col min="11267" max="11267" width="0.90625" style="51" customWidth="1"/>
    <col min="11268" max="11276" width="11.08984375" style="51" customWidth="1"/>
    <col min="11277" max="11520" width="8.6328125" style="51"/>
    <col min="11521" max="11522" width="4.6328125" style="51" customWidth="1"/>
    <col min="11523" max="11523" width="0.90625" style="51" customWidth="1"/>
    <col min="11524" max="11532" width="11.08984375" style="51" customWidth="1"/>
    <col min="11533" max="11776" width="8.6328125" style="51"/>
    <col min="11777" max="11778" width="4.6328125" style="51" customWidth="1"/>
    <col min="11779" max="11779" width="0.90625" style="51" customWidth="1"/>
    <col min="11780" max="11788" width="11.08984375" style="51" customWidth="1"/>
    <col min="11789" max="12032" width="8.6328125" style="51"/>
    <col min="12033" max="12034" width="4.6328125" style="51" customWidth="1"/>
    <col min="12035" max="12035" width="0.90625" style="51" customWidth="1"/>
    <col min="12036" max="12044" width="11.08984375" style="51" customWidth="1"/>
    <col min="12045" max="12288" width="8.6328125" style="51"/>
    <col min="12289" max="12290" width="4.6328125" style="51" customWidth="1"/>
    <col min="12291" max="12291" width="0.90625" style="51" customWidth="1"/>
    <col min="12292" max="12300" width="11.08984375" style="51" customWidth="1"/>
    <col min="12301" max="12544" width="8.6328125" style="51"/>
    <col min="12545" max="12546" width="4.6328125" style="51" customWidth="1"/>
    <col min="12547" max="12547" width="0.90625" style="51" customWidth="1"/>
    <col min="12548" max="12556" width="11.08984375" style="51" customWidth="1"/>
    <col min="12557" max="12800" width="8.6328125" style="51"/>
    <col min="12801" max="12802" width="4.6328125" style="51" customWidth="1"/>
    <col min="12803" max="12803" width="0.90625" style="51" customWidth="1"/>
    <col min="12804" max="12812" width="11.08984375" style="51" customWidth="1"/>
    <col min="12813" max="13056" width="8.6328125" style="51"/>
    <col min="13057" max="13058" width="4.6328125" style="51" customWidth="1"/>
    <col min="13059" max="13059" width="0.90625" style="51" customWidth="1"/>
    <col min="13060" max="13068" width="11.08984375" style="51" customWidth="1"/>
    <col min="13069" max="13312" width="8.6328125" style="51"/>
    <col min="13313" max="13314" width="4.6328125" style="51" customWidth="1"/>
    <col min="13315" max="13315" width="0.90625" style="51" customWidth="1"/>
    <col min="13316" max="13324" width="11.08984375" style="51" customWidth="1"/>
    <col min="13325" max="13568" width="8.6328125" style="51"/>
    <col min="13569" max="13570" width="4.6328125" style="51" customWidth="1"/>
    <col min="13571" max="13571" width="0.90625" style="51" customWidth="1"/>
    <col min="13572" max="13580" width="11.08984375" style="51" customWidth="1"/>
    <col min="13581" max="13824" width="8.6328125" style="51"/>
    <col min="13825" max="13826" width="4.6328125" style="51" customWidth="1"/>
    <col min="13827" max="13827" width="0.90625" style="51" customWidth="1"/>
    <col min="13828" max="13836" width="11.08984375" style="51" customWidth="1"/>
    <col min="13837" max="14080" width="8.6328125" style="51"/>
    <col min="14081" max="14082" width="4.6328125" style="51" customWidth="1"/>
    <col min="14083" max="14083" width="0.90625" style="51" customWidth="1"/>
    <col min="14084" max="14092" width="11.08984375" style="51" customWidth="1"/>
    <col min="14093" max="14336" width="8.6328125" style="51"/>
    <col min="14337" max="14338" width="4.6328125" style="51" customWidth="1"/>
    <col min="14339" max="14339" width="0.90625" style="51" customWidth="1"/>
    <col min="14340" max="14348" width="11.08984375" style="51" customWidth="1"/>
    <col min="14349" max="14592" width="8.6328125" style="51"/>
    <col min="14593" max="14594" width="4.6328125" style="51" customWidth="1"/>
    <col min="14595" max="14595" width="0.90625" style="51" customWidth="1"/>
    <col min="14596" max="14604" width="11.08984375" style="51" customWidth="1"/>
    <col min="14605" max="14848" width="8.6328125" style="51"/>
    <col min="14849" max="14850" width="4.6328125" style="51" customWidth="1"/>
    <col min="14851" max="14851" width="0.90625" style="51" customWidth="1"/>
    <col min="14852" max="14860" width="11.08984375" style="51" customWidth="1"/>
    <col min="14861" max="15104" width="8.6328125" style="51"/>
    <col min="15105" max="15106" width="4.6328125" style="51" customWidth="1"/>
    <col min="15107" max="15107" width="0.90625" style="51" customWidth="1"/>
    <col min="15108" max="15116" width="11.08984375" style="51" customWidth="1"/>
    <col min="15117" max="15360" width="8.6328125" style="51"/>
    <col min="15361" max="15362" width="4.6328125" style="51" customWidth="1"/>
    <col min="15363" max="15363" width="0.90625" style="51" customWidth="1"/>
    <col min="15364" max="15372" width="11.08984375" style="51" customWidth="1"/>
    <col min="15373" max="15616" width="8.6328125" style="51"/>
    <col min="15617" max="15618" width="4.6328125" style="51" customWidth="1"/>
    <col min="15619" max="15619" width="0.90625" style="51" customWidth="1"/>
    <col min="15620" max="15628" width="11.08984375" style="51" customWidth="1"/>
    <col min="15629" max="15872" width="8.6328125" style="51"/>
    <col min="15873" max="15874" width="4.6328125" style="51" customWidth="1"/>
    <col min="15875" max="15875" width="0.90625" style="51" customWidth="1"/>
    <col min="15876" max="15884" width="11.08984375" style="51" customWidth="1"/>
    <col min="15885" max="16128" width="8.6328125" style="51"/>
    <col min="16129" max="16130" width="4.6328125" style="51" customWidth="1"/>
    <col min="16131" max="16131" width="0.90625" style="51" customWidth="1"/>
    <col min="16132" max="16140" width="11.08984375" style="51" customWidth="1"/>
    <col min="16141" max="16384" width="8.6328125" style="51"/>
  </cols>
  <sheetData>
    <row r="1" spans="1:15" ht="24" customHeight="1">
      <c r="A1" s="230" t="s">
        <v>200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M1" s="91"/>
      <c r="N1" s="91"/>
      <c r="O1" s="91"/>
    </row>
    <row r="2" spans="1:15" ht="15" customHeight="1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15" customHeight="1">
      <c r="A3" s="53" t="s">
        <v>201</v>
      </c>
      <c r="B3" s="53"/>
      <c r="C3" s="94"/>
      <c r="D3" s="54" t="s">
        <v>202</v>
      </c>
      <c r="E3" s="173" t="s">
        <v>203</v>
      </c>
      <c r="F3" s="173" t="s">
        <v>204</v>
      </c>
      <c r="G3" s="173" t="s">
        <v>205</v>
      </c>
      <c r="H3" s="173" t="s">
        <v>206</v>
      </c>
      <c r="I3" s="174" t="s">
        <v>207</v>
      </c>
      <c r="J3" s="175" t="s">
        <v>208</v>
      </c>
      <c r="K3" s="175" t="s">
        <v>209</v>
      </c>
      <c r="M3" s="91"/>
      <c r="N3" s="91"/>
      <c r="O3" s="91"/>
    </row>
    <row r="4" spans="1:15" ht="15" customHeight="1">
      <c r="A4" s="64"/>
      <c r="B4" s="64"/>
      <c r="C4" s="101"/>
      <c r="D4" s="65"/>
      <c r="E4" s="176" t="s">
        <v>210</v>
      </c>
      <c r="F4" s="176" t="s">
        <v>211</v>
      </c>
      <c r="G4" s="176" t="s">
        <v>212</v>
      </c>
      <c r="H4" s="176" t="s">
        <v>213</v>
      </c>
      <c r="I4" s="177"/>
      <c r="J4" s="178" t="s">
        <v>214</v>
      </c>
      <c r="K4" s="178" t="s">
        <v>215</v>
      </c>
      <c r="M4" s="91"/>
      <c r="N4" s="91"/>
      <c r="O4" s="91"/>
    </row>
    <row r="5" spans="1:15" ht="9" customHeight="1">
      <c r="C5" s="69"/>
      <c r="L5" s="91"/>
      <c r="M5" s="91"/>
      <c r="N5" s="91"/>
      <c r="O5" s="91"/>
    </row>
    <row r="6" spans="1:15" ht="15" customHeight="1">
      <c r="B6" s="91"/>
      <c r="C6" s="179"/>
      <c r="D6" s="180" t="s">
        <v>216</v>
      </c>
      <c r="E6" s="180"/>
      <c r="F6" s="180"/>
      <c r="G6" s="180"/>
      <c r="H6" s="180"/>
      <c r="I6" s="180"/>
      <c r="J6" s="180"/>
      <c r="K6" s="180"/>
      <c r="L6" s="130"/>
      <c r="M6" s="130"/>
      <c r="N6" s="130"/>
      <c r="O6" s="130"/>
    </row>
    <row r="7" spans="1:15" ht="15" customHeight="1">
      <c r="A7" s="124" t="s">
        <v>192</v>
      </c>
      <c r="B7" s="52" t="s">
        <v>153</v>
      </c>
      <c r="C7" s="134"/>
      <c r="D7" s="135">
        <v>7214</v>
      </c>
      <c r="E7" s="135">
        <v>7099</v>
      </c>
      <c r="F7" s="135">
        <v>31</v>
      </c>
      <c r="G7" s="135">
        <v>30</v>
      </c>
      <c r="H7" s="135" t="s">
        <v>159</v>
      </c>
      <c r="I7" s="135">
        <v>50</v>
      </c>
      <c r="J7" s="135">
        <v>4</v>
      </c>
      <c r="K7" s="135">
        <v>17</v>
      </c>
      <c r="M7" s="130"/>
      <c r="N7" s="130"/>
      <c r="O7" s="130"/>
    </row>
    <row r="8" spans="1:15" ht="15" customHeight="1">
      <c r="B8" s="52" t="s">
        <v>154</v>
      </c>
      <c r="C8" s="134"/>
      <c r="D8" s="137">
        <v>6956</v>
      </c>
      <c r="E8" s="135">
        <v>6836</v>
      </c>
      <c r="F8" s="135">
        <v>28</v>
      </c>
      <c r="G8" s="135">
        <v>23</v>
      </c>
      <c r="H8" s="135" t="s">
        <v>159</v>
      </c>
      <c r="I8" s="135">
        <v>64</v>
      </c>
      <c r="J8" s="135">
        <v>5</v>
      </c>
      <c r="K8" s="135">
        <v>11</v>
      </c>
      <c r="M8" s="130"/>
      <c r="N8" s="130"/>
      <c r="O8" s="130"/>
    </row>
    <row r="9" spans="1:15" ht="15" customHeight="1">
      <c r="B9" s="52" t="s">
        <v>155</v>
      </c>
      <c r="C9" s="151"/>
      <c r="D9" s="137">
        <v>7186</v>
      </c>
      <c r="E9" s="135">
        <v>7052</v>
      </c>
      <c r="F9" s="135">
        <v>35</v>
      </c>
      <c r="G9" s="135">
        <v>24</v>
      </c>
      <c r="H9" s="135" t="s">
        <v>159</v>
      </c>
      <c r="I9" s="135">
        <v>63</v>
      </c>
      <c r="J9" s="135">
        <v>12</v>
      </c>
      <c r="K9" s="135">
        <v>7</v>
      </c>
      <c r="M9" s="130"/>
      <c r="N9" s="130"/>
      <c r="O9" s="130"/>
    </row>
    <row r="10" spans="1:15" s="78" customFormat="1" ht="15" customHeight="1">
      <c r="A10" s="51"/>
      <c r="B10" s="52" t="s">
        <v>156</v>
      </c>
      <c r="C10" s="151"/>
      <c r="D10" s="140">
        <v>7088</v>
      </c>
      <c r="E10" s="140">
        <v>6980</v>
      </c>
      <c r="F10" s="140">
        <v>33</v>
      </c>
      <c r="G10" s="140">
        <v>22</v>
      </c>
      <c r="H10" s="135" t="s">
        <v>159</v>
      </c>
      <c r="I10" s="140">
        <v>51</v>
      </c>
      <c r="J10" s="140">
        <v>2</v>
      </c>
      <c r="K10" s="140">
        <v>6</v>
      </c>
      <c r="M10" s="171"/>
      <c r="N10" s="171"/>
      <c r="O10" s="171"/>
    </row>
    <row r="11" spans="1:15" ht="15" customHeight="1">
      <c r="A11" s="78"/>
      <c r="B11" s="141" t="s">
        <v>157</v>
      </c>
      <c r="C11" s="152"/>
      <c r="D11" s="142">
        <v>7066</v>
      </c>
      <c r="E11" s="142">
        <v>6963</v>
      </c>
      <c r="F11" s="142">
        <v>23</v>
      </c>
      <c r="G11" s="142">
        <v>17</v>
      </c>
      <c r="H11" s="181" t="s">
        <v>159</v>
      </c>
      <c r="I11" s="142">
        <v>60</v>
      </c>
      <c r="J11" s="142">
        <v>3</v>
      </c>
      <c r="K11" s="142">
        <v>5</v>
      </c>
      <c r="M11" s="130"/>
      <c r="N11" s="130"/>
      <c r="O11" s="130"/>
    </row>
    <row r="12" spans="1:15" ht="10.5" customHeight="1">
      <c r="B12" s="124"/>
      <c r="C12" s="134"/>
      <c r="D12" s="137"/>
      <c r="E12" s="135"/>
      <c r="F12" s="135"/>
      <c r="G12" s="135"/>
      <c r="H12" s="135"/>
      <c r="I12" s="135"/>
      <c r="J12" s="135"/>
      <c r="K12" s="130"/>
      <c r="M12" s="130"/>
      <c r="N12" s="130"/>
      <c r="O12" s="130"/>
    </row>
    <row r="13" spans="1:15" ht="15" customHeight="1">
      <c r="A13" s="86" t="s">
        <v>19</v>
      </c>
      <c r="B13" s="86"/>
      <c r="C13" s="134"/>
      <c r="D13" s="137">
        <v>3566</v>
      </c>
      <c r="E13" s="135">
        <v>3508</v>
      </c>
      <c r="F13" s="135">
        <v>16</v>
      </c>
      <c r="G13" s="135">
        <v>14</v>
      </c>
      <c r="H13" s="135" t="s">
        <v>159</v>
      </c>
      <c r="I13" s="135">
        <v>27</v>
      </c>
      <c r="J13" s="135">
        <v>1</v>
      </c>
      <c r="K13" s="135">
        <v>5</v>
      </c>
      <c r="M13" s="130"/>
      <c r="N13" s="130"/>
      <c r="O13" s="130"/>
    </row>
    <row r="14" spans="1:15" ht="15" customHeight="1">
      <c r="A14" s="86" t="s">
        <v>20</v>
      </c>
      <c r="B14" s="86"/>
      <c r="C14" s="134"/>
      <c r="D14" s="137">
        <v>3500</v>
      </c>
      <c r="E14" s="135">
        <v>3455</v>
      </c>
      <c r="F14" s="135">
        <v>7</v>
      </c>
      <c r="G14" s="135">
        <v>3</v>
      </c>
      <c r="H14" s="135" t="s">
        <v>159</v>
      </c>
      <c r="I14" s="135">
        <v>33</v>
      </c>
      <c r="J14" s="135">
        <v>2</v>
      </c>
      <c r="K14" s="135" t="s">
        <v>159</v>
      </c>
      <c r="M14" s="130"/>
      <c r="N14" s="130"/>
      <c r="O14" s="130"/>
    </row>
    <row r="15" spans="1:15" ht="10.5" customHeight="1">
      <c r="B15" s="124"/>
      <c r="C15" s="134"/>
      <c r="D15" s="137"/>
      <c r="E15" s="135"/>
      <c r="F15" s="135"/>
      <c r="G15" s="135"/>
      <c r="H15" s="135"/>
      <c r="I15" s="135"/>
      <c r="J15" s="135"/>
      <c r="K15" s="135"/>
      <c r="L15" s="130"/>
      <c r="M15" s="130"/>
      <c r="N15" s="130"/>
      <c r="O15" s="130"/>
    </row>
    <row r="16" spans="1:15" ht="15" customHeight="1">
      <c r="B16" s="124"/>
      <c r="C16" s="134"/>
      <c r="D16" s="182" t="s">
        <v>217</v>
      </c>
      <c r="E16" s="183"/>
      <c r="F16" s="183"/>
      <c r="G16" s="183"/>
      <c r="H16" s="183"/>
      <c r="I16" s="183"/>
      <c r="J16" s="183"/>
      <c r="K16" s="183"/>
      <c r="L16" s="130"/>
      <c r="M16" s="130"/>
      <c r="N16" s="130"/>
      <c r="O16" s="130"/>
    </row>
    <row r="17" spans="1:15" ht="15" customHeight="1">
      <c r="A17" s="124" t="s">
        <v>192</v>
      </c>
      <c r="B17" s="52" t="s">
        <v>153</v>
      </c>
      <c r="C17" s="134"/>
      <c r="D17" s="137">
        <v>9146</v>
      </c>
      <c r="E17" s="135">
        <v>4239</v>
      </c>
      <c r="F17" s="135">
        <v>2874</v>
      </c>
      <c r="G17" s="135">
        <v>1475</v>
      </c>
      <c r="H17" s="135">
        <v>118</v>
      </c>
      <c r="I17" s="135">
        <v>439</v>
      </c>
      <c r="J17" s="135">
        <v>1</v>
      </c>
      <c r="K17" s="135">
        <v>20</v>
      </c>
      <c r="M17" s="130"/>
      <c r="N17" s="130"/>
      <c r="O17" s="130"/>
    </row>
    <row r="18" spans="1:15" ht="15" customHeight="1">
      <c r="B18" s="52" t="s">
        <v>154</v>
      </c>
      <c r="C18" s="134"/>
      <c r="D18" s="137">
        <v>9000</v>
      </c>
      <c r="E18" s="135">
        <v>4278</v>
      </c>
      <c r="F18" s="135">
        <v>2624</v>
      </c>
      <c r="G18" s="135">
        <v>1542</v>
      </c>
      <c r="H18" s="135">
        <v>129</v>
      </c>
      <c r="I18" s="135">
        <v>409</v>
      </c>
      <c r="J18" s="135">
        <v>18</v>
      </c>
      <c r="K18" s="135">
        <v>35</v>
      </c>
      <c r="M18" s="130"/>
      <c r="N18" s="130"/>
      <c r="O18" s="130"/>
    </row>
    <row r="19" spans="1:15" ht="15" customHeight="1">
      <c r="B19" s="52" t="s">
        <v>155</v>
      </c>
      <c r="C19" s="151"/>
      <c r="D19" s="137">
        <v>8935</v>
      </c>
      <c r="E19" s="135">
        <v>4294</v>
      </c>
      <c r="F19" s="135">
        <v>2598</v>
      </c>
      <c r="G19" s="135">
        <v>1555</v>
      </c>
      <c r="H19" s="135">
        <v>92</v>
      </c>
      <c r="I19" s="135">
        <v>383</v>
      </c>
      <c r="J19" s="135">
        <v>13</v>
      </c>
      <c r="K19" s="135">
        <v>30</v>
      </c>
      <c r="M19" s="130"/>
      <c r="N19" s="130"/>
      <c r="O19" s="130"/>
    </row>
    <row r="20" spans="1:15" s="78" customFormat="1" ht="15" customHeight="1">
      <c r="A20" s="51"/>
      <c r="B20" s="52" t="s">
        <v>156</v>
      </c>
      <c r="C20" s="151"/>
      <c r="D20" s="140">
        <v>8036</v>
      </c>
      <c r="E20" s="140">
        <v>4181</v>
      </c>
      <c r="F20" s="140">
        <v>2133</v>
      </c>
      <c r="G20" s="140">
        <v>1439</v>
      </c>
      <c r="H20" s="140">
        <v>74</v>
      </c>
      <c r="I20" s="140">
        <v>209</v>
      </c>
      <c r="J20" s="135" t="s">
        <v>159</v>
      </c>
      <c r="K20" s="140">
        <v>17</v>
      </c>
      <c r="M20" s="171"/>
      <c r="N20" s="171"/>
      <c r="O20" s="171"/>
    </row>
    <row r="21" spans="1:15" ht="15" customHeight="1">
      <c r="A21" s="78"/>
      <c r="B21" s="141" t="s">
        <v>157</v>
      </c>
      <c r="C21" s="152"/>
      <c r="D21" s="142">
        <v>7916</v>
      </c>
      <c r="E21" s="142">
        <v>4197</v>
      </c>
      <c r="F21" s="142">
        <v>2061</v>
      </c>
      <c r="G21" s="142">
        <v>1281</v>
      </c>
      <c r="H21" s="142">
        <v>99</v>
      </c>
      <c r="I21" s="142">
        <v>277</v>
      </c>
      <c r="J21" s="142">
        <v>1</v>
      </c>
      <c r="K21" s="142">
        <v>11</v>
      </c>
      <c r="L21" s="130"/>
      <c r="M21" s="130"/>
      <c r="N21" s="130"/>
      <c r="O21" s="130"/>
    </row>
    <row r="22" spans="1:15" ht="10.5" customHeight="1">
      <c r="B22" s="124"/>
      <c r="C22" s="134"/>
      <c r="D22" s="137"/>
      <c r="E22" s="135"/>
      <c r="F22" s="135"/>
      <c r="G22" s="135"/>
      <c r="H22" s="135"/>
      <c r="I22" s="135"/>
      <c r="J22" s="135"/>
      <c r="K22" s="135"/>
      <c r="L22" s="130"/>
      <c r="M22" s="130"/>
      <c r="N22" s="130"/>
      <c r="O22" s="130"/>
    </row>
    <row r="23" spans="1:15" ht="15" customHeight="1">
      <c r="A23" s="86" t="s">
        <v>19</v>
      </c>
      <c r="B23" s="86"/>
      <c r="C23" s="134"/>
      <c r="D23" s="135">
        <v>3903</v>
      </c>
      <c r="E23" s="135">
        <v>2045</v>
      </c>
      <c r="F23" s="135">
        <v>956</v>
      </c>
      <c r="G23" s="135">
        <v>743</v>
      </c>
      <c r="H23" s="135">
        <v>28</v>
      </c>
      <c r="I23" s="135">
        <v>131</v>
      </c>
      <c r="J23" s="135" t="s">
        <v>159</v>
      </c>
      <c r="K23" s="135">
        <v>3</v>
      </c>
      <c r="L23" s="130"/>
      <c r="M23" s="130"/>
      <c r="N23" s="130"/>
      <c r="O23" s="130"/>
    </row>
    <row r="24" spans="1:15" ht="15" customHeight="1">
      <c r="A24" s="86" t="s">
        <v>20</v>
      </c>
      <c r="B24" s="86"/>
      <c r="C24" s="134"/>
      <c r="D24" s="135">
        <v>4013</v>
      </c>
      <c r="E24" s="135">
        <v>2152</v>
      </c>
      <c r="F24" s="135">
        <v>1105</v>
      </c>
      <c r="G24" s="135">
        <v>538</v>
      </c>
      <c r="H24" s="135">
        <v>71</v>
      </c>
      <c r="I24" s="135">
        <v>146</v>
      </c>
      <c r="J24" s="135">
        <v>1</v>
      </c>
      <c r="K24" s="135">
        <v>8</v>
      </c>
      <c r="L24" s="130"/>
      <c r="M24" s="130"/>
      <c r="N24" s="130"/>
      <c r="O24" s="130"/>
    </row>
    <row r="25" spans="1:15" ht="9" customHeight="1">
      <c r="A25" s="88"/>
      <c r="B25" s="88"/>
      <c r="C25" s="126"/>
      <c r="D25" s="88"/>
      <c r="E25" s="88"/>
      <c r="F25" s="88"/>
      <c r="G25" s="88"/>
      <c r="H25" s="88"/>
      <c r="I25" s="88"/>
      <c r="J25" s="127"/>
      <c r="K25" s="127"/>
      <c r="L25" s="130"/>
      <c r="M25" s="130"/>
      <c r="N25" s="130"/>
      <c r="O25" s="130"/>
    </row>
    <row r="26" spans="1:15" ht="15" customHeight="1">
      <c r="A26" s="51" t="s">
        <v>218</v>
      </c>
      <c r="B26" s="91"/>
      <c r="C26" s="91"/>
      <c r="D26" s="130"/>
      <c r="E26" s="130"/>
      <c r="F26" s="91"/>
      <c r="G26" s="130"/>
      <c r="H26" s="130"/>
      <c r="I26" s="130"/>
      <c r="J26" s="130"/>
      <c r="K26" s="130"/>
      <c r="L26" s="130"/>
      <c r="M26" s="130"/>
      <c r="N26" s="130"/>
      <c r="O26" s="130"/>
    </row>
    <row r="27" spans="1:15" ht="15" customHeight="1">
      <c r="A27" s="91" t="s">
        <v>145</v>
      </c>
      <c r="B27" s="91"/>
      <c r="C27" s="91"/>
      <c r="D27" s="130"/>
      <c r="E27" s="130"/>
      <c r="F27" s="91"/>
      <c r="G27" s="130"/>
      <c r="H27" s="130"/>
      <c r="I27" s="130"/>
      <c r="J27" s="130"/>
      <c r="K27" s="130"/>
      <c r="L27" s="130"/>
      <c r="M27" s="130"/>
      <c r="N27" s="130"/>
      <c r="O27" s="130"/>
    </row>
    <row r="28" spans="1:15" ht="15" customHeight="1">
      <c r="C28" s="91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</row>
    <row r="29" spans="1:15" ht="15" customHeight="1">
      <c r="B29" s="91"/>
      <c r="C29" s="91"/>
      <c r="D29" s="130"/>
      <c r="E29" s="130"/>
      <c r="F29" s="91"/>
      <c r="G29" s="130"/>
      <c r="H29" s="130"/>
      <c r="I29" s="130"/>
      <c r="J29" s="130"/>
      <c r="K29" s="130"/>
      <c r="L29" s="130"/>
      <c r="M29" s="130"/>
      <c r="N29" s="130"/>
      <c r="O29" s="130"/>
    </row>
    <row r="30" spans="1:15" ht="15" customHeight="1">
      <c r="B30" s="91"/>
      <c r="C30" s="91"/>
      <c r="D30" s="130"/>
      <c r="E30" s="130"/>
      <c r="F30" s="91"/>
      <c r="G30" s="130"/>
      <c r="H30" s="130"/>
      <c r="I30" s="130"/>
      <c r="J30" s="130"/>
      <c r="K30" s="130"/>
      <c r="L30" s="130"/>
      <c r="M30" s="130"/>
      <c r="N30" s="130"/>
      <c r="O30" s="130"/>
    </row>
    <row r="31" spans="1:15" ht="15" customHeight="1">
      <c r="B31" s="91"/>
      <c r="C31" s="91"/>
      <c r="D31" s="130"/>
      <c r="E31" s="130"/>
      <c r="F31" s="91"/>
      <c r="G31" s="130"/>
      <c r="H31" s="130"/>
      <c r="I31" s="130"/>
      <c r="J31" s="130"/>
      <c r="K31" s="130"/>
      <c r="L31" s="130"/>
      <c r="M31" s="130"/>
      <c r="N31" s="130"/>
      <c r="O31" s="130"/>
    </row>
    <row r="32" spans="1:15" ht="15" customHeight="1">
      <c r="B32" s="91"/>
      <c r="C32" s="91"/>
      <c r="D32" s="130"/>
      <c r="E32" s="130"/>
      <c r="F32" s="91"/>
      <c r="G32" s="130"/>
      <c r="H32" s="130"/>
      <c r="I32" s="130"/>
      <c r="J32" s="130"/>
      <c r="K32" s="130"/>
      <c r="L32" s="130"/>
      <c r="M32" s="130"/>
      <c r="N32" s="130"/>
      <c r="O32" s="130"/>
    </row>
    <row r="33" spans="2:15" ht="15" customHeight="1">
      <c r="B33" s="91"/>
      <c r="C33" s="91"/>
      <c r="D33" s="130"/>
      <c r="E33" s="130"/>
      <c r="F33" s="91"/>
      <c r="G33" s="130"/>
      <c r="H33" s="130"/>
      <c r="I33" s="130"/>
      <c r="J33" s="130"/>
      <c r="K33" s="130"/>
      <c r="L33" s="130"/>
      <c r="M33" s="130"/>
      <c r="N33" s="130"/>
      <c r="O33" s="130"/>
    </row>
    <row r="34" spans="2:15" ht="15" customHeight="1">
      <c r="B34" s="91"/>
      <c r="C34" s="91"/>
      <c r="D34" s="130"/>
      <c r="E34" s="130"/>
      <c r="F34" s="91"/>
      <c r="G34" s="130"/>
      <c r="H34" s="130"/>
      <c r="I34" s="130"/>
      <c r="J34" s="130"/>
      <c r="K34" s="130"/>
      <c r="L34" s="130"/>
      <c r="M34" s="130"/>
      <c r="N34" s="130"/>
      <c r="O34" s="130"/>
    </row>
    <row r="35" spans="2:15" ht="15" customHeight="1">
      <c r="B35" s="91"/>
      <c r="C35" s="91"/>
      <c r="D35" s="130"/>
      <c r="E35" s="130"/>
      <c r="F35" s="91"/>
      <c r="G35" s="130"/>
      <c r="H35" s="130"/>
      <c r="I35" s="130"/>
      <c r="J35" s="130"/>
      <c r="K35" s="130"/>
      <c r="L35" s="130"/>
      <c r="M35" s="130"/>
      <c r="N35" s="130"/>
      <c r="O35" s="130"/>
    </row>
    <row r="36" spans="2:15" ht="15" customHeight="1">
      <c r="B36" s="91"/>
      <c r="C36" s="91"/>
      <c r="D36" s="130"/>
      <c r="E36" s="130"/>
      <c r="F36" s="91"/>
      <c r="G36" s="130"/>
      <c r="H36" s="130"/>
      <c r="I36" s="130"/>
      <c r="J36" s="130"/>
      <c r="K36" s="130"/>
      <c r="L36" s="130"/>
      <c r="M36" s="130"/>
      <c r="N36" s="130"/>
      <c r="O36" s="130"/>
    </row>
    <row r="37" spans="2:15" ht="15" customHeight="1">
      <c r="B37" s="91"/>
      <c r="C37" s="91"/>
      <c r="D37" s="130"/>
      <c r="E37" s="130"/>
      <c r="F37" s="91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15" ht="15" customHeight="1"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</row>
    <row r="39" spans="2:15" ht="15" customHeight="1"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</row>
    <row r="40" spans="2:15" ht="15" customHeight="1"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</row>
    <row r="41" spans="2:15" ht="15" customHeight="1"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</row>
    <row r="42" spans="2:15" ht="15" customHeight="1"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</row>
  </sheetData>
  <mergeCells count="10">
    <mergeCell ref="A14:B14"/>
    <mergeCell ref="D16:K16"/>
    <mergeCell ref="A23:B23"/>
    <mergeCell ref="A24:B24"/>
    <mergeCell ref="A1:K1"/>
    <mergeCell ref="A3:B4"/>
    <mergeCell ref="D3:D4"/>
    <mergeCell ref="I3:I4"/>
    <mergeCell ref="D6:K6"/>
    <mergeCell ref="A13:B13"/>
  </mergeCells>
  <phoneticPr fontId="3"/>
  <pageMargins left="0.59055118110236227" right="0.59055118110236227" top="0.78740157480314965" bottom="0.59055118110236227" header="0.51181102362204722" footer="0.51181102362204722"/>
  <pageSetup paperSize="9" scale="8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9D1DF-4FFC-4AE9-A995-F39C43328066}">
  <dimension ref="A1:R31"/>
  <sheetViews>
    <sheetView zoomScale="115" zoomScaleNormal="115" workbookViewId="0">
      <selection sqref="A1:R1"/>
    </sheetView>
  </sheetViews>
  <sheetFormatPr defaultColWidth="8.6328125" defaultRowHeight="15" customHeight="1"/>
  <cols>
    <col min="1" max="2" width="4.6328125" style="51" customWidth="1"/>
    <col min="3" max="3" width="0.90625" style="51" customWidth="1"/>
    <col min="4" max="6" width="5.6328125" style="51" customWidth="1"/>
    <col min="7" max="7" width="5.453125" style="51" customWidth="1"/>
    <col min="8" max="9" width="4.90625" style="51" customWidth="1"/>
    <col min="10" max="10" width="5.453125" style="51" customWidth="1"/>
    <col min="11" max="12" width="4.90625" style="51" customWidth="1"/>
    <col min="13" max="13" width="5.6328125" style="51" customWidth="1"/>
    <col min="14" max="15" width="4.90625" style="51" customWidth="1"/>
    <col min="16" max="16" width="5.453125" style="51" customWidth="1"/>
    <col min="17" max="18" width="4.90625" style="51" customWidth="1"/>
    <col min="19" max="256" width="8.6328125" style="51"/>
    <col min="257" max="258" width="4.6328125" style="51" customWidth="1"/>
    <col min="259" max="259" width="0.90625" style="51" customWidth="1"/>
    <col min="260" max="262" width="5.6328125" style="51" customWidth="1"/>
    <col min="263" max="263" width="5.453125" style="51" customWidth="1"/>
    <col min="264" max="265" width="4.90625" style="51" customWidth="1"/>
    <col min="266" max="266" width="5.453125" style="51" customWidth="1"/>
    <col min="267" max="268" width="4.90625" style="51" customWidth="1"/>
    <col min="269" max="269" width="5.6328125" style="51" customWidth="1"/>
    <col min="270" max="271" width="4.90625" style="51" customWidth="1"/>
    <col min="272" max="272" width="5.453125" style="51" customWidth="1"/>
    <col min="273" max="274" width="4.90625" style="51" customWidth="1"/>
    <col min="275" max="512" width="8.6328125" style="51"/>
    <col min="513" max="514" width="4.6328125" style="51" customWidth="1"/>
    <col min="515" max="515" width="0.90625" style="51" customWidth="1"/>
    <col min="516" max="518" width="5.6328125" style="51" customWidth="1"/>
    <col min="519" max="519" width="5.453125" style="51" customWidth="1"/>
    <col min="520" max="521" width="4.90625" style="51" customWidth="1"/>
    <col min="522" max="522" width="5.453125" style="51" customWidth="1"/>
    <col min="523" max="524" width="4.90625" style="51" customWidth="1"/>
    <col min="525" max="525" width="5.6328125" style="51" customWidth="1"/>
    <col min="526" max="527" width="4.90625" style="51" customWidth="1"/>
    <col min="528" max="528" width="5.453125" style="51" customWidth="1"/>
    <col min="529" max="530" width="4.90625" style="51" customWidth="1"/>
    <col min="531" max="768" width="8.6328125" style="51"/>
    <col min="769" max="770" width="4.6328125" style="51" customWidth="1"/>
    <col min="771" max="771" width="0.90625" style="51" customWidth="1"/>
    <col min="772" max="774" width="5.6328125" style="51" customWidth="1"/>
    <col min="775" max="775" width="5.453125" style="51" customWidth="1"/>
    <col min="776" max="777" width="4.90625" style="51" customWidth="1"/>
    <col min="778" max="778" width="5.453125" style="51" customWidth="1"/>
    <col min="779" max="780" width="4.90625" style="51" customWidth="1"/>
    <col min="781" max="781" width="5.6328125" style="51" customWidth="1"/>
    <col min="782" max="783" width="4.90625" style="51" customWidth="1"/>
    <col min="784" max="784" width="5.453125" style="51" customWidth="1"/>
    <col min="785" max="786" width="4.90625" style="51" customWidth="1"/>
    <col min="787" max="1024" width="8.6328125" style="51"/>
    <col min="1025" max="1026" width="4.6328125" style="51" customWidth="1"/>
    <col min="1027" max="1027" width="0.90625" style="51" customWidth="1"/>
    <col min="1028" max="1030" width="5.6328125" style="51" customWidth="1"/>
    <col min="1031" max="1031" width="5.453125" style="51" customWidth="1"/>
    <col min="1032" max="1033" width="4.90625" style="51" customWidth="1"/>
    <col min="1034" max="1034" width="5.453125" style="51" customWidth="1"/>
    <col min="1035" max="1036" width="4.90625" style="51" customWidth="1"/>
    <col min="1037" max="1037" width="5.6328125" style="51" customWidth="1"/>
    <col min="1038" max="1039" width="4.90625" style="51" customWidth="1"/>
    <col min="1040" max="1040" width="5.453125" style="51" customWidth="1"/>
    <col min="1041" max="1042" width="4.90625" style="51" customWidth="1"/>
    <col min="1043" max="1280" width="8.6328125" style="51"/>
    <col min="1281" max="1282" width="4.6328125" style="51" customWidth="1"/>
    <col min="1283" max="1283" width="0.90625" style="51" customWidth="1"/>
    <col min="1284" max="1286" width="5.6328125" style="51" customWidth="1"/>
    <col min="1287" max="1287" width="5.453125" style="51" customWidth="1"/>
    <col min="1288" max="1289" width="4.90625" style="51" customWidth="1"/>
    <col min="1290" max="1290" width="5.453125" style="51" customWidth="1"/>
    <col min="1291" max="1292" width="4.90625" style="51" customWidth="1"/>
    <col min="1293" max="1293" width="5.6328125" style="51" customWidth="1"/>
    <col min="1294" max="1295" width="4.90625" style="51" customWidth="1"/>
    <col min="1296" max="1296" width="5.453125" style="51" customWidth="1"/>
    <col min="1297" max="1298" width="4.90625" style="51" customWidth="1"/>
    <col min="1299" max="1536" width="8.6328125" style="51"/>
    <col min="1537" max="1538" width="4.6328125" style="51" customWidth="1"/>
    <col min="1539" max="1539" width="0.90625" style="51" customWidth="1"/>
    <col min="1540" max="1542" width="5.6328125" style="51" customWidth="1"/>
    <col min="1543" max="1543" width="5.453125" style="51" customWidth="1"/>
    <col min="1544" max="1545" width="4.90625" style="51" customWidth="1"/>
    <col min="1546" max="1546" width="5.453125" style="51" customWidth="1"/>
    <col min="1547" max="1548" width="4.90625" style="51" customWidth="1"/>
    <col min="1549" max="1549" width="5.6328125" style="51" customWidth="1"/>
    <col min="1550" max="1551" width="4.90625" style="51" customWidth="1"/>
    <col min="1552" max="1552" width="5.453125" style="51" customWidth="1"/>
    <col min="1553" max="1554" width="4.90625" style="51" customWidth="1"/>
    <col min="1555" max="1792" width="8.6328125" style="51"/>
    <col min="1793" max="1794" width="4.6328125" style="51" customWidth="1"/>
    <col min="1795" max="1795" width="0.90625" style="51" customWidth="1"/>
    <col min="1796" max="1798" width="5.6328125" style="51" customWidth="1"/>
    <col min="1799" max="1799" width="5.453125" style="51" customWidth="1"/>
    <col min="1800" max="1801" width="4.90625" style="51" customWidth="1"/>
    <col min="1802" max="1802" width="5.453125" style="51" customWidth="1"/>
    <col min="1803" max="1804" width="4.90625" style="51" customWidth="1"/>
    <col min="1805" max="1805" width="5.6328125" style="51" customWidth="1"/>
    <col min="1806" max="1807" width="4.90625" style="51" customWidth="1"/>
    <col min="1808" max="1808" width="5.453125" style="51" customWidth="1"/>
    <col min="1809" max="1810" width="4.90625" style="51" customWidth="1"/>
    <col min="1811" max="2048" width="8.6328125" style="51"/>
    <col min="2049" max="2050" width="4.6328125" style="51" customWidth="1"/>
    <col min="2051" max="2051" width="0.90625" style="51" customWidth="1"/>
    <col min="2052" max="2054" width="5.6328125" style="51" customWidth="1"/>
    <col min="2055" max="2055" width="5.453125" style="51" customWidth="1"/>
    <col min="2056" max="2057" width="4.90625" style="51" customWidth="1"/>
    <col min="2058" max="2058" width="5.453125" style="51" customWidth="1"/>
    <col min="2059" max="2060" width="4.90625" style="51" customWidth="1"/>
    <col min="2061" max="2061" width="5.6328125" style="51" customWidth="1"/>
    <col min="2062" max="2063" width="4.90625" style="51" customWidth="1"/>
    <col min="2064" max="2064" width="5.453125" style="51" customWidth="1"/>
    <col min="2065" max="2066" width="4.90625" style="51" customWidth="1"/>
    <col min="2067" max="2304" width="8.6328125" style="51"/>
    <col min="2305" max="2306" width="4.6328125" style="51" customWidth="1"/>
    <col min="2307" max="2307" width="0.90625" style="51" customWidth="1"/>
    <col min="2308" max="2310" width="5.6328125" style="51" customWidth="1"/>
    <col min="2311" max="2311" width="5.453125" style="51" customWidth="1"/>
    <col min="2312" max="2313" width="4.90625" style="51" customWidth="1"/>
    <col min="2314" max="2314" width="5.453125" style="51" customWidth="1"/>
    <col min="2315" max="2316" width="4.90625" style="51" customWidth="1"/>
    <col min="2317" max="2317" width="5.6328125" style="51" customWidth="1"/>
    <col min="2318" max="2319" width="4.90625" style="51" customWidth="1"/>
    <col min="2320" max="2320" width="5.453125" style="51" customWidth="1"/>
    <col min="2321" max="2322" width="4.90625" style="51" customWidth="1"/>
    <col min="2323" max="2560" width="8.6328125" style="51"/>
    <col min="2561" max="2562" width="4.6328125" style="51" customWidth="1"/>
    <col min="2563" max="2563" width="0.90625" style="51" customWidth="1"/>
    <col min="2564" max="2566" width="5.6328125" style="51" customWidth="1"/>
    <col min="2567" max="2567" width="5.453125" style="51" customWidth="1"/>
    <col min="2568" max="2569" width="4.90625" style="51" customWidth="1"/>
    <col min="2570" max="2570" width="5.453125" style="51" customWidth="1"/>
    <col min="2571" max="2572" width="4.90625" style="51" customWidth="1"/>
    <col min="2573" max="2573" width="5.6328125" style="51" customWidth="1"/>
    <col min="2574" max="2575" width="4.90625" style="51" customWidth="1"/>
    <col min="2576" max="2576" width="5.453125" style="51" customWidth="1"/>
    <col min="2577" max="2578" width="4.90625" style="51" customWidth="1"/>
    <col min="2579" max="2816" width="8.6328125" style="51"/>
    <col min="2817" max="2818" width="4.6328125" style="51" customWidth="1"/>
    <col min="2819" max="2819" width="0.90625" style="51" customWidth="1"/>
    <col min="2820" max="2822" width="5.6328125" style="51" customWidth="1"/>
    <col min="2823" max="2823" width="5.453125" style="51" customWidth="1"/>
    <col min="2824" max="2825" width="4.90625" style="51" customWidth="1"/>
    <col min="2826" max="2826" width="5.453125" style="51" customWidth="1"/>
    <col min="2827" max="2828" width="4.90625" style="51" customWidth="1"/>
    <col min="2829" max="2829" width="5.6328125" style="51" customWidth="1"/>
    <col min="2830" max="2831" width="4.90625" style="51" customWidth="1"/>
    <col min="2832" max="2832" width="5.453125" style="51" customWidth="1"/>
    <col min="2833" max="2834" width="4.90625" style="51" customWidth="1"/>
    <col min="2835" max="3072" width="8.6328125" style="51"/>
    <col min="3073" max="3074" width="4.6328125" style="51" customWidth="1"/>
    <col min="3075" max="3075" width="0.90625" style="51" customWidth="1"/>
    <col min="3076" max="3078" width="5.6328125" style="51" customWidth="1"/>
    <col min="3079" max="3079" width="5.453125" style="51" customWidth="1"/>
    <col min="3080" max="3081" width="4.90625" style="51" customWidth="1"/>
    <col min="3082" max="3082" width="5.453125" style="51" customWidth="1"/>
    <col min="3083" max="3084" width="4.90625" style="51" customWidth="1"/>
    <col min="3085" max="3085" width="5.6328125" style="51" customWidth="1"/>
    <col min="3086" max="3087" width="4.90625" style="51" customWidth="1"/>
    <col min="3088" max="3088" width="5.453125" style="51" customWidth="1"/>
    <col min="3089" max="3090" width="4.90625" style="51" customWidth="1"/>
    <col min="3091" max="3328" width="8.6328125" style="51"/>
    <col min="3329" max="3330" width="4.6328125" style="51" customWidth="1"/>
    <col min="3331" max="3331" width="0.90625" style="51" customWidth="1"/>
    <col min="3332" max="3334" width="5.6328125" style="51" customWidth="1"/>
    <col min="3335" max="3335" width="5.453125" style="51" customWidth="1"/>
    <col min="3336" max="3337" width="4.90625" style="51" customWidth="1"/>
    <col min="3338" max="3338" width="5.453125" style="51" customWidth="1"/>
    <col min="3339" max="3340" width="4.90625" style="51" customWidth="1"/>
    <col min="3341" max="3341" width="5.6328125" style="51" customWidth="1"/>
    <col min="3342" max="3343" width="4.90625" style="51" customWidth="1"/>
    <col min="3344" max="3344" width="5.453125" style="51" customWidth="1"/>
    <col min="3345" max="3346" width="4.90625" style="51" customWidth="1"/>
    <col min="3347" max="3584" width="8.6328125" style="51"/>
    <col min="3585" max="3586" width="4.6328125" style="51" customWidth="1"/>
    <col min="3587" max="3587" width="0.90625" style="51" customWidth="1"/>
    <col min="3588" max="3590" width="5.6328125" style="51" customWidth="1"/>
    <col min="3591" max="3591" width="5.453125" style="51" customWidth="1"/>
    <col min="3592" max="3593" width="4.90625" style="51" customWidth="1"/>
    <col min="3594" max="3594" width="5.453125" style="51" customWidth="1"/>
    <col min="3595" max="3596" width="4.90625" style="51" customWidth="1"/>
    <col min="3597" max="3597" width="5.6328125" style="51" customWidth="1"/>
    <col min="3598" max="3599" width="4.90625" style="51" customWidth="1"/>
    <col min="3600" max="3600" width="5.453125" style="51" customWidth="1"/>
    <col min="3601" max="3602" width="4.90625" style="51" customWidth="1"/>
    <col min="3603" max="3840" width="8.6328125" style="51"/>
    <col min="3841" max="3842" width="4.6328125" style="51" customWidth="1"/>
    <col min="3843" max="3843" width="0.90625" style="51" customWidth="1"/>
    <col min="3844" max="3846" width="5.6328125" style="51" customWidth="1"/>
    <col min="3847" max="3847" width="5.453125" style="51" customWidth="1"/>
    <col min="3848" max="3849" width="4.90625" style="51" customWidth="1"/>
    <col min="3850" max="3850" width="5.453125" style="51" customWidth="1"/>
    <col min="3851" max="3852" width="4.90625" style="51" customWidth="1"/>
    <col min="3853" max="3853" width="5.6328125" style="51" customWidth="1"/>
    <col min="3854" max="3855" width="4.90625" style="51" customWidth="1"/>
    <col min="3856" max="3856" width="5.453125" style="51" customWidth="1"/>
    <col min="3857" max="3858" width="4.90625" style="51" customWidth="1"/>
    <col min="3859" max="4096" width="8.6328125" style="51"/>
    <col min="4097" max="4098" width="4.6328125" style="51" customWidth="1"/>
    <col min="4099" max="4099" width="0.90625" style="51" customWidth="1"/>
    <col min="4100" max="4102" width="5.6328125" style="51" customWidth="1"/>
    <col min="4103" max="4103" width="5.453125" style="51" customWidth="1"/>
    <col min="4104" max="4105" width="4.90625" style="51" customWidth="1"/>
    <col min="4106" max="4106" width="5.453125" style="51" customWidth="1"/>
    <col min="4107" max="4108" width="4.90625" style="51" customWidth="1"/>
    <col min="4109" max="4109" width="5.6328125" style="51" customWidth="1"/>
    <col min="4110" max="4111" width="4.90625" style="51" customWidth="1"/>
    <col min="4112" max="4112" width="5.453125" style="51" customWidth="1"/>
    <col min="4113" max="4114" width="4.90625" style="51" customWidth="1"/>
    <col min="4115" max="4352" width="8.6328125" style="51"/>
    <col min="4353" max="4354" width="4.6328125" style="51" customWidth="1"/>
    <col min="4355" max="4355" width="0.90625" style="51" customWidth="1"/>
    <col min="4356" max="4358" width="5.6328125" style="51" customWidth="1"/>
    <col min="4359" max="4359" width="5.453125" style="51" customWidth="1"/>
    <col min="4360" max="4361" width="4.90625" style="51" customWidth="1"/>
    <col min="4362" max="4362" width="5.453125" style="51" customWidth="1"/>
    <col min="4363" max="4364" width="4.90625" style="51" customWidth="1"/>
    <col min="4365" max="4365" width="5.6328125" style="51" customWidth="1"/>
    <col min="4366" max="4367" width="4.90625" style="51" customWidth="1"/>
    <col min="4368" max="4368" width="5.453125" style="51" customWidth="1"/>
    <col min="4369" max="4370" width="4.90625" style="51" customWidth="1"/>
    <col min="4371" max="4608" width="8.6328125" style="51"/>
    <col min="4609" max="4610" width="4.6328125" style="51" customWidth="1"/>
    <col min="4611" max="4611" width="0.90625" style="51" customWidth="1"/>
    <col min="4612" max="4614" width="5.6328125" style="51" customWidth="1"/>
    <col min="4615" max="4615" width="5.453125" style="51" customWidth="1"/>
    <col min="4616" max="4617" width="4.90625" style="51" customWidth="1"/>
    <col min="4618" max="4618" width="5.453125" style="51" customWidth="1"/>
    <col min="4619" max="4620" width="4.90625" style="51" customWidth="1"/>
    <col min="4621" max="4621" width="5.6328125" style="51" customWidth="1"/>
    <col min="4622" max="4623" width="4.90625" style="51" customWidth="1"/>
    <col min="4624" max="4624" width="5.453125" style="51" customWidth="1"/>
    <col min="4625" max="4626" width="4.90625" style="51" customWidth="1"/>
    <col min="4627" max="4864" width="8.6328125" style="51"/>
    <col min="4865" max="4866" width="4.6328125" style="51" customWidth="1"/>
    <col min="4867" max="4867" width="0.90625" style="51" customWidth="1"/>
    <col min="4868" max="4870" width="5.6328125" style="51" customWidth="1"/>
    <col min="4871" max="4871" width="5.453125" style="51" customWidth="1"/>
    <col min="4872" max="4873" width="4.90625" style="51" customWidth="1"/>
    <col min="4874" max="4874" width="5.453125" style="51" customWidth="1"/>
    <col min="4875" max="4876" width="4.90625" style="51" customWidth="1"/>
    <col min="4877" max="4877" width="5.6328125" style="51" customWidth="1"/>
    <col min="4878" max="4879" width="4.90625" style="51" customWidth="1"/>
    <col min="4880" max="4880" width="5.453125" style="51" customWidth="1"/>
    <col min="4881" max="4882" width="4.90625" style="51" customWidth="1"/>
    <col min="4883" max="5120" width="8.6328125" style="51"/>
    <col min="5121" max="5122" width="4.6328125" style="51" customWidth="1"/>
    <col min="5123" max="5123" width="0.90625" style="51" customWidth="1"/>
    <col min="5124" max="5126" width="5.6328125" style="51" customWidth="1"/>
    <col min="5127" max="5127" width="5.453125" style="51" customWidth="1"/>
    <col min="5128" max="5129" width="4.90625" style="51" customWidth="1"/>
    <col min="5130" max="5130" width="5.453125" style="51" customWidth="1"/>
    <col min="5131" max="5132" width="4.90625" style="51" customWidth="1"/>
    <col min="5133" max="5133" width="5.6328125" style="51" customWidth="1"/>
    <col min="5134" max="5135" width="4.90625" style="51" customWidth="1"/>
    <col min="5136" max="5136" width="5.453125" style="51" customWidth="1"/>
    <col min="5137" max="5138" width="4.90625" style="51" customWidth="1"/>
    <col min="5139" max="5376" width="8.6328125" style="51"/>
    <col min="5377" max="5378" width="4.6328125" style="51" customWidth="1"/>
    <col min="5379" max="5379" width="0.90625" style="51" customWidth="1"/>
    <col min="5380" max="5382" width="5.6328125" style="51" customWidth="1"/>
    <col min="5383" max="5383" width="5.453125" style="51" customWidth="1"/>
    <col min="5384" max="5385" width="4.90625" style="51" customWidth="1"/>
    <col min="5386" max="5386" width="5.453125" style="51" customWidth="1"/>
    <col min="5387" max="5388" width="4.90625" style="51" customWidth="1"/>
    <col min="5389" max="5389" width="5.6328125" style="51" customWidth="1"/>
    <col min="5390" max="5391" width="4.90625" style="51" customWidth="1"/>
    <col min="5392" max="5392" width="5.453125" style="51" customWidth="1"/>
    <col min="5393" max="5394" width="4.90625" style="51" customWidth="1"/>
    <col min="5395" max="5632" width="8.6328125" style="51"/>
    <col min="5633" max="5634" width="4.6328125" style="51" customWidth="1"/>
    <col min="5635" max="5635" width="0.90625" style="51" customWidth="1"/>
    <col min="5636" max="5638" width="5.6328125" style="51" customWidth="1"/>
    <col min="5639" max="5639" width="5.453125" style="51" customWidth="1"/>
    <col min="5640" max="5641" width="4.90625" style="51" customWidth="1"/>
    <col min="5642" max="5642" width="5.453125" style="51" customWidth="1"/>
    <col min="5643" max="5644" width="4.90625" style="51" customWidth="1"/>
    <col min="5645" max="5645" width="5.6328125" style="51" customWidth="1"/>
    <col min="5646" max="5647" width="4.90625" style="51" customWidth="1"/>
    <col min="5648" max="5648" width="5.453125" style="51" customWidth="1"/>
    <col min="5649" max="5650" width="4.90625" style="51" customWidth="1"/>
    <col min="5651" max="5888" width="8.6328125" style="51"/>
    <col min="5889" max="5890" width="4.6328125" style="51" customWidth="1"/>
    <col min="5891" max="5891" width="0.90625" style="51" customWidth="1"/>
    <col min="5892" max="5894" width="5.6328125" style="51" customWidth="1"/>
    <col min="5895" max="5895" width="5.453125" style="51" customWidth="1"/>
    <col min="5896" max="5897" width="4.90625" style="51" customWidth="1"/>
    <col min="5898" max="5898" width="5.453125" style="51" customWidth="1"/>
    <col min="5899" max="5900" width="4.90625" style="51" customWidth="1"/>
    <col min="5901" max="5901" width="5.6328125" style="51" customWidth="1"/>
    <col min="5902" max="5903" width="4.90625" style="51" customWidth="1"/>
    <col min="5904" max="5904" width="5.453125" style="51" customWidth="1"/>
    <col min="5905" max="5906" width="4.90625" style="51" customWidth="1"/>
    <col min="5907" max="6144" width="8.6328125" style="51"/>
    <col min="6145" max="6146" width="4.6328125" style="51" customWidth="1"/>
    <col min="6147" max="6147" width="0.90625" style="51" customWidth="1"/>
    <col min="6148" max="6150" width="5.6328125" style="51" customWidth="1"/>
    <col min="6151" max="6151" width="5.453125" style="51" customWidth="1"/>
    <col min="6152" max="6153" width="4.90625" style="51" customWidth="1"/>
    <col min="6154" max="6154" width="5.453125" style="51" customWidth="1"/>
    <col min="6155" max="6156" width="4.90625" style="51" customWidth="1"/>
    <col min="6157" max="6157" width="5.6328125" style="51" customWidth="1"/>
    <col min="6158" max="6159" width="4.90625" style="51" customWidth="1"/>
    <col min="6160" max="6160" width="5.453125" style="51" customWidth="1"/>
    <col min="6161" max="6162" width="4.90625" style="51" customWidth="1"/>
    <col min="6163" max="6400" width="8.6328125" style="51"/>
    <col min="6401" max="6402" width="4.6328125" style="51" customWidth="1"/>
    <col min="6403" max="6403" width="0.90625" style="51" customWidth="1"/>
    <col min="6404" max="6406" width="5.6328125" style="51" customWidth="1"/>
    <col min="6407" max="6407" width="5.453125" style="51" customWidth="1"/>
    <col min="6408" max="6409" width="4.90625" style="51" customWidth="1"/>
    <col min="6410" max="6410" width="5.453125" style="51" customWidth="1"/>
    <col min="6411" max="6412" width="4.90625" style="51" customWidth="1"/>
    <col min="6413" max="6413" width="5.6328125" style="51" customWidth="1"/>
    <col min="6414" max="6415" width="4.90625" style="51" customWidth="1"/>
    <col min="6416" max="6416" width="5.453125" style="51" customWidth="1"/>
    <col min="6417" max="6418" width="4.90625" style="51" customWidth="1"/>
    <col min="6419" max="6656" width="8.6328125" style="51"/>
    <col min="6657" max="6658" width="4.6328125" style="51" customWidth="1"/>
    <col min="6659" max="6659" width="0.90625" style="51" customWidth="1"/>
    <col min="6660" max="6662" width="5.6328125" style="51" customWidth="1"/>
    <col min="6663" max="6663" width="5.453125" style="51" customWidth="1"/>
    <col min="6664" max="6665" width="4.90625" style="51" customWidth="1"/>
    <col min="6666" max="6666" width="5.453125" style="51" customWidth="1"/>
    <col min="6667" max="6668" width="4.90625" style="51" customWidth="1"/>
    <col min="6669" max="6669" width="5.6328125" style="51" customWidth="1"/>
    <col min="6670" max="6671" width="4.90625" style="51" customWidth="1"/>
    <col min="6672" max="6672" width="5.453125" style="51" customWidth="1"/>
    <col min="6673" max="6674" width="4.90625" style="51" customWidth="1"/>
    <col min="6675" max="6912" width="8.6328125" style="51"/>
    <col min="6913" max="6914" width="4.6328125" style="51" customWidth="1"/>
    <col min="6915" max="6915" width="0.90625" style="51" customWidth="1"/>
    <col min="6916" max="6918" width="5.6328125" style="51" customWidth="1"/>
    <col min="6919" max="6919" width="5.453125" style="51" customWidth="1"/>
    <col min="6920" max="6921" width="4.90625" style="51" customWidth="1"/>
    <col min="6922" max="6922" width="5.453125" style="51" customWidth="1"/>
    <col min="6923" max="6924" width="4.90625" style="51" customWidth="1"/>
    <col min="6925" max="6925" width="5.6328125" style="51" customWidth="1"/>
    <col min="6926" max="6927" width="4.90625" style="51" customWidth="1"/>
    <col min="6928" max="6928" width="5.453125" style="51" customWidth="1"/>
    <col min="6929" max="6930" width="4.90625" style="51" customWidth="1"/>
    <col min="6931" max="7168" width="8.6328125" style="51"/>
    <col min="7169" max="7170" width="4.6328125" style="51" customWidth="1"/>
    <col min="7171" max="7171" width="0.90625" style="51" customWidth="1"/>
    <col min="7172" max="7174" width="5.6328125" style="51" customWidth="1"/>
    <col min="7175" max="7175" width="5.453125" style="51" customWidth="1"/>
    <col min="7176" max="7177" width="4.90625" style="51" customWidth="1"/>
    <col min="7178" max="7178" width="5.453125" style="51" customWidth="1"/>
    <col min="7179" max="7180" width="4.90625" style="51" customWidth="1"/>
    <col min="7181" max="7181" width="5.6328125" style="51" customWidth="1"/>
    <col min="7182" max="7183" width="4.90625" style="51" customWidth="1"/>
    <col min="7184" max="7184" width="5.453125" style="51" customWidth="1"/>
    <col min="7185" max="7186" width="4.90625" style="51" customWidth="1"/>
    <col min="7187" max="7424" width="8.6328125" style="51"/>
    <col min="7425" max="7426" width="4.6328125" style="51" customWidth="1"/>
    <col min="7427" max="7427" width="0.90625" style="51" customWidth="1"/>
    <col min="7428" max="7430" width="5.6328125" style="51" customWidth="1"/>
    <col min="7431" max="7431" width="5.453125" style="51" customWidth="1"/>
    <col min="7432" max="7433" width="4.90625" style="51" customWidth="1"/>
    <col min="7434" max="7434" width="5.453125" style="51" customWidth="1"/>
    <col min="7435" max="7436" width="4.90625" style="51" customWidth="1"/>
    <col min="7437" max="7437" width="5.6328125" style="51" customWidth="1"/>
    <col min="7438" max="7439" width="4.90625" style="51" customWidth="1"/>
    <col min="7440" max="7440" width="5.453125" style="51" customWidth="1"/>
    <col min="7441" max="7442" width="4.90625" style="51" customWidth="1"/>
    <col min="7443" max="7680" width="8.6328125" style="51"/>
    <col min="7681" max="7682" width="4.6328125" style="51" customWidth="1"/>
    <col min="7683" max="7683" width="0.90625" style="51" customWidth="1"/>
    <col min="7684" max="7686" width="5.6328125" style="51" customWidth="1"/>
    <col min="7687" max="7687" width="5.453125" style="51" customWidth="1"/>
    <col min="7688" max="7689" width="4.90625" style="51" customWidth="1"/>
    <col min="7690" max="7690" width="5.453125" style="51" customWidth="1"/>
    <col min="7691" max="7692" width="4.90625" style="51" customWidth="1"/>
    <col min="7693" max="7693" width="5.6328125" style="51" customWidth="1"/>
    <col min="7694" max="7695" width="4.90625" style="51" customWidth="1"/>
    <col min="7696" max="7696" width="5.453125" style="51" customWidth="1"/>
    <col min="7697" max="7698" width="4.90625" style="51" customWidth="1"/>
    <col min="7699" max="7936" width="8.6328125" style="51"/>
    <col min="7937" max="7938" width="4.6328125" style="51" customWidth="1"/>
    <col min="7939" max="7939" width="0.90625" style="51" customWidth="1"/>
    <col min="7940" max="7942" width="5.6328125" style="51" customWidth="1"/>
    <col min="7943" max="7943" width="5.453125" style="51" customWidth="1"/>
    <col min="7944" max="7945" width="4.90625" style="51" customWidth="1"/>
    <col min="7946" max="7946" width="5.453125" style="51" customWidth="1"/>
    <col min="7947" max="7948" width="4.90625" style="51" customWidth="1"/>
    <col min="7949" max="7949" width="5.6328125" style="51" customWidth="1"/>
    <col min="7950" max="7951" width="4.90625" style="51" customWidth="1"/>
    <col min="7952" max="7952" width="5.453125" style="51" customWidth="1"/>
    <col min="7953" max="7954" width="4.90625" style="51" customWidth="1"/>
    <col min="7955" max="8192" width="8.6328125" style="51"/>
    <col min="8193" max="8194" width="4.6328125" style="51" customWidth="1"/>
    <col min="8195" max="8195" width="0.90625" style="51" customWidth="1"/>
    <col min="8196" max="8198" width="5.6328125" style="51" customWidth="1"/>
    <col min="8199" max="8199" width="5.453125" style="51" customWidth="1"/>
    <col min="8200" max="8201" width="4.90625" style="51" customWidth="1"/>
    <col min="8202" max="8202" width="5.453125" style="51" customWidth="1"/>
    <col min="8203" max="8204" width="4.90625" style="51" customWidth="1"/>
    <col min="8205" max="8205" width="5.6328125" style="51" customWidth="1"/>
    <col min="8206" max="8207" width="4.90625" style="51" customWidth="1"/>
    <col min="8208" max="8208" width="5.453125" style="51" customWidth="1"/>
    <col min="8209" max="8210" width="4.90625" style="51" customWidth="1"/>
    <col min="8211" max="8448" width="8.6328125" style="51"/>
    <col min="8449" max="8450" width="4.6328125" style="51" customWidth="1"/>
    <col min="8451" max="8451" width="0.90625" style="51" customWidth="1"/>
    <col min="8452" max="8454" width="5.6328125" style="51" customWidth="1"/>
    <col min="8455" max="8455" width="5.453125" style="51" customWidth="1"/>
    <col min="8456" max="8457" width="4.90625" style="51" customWidth="1"/>
    <col min="8458" max="8458" width="5.453125" style="51" customWidth="1"/>
    <col min="8459" max="8460" width="4.90625" style="51" customWidth="1"/>
    <col min="8461" max="8461" width="5.6328125" style="51" customWidth="1"/>
    <col min="8462" max="8463" width="4.90625" style="51" customWidth="1"/>
    <col min="8464" max="8464" width="5.453125" style="51" customWidth="1"/>
    <col min="8465" max="8466" width="4.90625" style="51" customWidth="1"/>
    <col min="8467" max="8704" width="8.6328125" style="51"/>
    <col min="8705" max="8706" width="4.6328125" style="51" customWidth="1"/>
    <col min="8707" max="8707" width="0.90625" style="51" customWidth="1"/>
    <col min="8708" max="8710" width="5.6328125" style="51" customWidth="1"/>
    <col min="8711" max="8711" width="5.453125" style="51" customWidth="1"/>
    <col min="8712" max="8713" width="4.90625" style="51" customWidth="1"/>
    <col min="8714" max="8714" width="5.453125" style="51" customWidth="1"/>
    <col min="8715" max="8716" width="4.90625" style="51" customWidth="1"/>
    <col min="8717" max="8717" width="5.6328125" style="51" customWidth="1"/>
    <col min="8718" max="8719" width="4.90625" style="51" customWidth="1"/>
    <col min="8720" max="8720" width="5.453125" style="51" customWidth="1"/>
    <col min="8721" max="8722" width="4.90625" style="51" customWidth="1"/>
    <col min="8723" max="8960" width="8.6328125" style="51"/>
    <col min="8961" max="8962" width="4.6328125" style="51" customWidth="1"/>
    <col min="8963" max="8963" width="0.90625" style="51" customWidth="1"/>
    <col min="8964" max="8966" width="5.6328125" style="51" customWidth="1"/>
    <col min="8967" max="8967" width="5.453125" style="51" customWidth="1"/>
    <col min="8968" max="8969" width="4.90625" style="51" customWidth="1"/>
    <col min="8970" max="8970" width="5.453125" style="51" customWidth="1"/>
    <col min="8971" max="8972" width="4.90625" style="51" customWidth="1"/>
    <col min="8973" max="8973" width="5.6328125" style="51" customWidth="1"/>
    <col min="8974" max="8975" width="4.90625" style="51" customWidth="1"/>
    <col min="8976" max="8976" width="5.453125" style="51" customWidth="1"/>
    <col min="8977" max="8978" width="4.90625" style="51" customWidth="1"/>
    <col min="8979" max="9216" width="8.6328125" style="51"/>
    <col min="9217" max="9218" width="4.6328125" style="51" customWidth="1"/>
    <col min="9219" max="9219" width="0.90625" style="51" customWidth="1"/>
    <col min="9220" max="9222" width="5.6328125" style="51" customWidth="1"/>
    <col min="9223" max="9223" width="5.453125" style="51" customWidth="1"/>
    <col min="9224" max="9225" width="4.90625" style="51" customWidth="1"/>
    <col min="9226" max="9226" width="5.453125" style="51" customWidth="1"/>
    <col min="9227" max="9228" width="4.90625" style="51" customWidth="1"/>
    <col min="9229" max="9229" width="5.6328125" style="51" customWidth="1"/>
    <col min="9230" max="9231" width="4.90625" style="51" customWidth="1"/>
    <col min="9232" max="9232" width="5.453125" style="51" customWidth="1"/>
    <col min="9233" max="9234" width="4.90625" style="51" customWidth="1"/>
    <col min="9235" max="9472" width="8.6328125" style="51"/>
    <col min="9473" max="9474" width="4.6328125" style="51" customWidth="1"/>
    <col min="9475" max="9475" width="0.90625" style="51" customWidth="1"/>
    <col min="9476" max="9478" width="5.6328125" style="51" customWidth="1"/>
    <col min="9479" max="9479" width="5.453125" style="51" customWidth="1"/>
    <col min="9480" max="9481" width="4.90625" style="51" customWidth="1"/>
    <col min="9482" max="9482" width="5.453125" style="51" customWidth="1"/>
    <col min="9483" max="9484" width="4.90625" style="51" customWidth="1"/>
    <col min="9485" max="9485" width="5.6328125" style="51" customWidth="1"/>
    <col min="9486" max="9487" width="4.90625" style="51" customWidth="1"/>
    <col min="9488" max="9488" width="5.453125" style="51" customWidth="1"/>
    <col min="9489" max="9490" width="4.90625" style="51" customWidth="1"/>
    <col min="9491" max="9728" width="8.6328125" style="51"/>
    <col min="9729" max="9730" width="4.6328125" style="51" customWidth="1"/>
    <col min="9731" max="9731" width="0.90625" style="51" customWidth="1"/>
    <col min="9732" max="9734" width="5.6328125" style="51" customWidth="1"/>
    <col min="9735" max="9735" width="5.453125" style="51" customWidth="1"/>
    <col min="9736" max="9737" width="4.90625" style="51" customWidth="1"/>
    <col min="9738" max="9738" width="5.453125" style="51" customWidth="1"/>
    <col min="9739" max="9740" width="4.90625" style="51" customWidth="1"/>
    <col min="9741" max="9741" width="5.6328125" style="51" customWidth="1"/>
    <col min="9742" max="9743" width="4.90625" style="51" customWidth="1"/>
    <col min="9744" max="9744" width="5.453125" style="51" customWidth="1"/>
    <col min="9745" max="9746" width="4.90625" style="51" customWidth="1"/>
    <col min="9747" max="9984" width="8.6328125" style="51"/>
    <col min="9985" max="9986" width="4.6328125" style="51" customWidth="1"/>
    <col min="9987" max="9987" width="0.90625" style="51" customWidth="1"/>
    <col min="9988" max="9990" width="5.6328125" style="51" customWidth="1"/>
    <col min="9991" max="9991" width="5.453125" style="51" customWidth="1"/>
    <col min="9992" max="9993" width="4.90625" style="51" customWidth="1"/>
    <col min="9994" max="9994" width="5.453125" style="51" customWidth="1"/>
    <col min="9995" max="9996" width="4.90625" style="51" customWidth="1"/>
    <col min="9997" max="9997" width="5.6328125" style="51" customWidth="1"/>
    <col min="9998" max="9999" width="4.90625" style="51" customWidth="1"/>
    <col min="10000" max="10000" width="5.453125" style="51" customWidth="1"/>
    <col min="10001" max="10002" width="4.90625" style="51" customWidth="1"/>
    <col min="10003" max="10240" width="8.6328125" style="51"/>
    <col min="10241" max="10242" width="4.6328125" style="51" customWidth="1"/>
    <col min="10243" max="10243" width="0.90625" style="51" customWidth="1"/>
    <col min="10244" max="10246" width="5.6328125" style="51" customWidth="1"/>
    <col min="10247" max="10247" width="5.453125" style="51" customWidth="1"/>
    <col min="10248" max="10249" width="4.90625" style="51" customWidth="1"/>
    <col min="10250" max="10250" width="5.453125" style="51" customWidth="1"/>
    <col min="10251" max="10252" width="4.90625" style="51" customWidth="1"/>
    <col min="10253" max="10253" width="5.6328125" style="51" customWidth="1"/>
    <col min="10254" max="10255" width="4.90625" style="51" customWidth="1"/>
    <col min="10256" max="10256" width="5.453125" style="51" customWidth="1"/>
    <col min="10257" max="10258" width="4.90625" style="51" customWidth="1"/>
    <col min="10259" max="10496" width="8.6328125" style="51"/>
    <col min="10497" max="10498" width="4.6328125" style="51" customWidth="1"/>
    <col min="10499" max="10499" width="0.90625" style="51" customWidth="1"/>
    <col min="10500" max="10502" width="5.6328125" style="51" customWidth="1"/>
    <col min="10503" max="10503" width="5.453125" style="51" customWidth="1"/>
    <col min="10504" max="10505" width="4.90625" style="51" customWidth="1"/>
    <col min="10506" max="10506" width="5.453125" style="51" customWidth="1"/>
    <col min="10507" max="10508" width="4.90625" style="51" customWidth="1"/>
    <col min="10509" max="10509" width="5.6328125" style="51" customWidth="1"/>
    <col min="10510" max="10511" width="4.90625" style="51" customWidth="1"/>
    <col min="10512" max="10512" width="5.453125" style="51" customWidth="1"/>
    <col min="10513" max="10514" width="4.90625" style="51" customWidth="1"/>
    <col min="10515" max="10752" width="8.6328125" style="51"/>
    <col min="10753" max="10754" width="4.6328125" style="51" customWidth="1"/>
    <col min="10755" max="10755" width="0.90625" style="51" customWidth="1"/>
    <col min="10756" max="10758" width="5.6328125" style="51" customWidth="1"/>
    <col min="10759" max="10759" width="5.453125" style="51" customWidth="1"/>
    <col min="10760" max="10761" width="4.90625" style="51" customWidth="1"/>
    <col min="10762" max="10762" width="5.453125" style="51" customWidth="1"/>
    <col min="10763" max="10764" width="4.90625" style="51" customWidth="1"/>
    <col min="10765" max="10765" width="5.6328125" style="51" customWidth="1"/>
    <col min="10766" max="10767" width="4.90625" style="51" customWidth="1"/>
    <col min="10768" max="10768" width="5.453125" style="51" customWidth="1"/>
    <col min="10769" max="10770" width="4.90625" style="51" customWidth="1"/>
    <col min="10771" max="11008" width="8.6328125" style="51"/>
    <col min="11009" max="11010" width="4.6328125" style="51" customWidth="1"/>
    <col min="11011" max="11011" width="0.90625" style="51" customWidth="1"/>
    <col min="11012" max="11014" width="5.6328125" style="51" customWidth="1"/>
    <col min="11015" max="11015" width="5.453125" style="51" customWidth="1"/>
    <col min="11016" max="11017" width="4.90625" style="51" customWidth="1"/>
    <col min="11018" max="11018" width="5.453125" style="51" customWidth="1"/>
    <col min="11019" max="11020" width="4.90625" style="51" customWidth="1"/>
    <col min="11021" max="11021" width="5.6328125" style="51" customWidth="1"/>
    <col min="11022" max="11023" width="4.90625" style="51" customWidth="1"/>
    <col min="11024" max="11024" width="5.453125" style="51" customWidth="1"/>
    <col min="11025" max="11026" width="4.90625" style="51" customWidth="1"/>
    <col min="11027" max="11264" width="8.6328125" style="51"/>
    <col min="11265" max="11266" width="4.6328125" style="51" customWidth="1"/>
    <col min="11267" max="11267" width="0.90625" style="51" customWidth="1"/>
    <col min="11268" max="11270" width="5.6328125" style="51" customWidth="1"/>
    <col min="11271" max="11271" width="5.453125" style="51" customWidth="1"/>
    <col min="11272" max="11273" width="4.90625" style="51" customWidth="1"/>
    <col min="11274" max="11274" width="5.453125" style="51" customWidth="1"/>
    <col min="11275" max="11276" width="4.90625" style="51" customWidth="1"/>
    <col min="11277" max="11277" width="5.6328125" style="51" customWidth="1"/>
    <col min="11278" max="11279" width="4.90625" style="51" customWidth="1"/>
    <col min="11280" max="11280" width="5.453125" style="51" customWidth="1"/>
    <col min="11281" max="11282" width="4.90625" style="51" customWidth="1"/>
    <col min="11283" max="11520" width="8.6328125" style="51"/>
    <col min="11521" max="11522" width="4.6328125" style="51" customWidth="1"/>
    <col min="11523" max="11523" width="0.90625" style="51" customWidth="1"/>
    <col min="11524" max="11526" width="5.6328125" style="51" customWidth="1"/>
    <col min="11527" max="11527" width="5.453125" style="51" customWidth="1"/>
    <col min="11528" max="11529" width="4.90625" style="51" customWidth="1"/>
    <col min="11530" max="11530" width="5.453125" style="51" customWidth="1"/>
    <col min="11531" max="11532" width="4.90625" style="51" customWidth="1"/>
    <col min="11533" max="11533" width="5.6328125" style="51" customWidth="1"/>
    <col min="11534" max="11535" width="4.90625" style="51" customWidth="1"/>
    <col min="11536" max="11536" width="5.453125" style="51" customWidth="1"/>
    <col min="11537" max="11538" width="4.90625" style="51" customWidth="1"/>
    <col min="11539" max="11776" width="8.6328125" style="51"/>
    <col min="11777" max="11778" width="4.6328125" style="51" customWidth="1"/>
    <col min="11779" max="11779" width="0.90625" style="51" customWidth="1"/>
    <col min="11780" max="11782" width="5.6328125" style="51" customWidth="1"/>
    <col min="11783" max="11783" width="5.453125" style="51" customWidth="1"/>
    <col min="11784" max="11785" width="4.90625" style="51" customWidth="1"/>
    <col min="11786" max="11786" width="5.453125" style="51" customWidth="1"/>
    <col min="11787" max="11788" width="4.90625" style="51" customWidth="1"/>
    <col min="11789" max="11789" width="5.6328125" style="51" customWidth="1"/>
    <col min="11790" max="11791" width="4.90625" style="51" customWidth="1"/>
    <col min="11792" max="11792" width="5.453125" style="51" customWidth="1"/>
    <col min="11793" max="11794" width="4.90625" style="51" customWidth="1"/>
    <col min="11795" max="12032" width="8.6328125" style="51"/>
    <col min="12033" max="12034" width="4.6328125" style="51" customWidth="1"/>
    <col min="12035" max="12035" width="0.90625" style="51" customWidth="1"/>
    <col min="12036" max="12038" width="5.6328125" style="51" customWidth="1"/>
    <col min="12039" max="12039" width="5.453125" style="51" customWidth="1"/>
    <col min="12040" max="12041" width="4.90625" style="51" customWidth="1"/>
    <col min="12042" max="12042" width="5.453125" style="51" customWidth="1"/>
    <col min="12043" max="12044" width="4.90625" style="51" customWidth="1"/>
    <col min="12045" max="12045" width="5.6328125" style="51" customWidth="1"/>
    <col min="12046" max="12047" width="4.90625" style="51" customWidth="1"/>
    <col min="12048" max="12048" width="5.453125" style="51" customWidth="1"/>
    <col min="12049" max="12050" width="4.90625" style="51" customWidth="1"/>
    <col min="12051" max="12288" width="8.6328125" style="51"/>
    <col min="12289" max="12290" width="4.6328125" style="51" customWidth="1"/>
    <col min="12291" max="12291" width="0.90625" style="51" customWidth="1"/>
    <col min="12292" max="12294" width="5.6328125" style="51" customWidth="1"/>
    <col min="12295" max="12295" width="5.453125" style="51" customWidth="1"/>
    <col min="12296" max="12297" width="4.90625" style="51" customWidth="1"/>
    <col min="12298" max="12298" width="5.453125" style="51" customWidth="1"/>
    <col min="12299" max="12300" width="4.90625" style="51" customWidth="1"/>
    <col min="12301" max="12301" width="5.6328125" style="51" customWidth="1"/>
    <col min="12302" max="12303" width="4.90625" style="51" customWidth="1"/>
    <col min="12304" max="12304" width="5.453125" style="51" customWidth="1"/>
    <col min="12305" max="12306" width="4.90625" style="51" customWidth="1"/>
    <col min="12307" max="12544" width="8.6328125" style="51"/>
    <col min="12545" max="12546" width="4.6328125" style="51" customWidth="1"/>
    <col min="12547" max="12547" width="0.90625" style="51" customWidth="1"/>
    <col min="12548" max="12550" width="5.6328125" style="51" customWidth="1"/>
    <col min="12551" max="12551" width="5.453125" style="51" customWidth="1"/>
    <col min="12552" max="12553" width="4.90625" style="51" customWidth="1"/>
    <col min="12554" max="12554" width="5.453125" style="51" customWidth="1"/>
    <col min="12555" max="12556" width="4.90625" style="51" customWidth="1"/>
    <col min="12557" max="12557" width="5.6328125" style="51" customWidth="1"/>
    <col min="12558" max="12559" width="4.90625" style="51" customWidth="1"/>
    <col min="12560" max="12560" width="5.453125" style="51" customWidth="1"/>
    <col min="12561" max="12562" width="4.90625" style="51" customWidth="1"/>
    <col min="12563" max="12800" width="8.6328125" style="51"/>
    <col min="12801" max="12802" width="4.6328125" style="51" customWidth="1"/>
    <col min="12803" max="12803" width="0.90625" style="51" customWidth="1"/>
    <col min="12804" max="12806" width="5.6328125" style="51" customWidth="1"/>
    <col min="12807" max="12807" width="5.453125" style="51" customWidth="1"/>
    <col min="12808" max="12809" width="4.90625" style="51" customWidth="1"/>
    <col min="12810" max="12810" width="5.453125" style="51" customWidth="1"/>
    <col min="12811" max="12812" width="4.90625" style="51" customWidth="1"/>
    <col min="12813" max="12813" width="5.6328125" style="51" customWidth="1"/>
    <col min="12814" max="12815" width="4.90625" style="51" customWidth="1"/>
    <col min="12816" max="12816" width="5.453125" style="51" customWidth="1"/>
    <col min="12817" max="12818" width="4.90625" style="51" customWidth="1"/>
    <col min="12819" max="13056" width="8.6328125" style="51"/>
    <col min="13057" max="13058" width="4.6328125" style="51" customWidth="1"/>
    <col min="13059" max="13059" width="0.90625" style="51" customWidth="1"/>
    <col min="13060" max="13062" width="5.6328125" style="51" customWidth="1"/>
    <col min="13063" max="13063" width="5.453125" style="51" customWidth="1"/>
    <col min="13064" max="13065" width="4.90625" style="51" customWidth="1"/>
    <col min="13066" max="13066" width="5.453125" style="51" customWidth="1"/>
    <col min="13067" max="13068" width="4.90625" style="51" customWidth="1"/>
    <col min="13069" max="13069" width="5.6328125" style="51" customWidth="1"/>
    <col min="13070" max="13071" width="4.90625" style="51" customWidth="1"/>
    <col min="13072" max="13072" width="5.453125" style="51" customWidth="1"/>
    <col min="13073" max="13074" width="4.90625" style="51" customWidth="1"/>
    <col min="13075" max="13312" width="8.6328125" style="51"/>
    <col min="13313" max="13314" width="4.6328125" style="51" customWidth="1"/>
    <col min="13315" max="13315" width="0.90625" style="51" customWidth="1"/>
    <col min="13316" max="13318" width="5.6328125" style="51" customWidth="1"/>
    <col min="13319" max="13319" width="5.453125" style="51" customWidth="1"/>
    <col min="13320" max="13321" width="4.90625" style="51" customWidth="1"/>
    <col min="13322" max="13322" width="5.453125" style="51" customWidth="1"/>
    <col min="13323" max="13324" width="4.90625" style="51" customWidth="1"/>
    <col min="13325" max="13325" width="5.6328125" style="51" customWidth="1"/>
    <col min="13326" max="13327" width="4.90625" style="51" customWidth="1"/>
    <col min="13328" max="13328" width="5.453125" style="51" customWidth="1"/>
    <col min="13329" max="13330" width="4.90625" style="51" customWidth="1"/>
    <col min="13331" max="13568" width="8.6328125" style="51"/>
    <col min="13569" max="13570" width="4.6328125" style="51" customWidth="1"/>
    <col min="13571" max="13571" width="0.90625" style="51" customWidth="1"/>
    <col min="13572" max="13574" width="5.6328125" style="51" customWidth="1"/>
    <col min="13575" max="13575" width="5.453125" style="51" customWidth="1"/>
    <col min="13576" max="13577" width="4.90625" style="51" customWidth="1"/>
    <col min="13578" max="13578" width="5.453125" style="51" customWidth="1"/>
    <col min="13579" max="13580" width="4.90625" style="51" customWidth="1"/>
    <col min="13581" max="13581" width="5.6328125" style="51" customWidth="1"/>
    <col min="13582" max="13583" width="4.90625" style="51" customWidth="1"/>
    <col min="13584" max="13584" width="5.453125" style="51" customWidth="1"/>
    <col min="13585" max="13586" width="4.90625" style="51" customWidth="1"/>
    <col min="13587" max="13824" width="8.6328125" style="51"/>
    <col min="13825" max="13826" width="4.6328125" style="51" customWidth="1"/>
    <col min="13827" max="13827" width="0.90625" style="51" customWidth="1"/>
    <col min="13828" max="13830" width="5.6328125" style="51" customWidth="1"/>
    <col min="13831" max="13831" width="5.453125" style="51" customWidth="1"/>
    <col min="13832" max="13833" width="4.90625" style="51" customWidth="1"/>
    <col min="13834" max="13834" width="5.453125" style="51" customWidth="1"/>
    <col min="13835" max="13836" width="4.90625" style="51" customWidth="1"/>
    <col min="13837" max="13837" width="5.6328125" style="51" customWidth="1"/>
    <col min="13838" max="13839" width="4.90625" style="51" customWidth="1"/>
    <col min="13840" max="13840" width="5.453125" style="51" customWidth="1"/>
    <col min="13841" max="13842" width="4.90625" style="51" customWidth="1"/>
    <col min="13843" max="14080" width="8.6328125" style="51"/>
    <col min="14081" max="14082" width="4.6328125" style="51" customWidth="1"/>
    <col min="14083" max="14083" width="0.90625" style="51" customWidth="1"/>
    <col min="14084" max="14086" width="5.6328125" style="51" customWidth="1"/>
    <col min="14087" max="14087" width="5.453125" style="51" customWidth="1"/>
    <col min="14088" max="14089" width="4.90625" style="51" customWidth="1"/>
    <col min="14090" max="14090" width="5.453125" style="51" customWidth="1"/>
    <col min="14091" max="14092" width="4.90625" style="51" customWidth="1"/>
    <col min="14093" max="14093" width="5.6328125" style="51" customWidth="1"/>
    <col min="14094" max="14095" width="4.90625" style="51" customWidth="1"/>
    <col min="14096" max="14096" width="5.453125" style="51" customWidth="1"/>
    <col min="14097" max="14098" width="4.90625" style="51" customWidth="1"/>
    <col min="14099" max="14336" width="8.6328125" style="51"/>
    <col min="14337" max="14338" width="4.6328125" style="51" customWidth="1"/>
    <col min="14339" max="14339" width="0.90625" style="51" customWidth="1"/>
    <col min="14340" max="14342" width="5.6328125" style="51" customWidth="1"/>
    <col min="14343" max="14343" width="5.453125" style="51" customWidth="1"/>
    <col min="14344" max="14345" width="4.90625" style="51" customWidth="1"/>
    <col min="14346" max="14346" width="5.453125" style="51" customWidth="1"/>
    <col min="14347" max="14348" width="4.90625" style="51" customWidth="1"/>
    <col min="14349" max="14349" width="5.6328125" style="51" customWidth="1"/>
    <col min="14350" max="14351" width="4.90625" style="51" customWidth="1"/>
    <col min="14352" max="14352" width="5.453125" style="51" customWidth="1"/>
    <col min="14353" max="14354" width="4.90625" style="51" customWidth="1"/>
    <col min="14355" max="14592" width="8.6328125" style="51"/>
    <col min="14593" max="14594" width="4.6328125" style="51" customWidth="1"/>
    <col min="14595" max="14595" width="0.90625" style="51" customWidth="1"/>
    <col min="14596" max="14598" width="5.6328125" style="51" customWidth="1"/>
    <col min="14599" max="14599" width="5.453125" style="51" customWidth="1"/>
    <col min="14600" max="14601" width="4.90625" style="51" customWidth="1"/>
    <col min="14602" max="14602" width="5.453125" style="51" customWidth="1"/>
    <col min="14603" max="14604" width="4.90625" style="51" customWidth="1"/>
    <col min="14605" max="14605" width="5.6328125" style="51" customWidth="1"/>
    <col min="14606" max="14607" width="4.90625" style="51" customWidth="1"/>
    <col min="14608" max="14608" width="5.453125" style="51" customWidth="1"/>
    <col min="14609" max="14610" width="4.90625" style="51" customWidth="1"/>
    <col min="14611" max="14848" width="8.6328125" style="51"/>
    <col min="14849" max="14850" width="4.6328125" style="51" customWidth="1"/>
    <col min="14851" max="14851" width="0.90625" style="51" customWidth="1"/>
    <col min="14852" max="14854" width="5.6328125" style="51" customWidth="1"/>
    <col min="14855" max="14855" width="5.453125" style="51" customWidth="1"/>
    <col min="14856" max="14857" width="4.90625" style="51" customWidth="1"/>
    <col min="14858" max="14858" width="5.453125" style="51" customWidth="1"/>
    <col min="14859" max="14860" width="4.90625" style="51" customWidth="1"/>
    <col min="14861" max="14861" width="5.6328125" style="51" customWidth="1"/>
    <col min="14862" max="14863" width="4.90625" style="51" customWidth="1"/>
    <col min="14864" max="14864" width="5.453125" style="51" customWidth="1"/>
    <col min="14865" max="14866" width="4.90625" style="51" customWidth="1"/>
    <col min="14867" max="15104" width="8.6328125" style="51"/>
    <col min="15105" max="15106" width="4.6328125" style="51" customWidth="1"/>
    <col min="15107" max="15107" width="0.90625" style="51" customWidth="1"/>
    <col min="15108" max="15110" width="5.6328125" style="51" customWidth="1"/>
    <col min="15111" max="15111" width="5.453125" style="51" customWidth="1"/>
    <col min="15112" max="15113" width="4.90625" style="51" customWidth="1"/>
    <col min="15114" max="15114" width="5.453125" style="51" customWidth="1"/>
    <col min="15115" max="15116" width="4.90625" style="51" customWidth="1"/>
    <col min="15117" max="15117" width="5.6328125" style="51" customWidth="1"/>
    <col min="15118" max="15119" width="4.90625" style="51" customWidth="1"/>
    <col min="15120" max="15120" width="5.453125" style="51" customWidth="1"/>
    <col min="15121" max="15122" width="4.90625" style="51" customWidth="1"/>
    <col min="15123" max="15360" width="8.6328125" style="51"/>
    <col min="15361" max="15362" width="4.6328125" style="51" customWidth="1"/>
    <col min="15363" max="15363" width="0.90625" style="51" customWidth="1"/>
    <col min="15364" max="15366" width="5.6328125" style="51" customWidth="1"/>
    <col min="15367" max="15367" width="5.453125" style="51" customWidth="1"/>
    <col min="15368" max="15369" width="4.90625" style="51" customWidth="1"/>
    <col min="15370" max="15370" width="5.453125" style="51" customWidth="1"/>
    <col min="15371" max="15372" width="4.90625" style="51" customWidth="1"/>
    <col min="15373" max="15373" width="5.6328125" style="51" customWidth="1"/>
    <col min="15374" max="15375" width="4.90625" style="51" customWidth="1"/>
    <col min="15376" max="15376" width="5.453125" style="51" customWidth="1"/>
    <col min="15377" max="15378" width="4.90625" style="51" customWidth="1"/>
    <col min="15379" max="15616" width="8.6328125" style="51"/>
    <col min="15617" max="15618" width="4.6328125" style="51" customWidth="1"/>
    <col min="15619" max="15619" width="0.90625" style="51" customWidth="1"/>
    <col min="15620" max="15622" width="5.6328125" style="51" customWidth="1"/>
    <col min="15623" max="15623" width="5.453125" style="51" customWidth="1"/>
    <col min="15624" max="15625" width="4.90625" style="51" customWidth="1"/>
    <col min="15626" max="15626" width="5.453125" style="51" customWidth="1"/>
    <col min="15627" max="15628" width="4.90625" style="51" customWidth="1"/>
    <col min="15629" max="15629" width="5.6328125" style="51" customWidth="1"/>
    <col min="15630" max="15631" width="4.90625" style="51" customWidth="1"/>
    <col min="15632" max="15632" width="5.453125" style="51" customWidth="1"/>
    <col min="15633" max="15634" width="4.90625" style="51" customWidth="1"/>
    <col min="15635" max="15872" width="8.6328125" style="51"/>
    <col min="15873" max="15874" width="4.6328125" style="51" customWidth="1"/>
    <col min="15875" max="15875" width="0.90625" style="51" customWidth="1"/>
    <col min="15876" max="15878" width="5.6328125" style="51" customWidth="1"/>
    <col min="15879" max="15879" width="5.453125" style="51" customWidth="1"/>
    <col min="15880" max="15881" width="4.90625" style="51" customWidth="1"/>
    <col min="15882" max="15882" width="5.453125" style="51" customWidth="1"/>
    <col min="15883" max="15884" width="4.90625" style="51" customWidth="1"/>
    <col min="15885" max="15885" width="5.6328125" style="51" customWidth="1"/>
    <col min="15886" max="15887" width="4.90625" style="51" customWidth="1"/>
    <col min="15888" max="15888" width="5.453125" style="51" customWidth="1"/>
    <col min="15889" max="15890" width="4.90625" style="51" customWidth="1"/>
    <col min="15891" max="16128" width="8.6328125" style="51"/>
    <col min="16129" max="16130" width="4.6328125" style="51" customWidth="1"/>
    <col min="16131" max="16131" width="0.90625" style="51" customWidth="1"/>
    <col min="16132" max="16134" width="5.6328125" style="51" customWidth="1"/>
    <col min="16135" max="16135" width="5.453125" style="51" customWidth="1"/>
    <col min="16136" max="16137" width="4.90625" style="51" customWidth="1"/>
    <col min="16138" max="16138" width="5.453125" style="51" customWidth="1"/>
    <col min="16139" max="16140" width="4.90625" style="51" customWidth="1"/>
    <col min="16141" max="16141" width="5.6328125" style="51" customWidth="1"/>
    <col min="16142" max="16143" width="4.90625" style="51" customWidth="1"/>
    <col min="16144" max="16144" width="5.453125" style="51" customWidth="1"/>
    <col min="16145" max="16146" width="4.90625" style="51" customWidth="1"/>
    <col min="16147" max="16384" width="8.6328125" style="51"/>
  </cols>
  <sheetData>
    <row r="1" spans="1:18" ht="24" customHeight="1">
      <c r="A1" s="230" t="s">
        <v>219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1:18" ht="15" customHeight="1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8" ht="15" customHeight="1">
      <c r="A3" s="53" t="s">
        <v>201</v>
      </c>
      <c r="B3" s="53"/>
      <c r="C3" s="94"/>
      <c r="D3" s="95" t="s">
        <v>149</v>
      </c>
      <c r="E3" s="55"/>
      <c r="F3" s="55"/>
      <c r="G3" s="55" t="s">
        <v>220</v>
      </c>
      <c r="H3" s="55"/>
      <c r="I3" s="55"/>
      <c r="J3" s="55" t="s">
        <v>221</v>
      </c>
      <c r="K3" s="55"/>
      <c r="L3" s="55"/>
      <c r="M3" s="55" t="s">
        <v>222</v>
      </c>
      <c r="N3" s="55"/>
      <c r="O3" s="56"/>
      <c r="P3" s="55" t="s">
        <v>223</v>
      </c>
      <c r="Q3" s="55"/>
      <c r="R3" s="56"/>
    </row>
    <row r="4" spans="1:18" ht="15" customHeight="1">
      <c r="A4" s="64"/>
      <c r="B4" s="64"/>
      <c r="C4" s="101"/>
      <c r="D4" s="103" t="s">
        <v>18</v>
      </c>
      <c r="E4" s="66" t="s">
        <v>19</v>
      </c>
      <c r="F4" s="66" t="s">
        <v>20</v>
      </c>
      <c r="G4" s="66" t="s">
        <v>18</v>
      </c>
      <c r="H4" s="66" t="s">
        <v>19</v>
      </c>
      <c r="I4" s="66" t="s">
        <v>20</v>
      </c>
      <c r="J4" s="66" t="s">
        <v>18</v>
      </c>
      <c r="K4" s="66" t="s">
        <v>19</v>
      </c>
      <c r="L4" s="66" t="s">
        <v>20</v>
      </c>
      <c r="M4" s="66" t="s">
        <v>18</v>
      </c>
      <c r="N4" s="66" t="s">
        <v>19</v>
      </c>
      <c r="O4" s="68" t="s">
        <v>20</v>
      </c>
      <c r="P4" s="66" t="s">
        <v>18</v>
      </c>
      <c r="Q4" s="66" t="s">
        <v>19</v>
      </c>
      <c r="R4" s="68" t="s">
        <v>20</v>
      </c>
    </row>
    <row r="5" spans="1:18" ht="9" customHeight="1">
      <c r="C5" s="69"/>
    </row>
    <row r="6" spans="1:18" ht="15" customHeight="1">
      <c r="A6" s="124" t="s">
        <v>192</v>
      </c>
      <c r="B6" s="52" t="s">
        <v>105</v>
      </c>
      <c r="C6" s="134"/>
      <c r="D6" s="184">
        <v>47</v>
      </c>
      <c r="E6" s="184">
        <v>43</v>
      </c>
      <c r="F6" s="184">
        <v>4</v>
      </c>
      <c r="G6" s="184">
        <v>1</v>
      </c>
      <c r="H6" s="184">
        <v>1</v>
      </c>
      <c r="I6" s="184" t="s">
        <v>111</v>
      </c>
      <c r="J6" s="184">
        <v>20</v>
      </c>
      <c r="K6" s="184">
        <v>20</v>
      </c>
      <c r="L6" s="184" t="s">
        <v>111</v>
      </c>
      <c r="M6" s="184">
        <v>24</v>
      </c>
      <c r="N6" s="184">
        <v>20</v>
      </c>
      <c r="O6" s="184">
        <v>4</v>
      </c>
      <c r="P6" s="184">
        <v>2</v>
      </c>
      <c r="Q6" s="185">
        <v>2</v>
      </c>
      <c r="R6" s="184" t="s">
        <v>111</v>
      </c>
    </row>
    <row r="7" spans="1:18" ht="15" customHeight="1">
      <c r="B7" s="52" t="s">
        <v>106</v>
      </c>
      <c r="C7" s="136"/>
      <c r="D7" s="186">
        <v>34</v>
      </c>
      <c r="E7" s="184">
        <v>28</v>
      </c>
      <c r="F7" s="184">
        <v>6</v>
      </c>
      <c r="G7" s="184">
        <v>1</v>
      </c>
      <c r="H7" s="184" t="s">
        <v>111</v>
      </c>
      <c r="I7" s="184">
        <v>1</v>
      </c>
      <c r="J7" s="184">
        <v>10</v>
      </c>
      <c r="K7" s="184">
        <v>10</v>
      </c>
      <c r="L7" s="184" t="s">
        <v>111</v>
      </c>
      <c r="M7" s="184">
        <v>21</v>
      </c>
      <c r="N7" s="184">
        <v>17</v>
      </c>
      <c r="O7" s="184">
        <v>4</v>
      </c>
      <c r="P7" s="184">
        <v>2</v>
      </c>
      <c r="Q7" s="185">
        <v>1</v>
      </c>
      <c r="R7" s="184">
        <v>1</v>
      </c>
    </row>
    <row r="8" spans="1:18" ht="15" customHeight="1">
      <c r="B8" s="52" t="s">
        <v>107</v>
      </c>
      <c r="C8" s="136"/>
      <c r="D8" s="186">
        <v>31</v>
      </c>
      <c r="E8" s="184">
        <v>25</v>
      </c>
      <c r="F8" s="184">
        <v>6</v>
      </c>
      <c r="G8" s="184">
        <v>1</v>
      </c>
      <c r="H8" s="184">
        <v>1</v>
      </c>
      <c r="I8" s="184" t="s">
        <v>111</v>
      </c>
      <c r="J8" s="184">
        <v>5</v>
      </c>
      <c r="K8" s="184">
        <v>4</v>
      </c>
      <c r="L8" s="184">
        <v>1</v>
      </c>
      <c r="M8" s="184">
        <v>21</v>
      </c>
      <c r="N8" s="184">
        <v>16</v>
      </c>
      <c r="O8" s="184">
        <v>5</v>
      </c>
      <c r="P8" s="184">
        <v>4</v>
      </c>
      <c r="Q8" s="185">
        <v>4</v>
      </c>
      <c r="R8" s="184" t="s">
        <v>111</v>
      </c>
    </row>
    <row r="9" spans="1:18" s="139" customFormat="1" ht="15" customHeight="1">
      <c r="A9" s="78"/>
      <c r="B9" s="52" t="s">
        <v>108</v>
      </c>
      <c r="C9" s="134"/>
      <c r="D9" s="51">
        <v>28</v>
      </c>
      <c r="E9" s="51">
        <v>22</v>
      </c>
      <c r="F9" s="51">
        <v>6</v>
      </c>
      <c r="G9" s="51">
        <v>2</v>
      </c>
      <c r="H9" s="51">
        <v>2</v>
      </c>
      <c r="I9" s="184" t="s">
        <v>111</v>
      </c>
      <c r="J9" s="51">
        <v>6</v>
      </c>
      <c r="K9" s="51">
        <v>6</v>
      </c>
      <c r="L9" s="184" t="s">
        <v>111</v>
      </c>
      <c r="M9" s="51">
        <v>19</v>
      </c>
      <c r="N9" s="51">
        <v>14</v>
      </c>
      <c r="O9" s="51">
        <v>5</v>
      </c>
      <c r="P9" s="51">
        <v>1</v>
      </c>
      <c r="Q9" s="184" t="s">
        <v>111</v>
      </c>
      <c r="R9" s="184">
        <v>1</v>
      </c>
    </row>
    <row r="10" spans="1:18" ht="15" customHeight="1">
      <c r="A10" s="78"/>
      <c r="B10" s="141" t="s">
        <v>109</v>
      </c>
      <c r="C10" s="136"/>
      <c r="D10" s="139">
        <v>22</v>
      </c>
      <c r="E10" s="139">
        <v>19</v>
      </c>
      <c r="F10" s="139">
        <v>3</v>
      </c>
      <c r="G10" s="139">
        <v>5</v>
      </c>
      <c r="H10" s="139">
        <v>5</v>
      </c>
      <c r="I10" s="141" t="s">
        <v>111</v>
      </c>
      <c r="J10" s="139">
        <v>8</v>
      </c>
      <c r="K10" s="139">
        <v>8</v>
      </c>
      <c r="L10" s="184" t="s">
        <v>111</v>
      </c>
      <c r="M10" s="139">
        <v>9</v>
      </c>
      <c r="N10" s="139">
        <v>6</v>
      </c>
      <c r="O10" s="139">
        <v>3</v>
      </c>
      <c r="P10" s="141" t="s">
        <v>111</v>
      </c>
      <c r="Q10" s="141" t="s">
        <v>111</v>
      </c>
      <c r="R10" s="141" t="s">
        <v>111</v>
      </c>
    </row>
    <row r="11" spans="1:18" ht="10.5" customHeight="1">
      <c r="C11" s="134"/>
      <c r="D11" s="186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</row>
    <row r="12" spans="1:18" ht="15" customHeight="1">
      <c r="A12" s="122" t="s">
        <v>224</v>
      </c>
      <c r="B12" s="122"/>
      <c r="C12" s="134"/>
      <c r="D12" s="186">
        <v>17</v>
      </c>
      <c r="E12" s="184">
        <v>14</v>
      </c>
      <c r="F12" s="184">
        <v>3</v>
      </c>
      <c r="G12" s="184">
        <v>4</v>
      </c>
      <c r="H12" s="184">
        <v>4</v>
      </c>
      <c r="I12" s="141" t="s">
        <v>111</v>
      </c>
      <c r="J12" s="184">
        <v>7</v>
      </c>
      <c r="K12" s="184">
        <v>7</v>
      </c>
      <c r="L12" s="184" t="s">
        <v>111</v>
      </c>
      <c r="M12" s="184">
        <v>6</v>
      </c>
      <c r="N12" s="184">
        <v>3</v>
      </c>
      <c r="O12" s="184">
        <v>3</v>
      </c>
      <c r="P12" s="141" t="s">
        <v>111</v>
      </c>
      <c r="Q12" s="141" t="s">
        <v>111</v>
      </c>
      <c r="R12" s="141" t="s">
        <v>111</v>
      </c>
    </row>
    <row r="13" spans="1:18" ht="15" customHeight="1">
      <c r="A13" s="122" t="s">
        <v>225</v>
      </c>
      <c r="B13" s="122"/>
      <c r="C13" s="179"/>
      <c r="D13" s="51">
        <v>5</v>
      </c>
      <c r="E13" s="52">
        <v>5</v>
      </c>
      <c r="F13" s="52" t="s">
        <v>111</v>
      </c>
      <c r="G13" s="52">
        <v>1</v>
      </c>
      <c r="H13" s="52">
        <v>1</v>
      </c>
      <c r="I13" s="141" t="s">
        <v>111</v>
      </c>
      <c r="J13" s="52">
        <v>1</v>
      </c>
      <c r="K13" s="52">
        <v>1</v>
      </c>
      <c r="L13" s="184" t="s">
        <v>111</v>
      </c>
      <c r="M13" s="52">
        <v>3</v>
      </c>
      <c r="N13" s="52">
        <v>3</v>
      </c>
      <c r="O13" s="52" t="s">
        <v>111</v>
      </c>
      <c r="P13" s="141" t="s">
        <v>111</v>
      </c>
      <c r="Q13" s="141" t="s">
        <v>111</v>
      </c>
      <c r="R13" s="141" t="s">
        <v>111</v>
      </c>
    </row>
    <row r="14" spans="1:18" ht="9" customHeight="1">
      <c r="A14" s="88"/>
      <c r="B14" s="88"/>
      <c r="C14" s="143"/>
      <c r="D14" s="127"/>
      <c r="E14" s="127"/>
      <c r="F14" s="128"/>
      <c r="G14" s="127"/>
      <c r="H14" s="127"/>
      <c r="I14" s="127"/>
      <c r="J14" s="127"/>
      <c r="K14" s="127"/>
      <c r="L14" s="127"/>
      <c r="M14" s="127"/>
      <c r="N14" s="127"/>
      <c r="O14" s="88"/>
      <c r="P14" s="88"/>
      <c r="Q14" s="88"/>
      <c r="R14" s="88"/>
    </row>
    <row r="15" spans="1:18" ht="15" customHeight="1">
      <c r="A15" s="91" t="s">
        <v>145</v>
      </c>
      <c r="B15" s="91"/>
      <c r="C15" s="91"/>
      <c r="D15" s="130"/>
      <c r="E15" s="130"/>
      <c r="F15" s="91"/>
      <c r="G15" s="130"/>
      <c r="H15" s="130"/>
      <c r="I15" s="130"/>
      <c r="J15" s="130"/>
      <c r="K15" s="130"/>
      <c r="L15" s="130"/>
      <c r="M15" s="130"/>
      <c r="N15" s="130"/>
    </row>
    <row r="16" spans="1:18" ht="15" customHeight="1">
      <c r="B16" s="91"/>
      <c r="C16" s="91"/>
      <c r="D16" s="130"/>
      <c r="E16" s="130"/>
      <c r="F16" s="91"/>
      <c r="G16" s="130"/>
      <c r="H16" s="130"/>
      <c r="I16" s="130"/>
      <c r="J16" s="130"/>
      <c r="K16" s="130"/>
      <c r="L16" s="130"/>
      <c r="M16" s="130"/>
      <c r="N16" s="130"/>
    </row>
    <row r="17" spans="2:14" ht="15" customHeight="1">
      <c r="B17" s="91"/>
      <c r="C17" s="91"/>
      <c r="D17" s="130"/>
      <c r="E17" s="130"/>
      <c r="F17" s="91"/>
      <c r="G17" s="130"/>
      <c r="H17" s="130"/>
      <c r="I17" s="130"/>
      <c r="J17" s="130"/>
      <c r="K17" s="130"/>
      <c r="L17" s="130"/>
      <c r="M17" s="130"/>
      <c r="N17" s="130"/>
    </row>
    <row r="18" spans="2:14" ht="15" customHeight="1">
      <c r="B18" s="91"/>
      <c r="C18" s="91"/>
      <c r="D18" s="130"/>
      <c r="E18" s="130"/>
      <c r="F18" s="91"/>
      <c r="G18" s="130"/>
      <c r="H18" s="130"/>
      <c r="I18" s="130"/>
      <c r="J18" s="130"/>
      <c r="K18" s="130"/>
      <c r="L18" s="130"/>
      <c r="M18" s="130"/>
      <c r="N18" s="130"/>
    </row>
    <row r="19" spans="2:14" ht="15" customHeight="1">
      <c r="B19" s="91"/>
      <c r="C19" s="91"/>
      <c r="D19" s="130"/>
      <c r="E19" s="130"/>
      <c r="F19" s="91"/>
      <c r="G19" s="130"/>
      <c r="H19" s="130"/>
      <c r="I19" s="130"/>
      <c r="J19" s="130"/>
      <c r="K19" s="130"/>
      <c r="L19" s="130"/>
      <c r="M19" s="130"/>
      <c r="N19" s="130"/>
    </row>
    <row r="20" spans="2:14" ht="15" customHeight="1">
      <c r="B20" s="91"/>
      <c r="C20" s="91"/>
      <c r="D20" s="130"/>
      <c r="E20" s="130"/>
      <c r="F20" s="91"/>
      <c r="G20" s="130"/>
      <c r="H20" s="130"/>
      <c r="I20" s="130"/>
      <c r="J20" s="130"/>
      <c r="K20" s="130"/>
      <c r="L20" s="130"/>
      <c r="M20" s="130"/>
      <c r="N20" s="130"/>
    </row>
    <row r="21" spans="2:14" ht="15" customHeight="1">
      <c r="B21" s="91"/>
      <c r="C21" s="91"/>
      <c r="D21" s="130"/>
      <c r="E21" s="130"/>
      <c r="F21" s="91"/>
      <c r="G21" s="130"/>
      <c r="H21" s="130"/>
      <c r="I21" s="130"/>
      <c r="J21" s="130"/>
      <c r="K21" s="130"/>
      <c r="L21" s="130"/>
      <c r="M21" s="130"/>
      <c r="N21" s="130"/>
    </row>
    <row r="22" spans="2:14" ht="15" customHeight="1">
      <c r="B22" s="91"/>
      <c r="C22" s="91"/>
      <c r="D22" s="130"/>
      <c r="E22" s="130"/>
      <c r="F22" s="91"/>
      <c r="G22" s="130"/>
      <c r="H22" s="130"/>
      <c r="I22" s="130"/>
      <c r="J22" s="130"/>
      <c r="K22" s="130"/>
      <c r="L22" s="130"/>
      <c r="M22" s="130"/>
      <c r="N22" s="130"/>
    </row>
    <row r="23" spans="2:14" ht="15" customHeight="1">
      <c r="B23" s="91"/>
      <c r="C23" s="91"/>
      <c r="D23" s="130"/>
      <c r="E23" s="130"/>
      <c r="F23" s="91"/>
      <c r="G23" s="130"/>
      <c r="H23" s="130"/>
      <c r="I23" s="130"/>
      <c r="J23" s="130"/>
      <c r="K23" s="130"/>
      <c r="L23" s="130"/>
      <c r="M23" s="130"/>
      <c r="N23" s="130"/>
    </row>
    <row r="24" spans="2:14" ht="15" customHeight="1">
      <c r="B24" s="91"/>
      <c r="C24" s="91"/>
      <c r="D24" s="130"/>
      <c r="E24" s="130"/>
      <c r="F24" s="91"/>
      <c r="G24" s="130"/>
      <c r="H24" s="130"/>
      <c r="I24" s="130"/>
      <c r="J24" s="130"/>
      <c r="K24" s="130"/>
      <c r="L24" s="130"/>
      <c r="M24" s="130"/>
      <c r="N24" s="130"/>
    </row>
    <row r="25" spans="2:14" ht="15" customHeight="1">
      <c r="B25" s="91"/>
      <c r="C25" s="91"/>
      <c r="D25" s="130"/>
      <c r="E25" s="130"/>
      <c r="F25" s="91"/>
      <c r="G25" s="130"/>
      <c r="H25" s="130"/>
      <c r="I25" s="130"/>
      <c r="J25" s="130"/>
      <c r="K25" s="130"/>
      <c r="L25" s="130"/>
      <c r="M25" s="130"/>
      <c r="N25" s="130"/>
    </row>
    <row r="26" spans="2:14" ht="15" customHeight="1">
      <c r="B26" s="91"/>
      <c r="C26" s="91"/>
      <c r="D26" s="130"/>
      <c r="E26" s="130"/>
      <c r="F26" s="91"/>
      <c r="G26" s="130"/>
      <c r="H26" s="130"/>
      <c r="I26" s="130"/>
      <c r="J26" s="130"/>
      <c r="K26" s="130"/>
      <c r="L26" s="130"/>
      <c r="M26" s="130"/>
      <c r="N26" s="130"/>
    </row>
    <row r="27" spans="2:14" ht="15" customHeight="1"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</row>
    <row r="28" spans="2:14" ht="15" customHeight="1"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</row>
    <row r="29" spans="2:14" ht="15" customHeight="1"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</row>
    <row r="30" spans="2:14" ht="15" customHeight="1"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</row>
    <row r="31" spans="2:14" ht="15" customHeight="1"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</row>
  </sheetData>
  <mergeCells count="9">
    <mergeCell ref="A12:B12"/>
    <mergeCell ref="A13:B13"/>
    <mergeCell ref="A1:R1"/>
    <mergeCell ref="A3:B4"/>
    <mergeCell ref="D3:F3"/>
    <mergeCell ref="G3:I3"/>
    <mergeCell ref="J3:L3"/>
    <mergeCell ref="M3:O3"/>
    <mergeCell ref="P3:R3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B0A5B-D0F3-4E78-B190-C152E7192B00}">
  <dimension ref="A1:Q52"/>
  <sheetViews>
    <sheetView zoomScaleNormal="100" workbookViewId="0">
      <selection sqref="A1:Q1"/>
    </sheetView>
  </sheetViews>
  <sheetFormatPr defaultColWidth="8.6328125" defaultRowHeight="25.5" customHeight="1"/>
  <cols>
    <col min="1" max="1" width="30.26953125" style="51" customWidth="1"/>
    <col min="2" max="2" width="1" style="51" customWidth="1"/>
    <col min="3" max="20" width="6.36328125" style="51" customWidth="1"/>
    <col min="21" max="256" width="8.6328125" style="51"/>
    <col min="257" max="257" width="30.26953125" style="51" customWidth="1"/>
    <col min="258" max="258" width="1" style="51" customWidth="1"/>
    <col min="259" max="276" width="6.36328125" style="51" customWidth="1"/>
    <col min="277" max="512" width="8.6328125" style="51"/>
    <col min="513" max="513" width="30.26953125" style="51" customWidth="1"/>
    <col min="514" max="514" width="1" style="51" customWidth="1"/>
    <col min="515" max="532" width="6.36328125" style="51" customWidth="1"/>
    <col min="533" max="768" width="8.6328125" style="51"/>
    <col min="769" max="769" width="30.26953125" style="51" customWidth="1"/>
    <col min="770" max="770" width="1" style="51" customWidth="1"/>
    <col min="771" max="788" width="6.36328125" style="51" customWidth="1"/>
    <col min="789" max="1024" width="8.6328125" style="51"/>
    <col min="1025" max="1025" width="30.26953125" style="51" customWidth="1"/>
    <col min="1026" max="1026" width="1" style="51" customWidth="1"/>
    <col min="1027" max="1044" width="6.36328125" style="51" customWidth="1"/>
    <col min="1045" max="1280" width="8.6328125" style="51"/>
    <col min="1281" max="1281" width="30.26953125" style="51" customWidth="1"/>
    <col min="1282" max="1282" width="1" style="51" customWidth="1"/>
    <col min="1283" max="1300" width="6.36328125" style="51" customWidth="1"/>
    <col min="1301" max="1536" width="8.6328125" style="51"/>
    <col min="1537" max="1537" width="30.26953125" style="51" customWidth="1"/>
    <col min="1538" max="1538" width="1" style="51" customWidth="1"/>
    <col min="1539" max="1556" width="6.36328125" style="51" customWidth="1"/>
    <col min="1557" max="1792" width="8.6328125" style="51"/>
    <col min="1793" max="1793" width="30.26953125" style="51" customWidth="1"/>
    <col min="1794" max="1794" width="1" style="51" customWidth="1"/>
    <col min="1795" max="1812" width="6.36328125" style="51" customWidth="1"/>
    <col min="1813" max="2048" width="8.6328125" style="51"/>
    <col min="2049" max="2049" width="30.26953125" style="51" customWidth="1"/>
    <col min="2050" max="2050" width="1" style="51" customWidth="1"/>
    <col min="2051" max="2068" width="6.36328125" style="51" customWidth="1"/>
    <col min="2069" max="2304" width="8.6328125" style="51"/>
    <col min="2305" max="2305" width="30.26953125" style="51" customWidth="1"/>
    <col min="2306" max="2306" width="1" style="51" customWidth="1"/>
    <col min="2307" max="2324" width="6.36328125" style="51" customWidth="1"/>
    <col min="2325" max="2560" width="8.6328125" style="51"/>
    <col min="2561" max="2561" width="30.26953125" style="51" customWidth="1"/>
    <col min="2562" max="2562" width="1" style="51" customWidth="1"/>
    <col min="2563" max="2580" width="6.36328125" style="51" customWidth="1"/>
    <col min="2581" max="2816" width="8.6328125" style="51"/>
    <col min="2817" max="2817" width="30.26953125" style="51" customWidth="1"/>
    <col min="2818" max="2818" width="1" style="51" customWidth="1"/>
    <col min="2819" max="2836" width="6.36328125" style="51" customWidth="1"/>
    <col min="2837" max="3072" width="8.6328125" style="51"/>
    <col min="3073" max="3073" width="30.26953125" style="51" customWidth="1"/>
    <col min="3074" max="3074" width="1" style="51" customWidth="1"/>
    <col min="3075" max="3092" width="6.36328125" style="51" customWidth="1"/>
    <col min="3093" max="3328" width="8.6328125" style="51"/>
    <col min="3329" max="3329" width="30.26953125" style="51" customWidth="1"/>
    <col min="3330" max="3330" width="1" style="51" customWidth="1"/>
    <col min="3331" max="3348" width="6.36328125" style="51" customWidth="1"/>
    <col min="3349" max="3584" width="8.6328125" style="51"/>
    <col min="3585" max="3585" width="30.26953125" style="51" customWidth="1"/>
    <col min="3586" max="3586" width="1" style="51" customWidth="1"/>
    <col min="3587" max="3604" width="6.36328125" style="51" customWidth="1"/>
    <col min="3605" max="3840" width="8.6328125" style="51"/>
    <col min="3841" max="3841" width="30.26953125" style="51" customWidth="1"/>
    <col min="3842" max="3842" width="1" style="51" customWidth="1"/>
    <col min="3843" max="3860" width="6.36328125" style="51" customWidth="1"/>
    <col min="3861" max="4096" width="8.6328125" style="51"/>
    <col min="4097" max="4097" width="30.26953125" style="51" customWidth="1"/>
    <col min="4098" max="4098" width="1" style="51" customWidth="1"/>
    <col min="4099" max="4116" width="6.36328125" style="51" customWidth="1"/>
    <col min="4117" max="4352" width="8.6328125" style="51"/>
    <col min="4353" max="4353" width="30.26953125" style="51" customWidth="1"/>
    <col min="4354" max="4354" width="1" style="51" customWidth="1"/>
    <col min="4355" max="4372" width="6.36328125" style="51" customWidth="1"/>
    <col min="4373" max="4608" width="8.6328125" style="51"/>
    <col min="4609" max="4609" width="30.26953125" style="51" customWidth="1"/>
    <col min="4610" max="4610" width="1" style="51" customWidth="1"/>
    <col min="4611" max="4628" width="6.36328125" style="51" customWidth="1"/>
    <col min="4629" max="4864" width="8.6328125" style="51"/>
    <col min="4865" max="4865" width="30.26953125" style="51" customWidth="1"/>
    <col min="4866" max="4866" width="1" style="51" customWidth="1"/>
    <col min="4867" max="4884" width="6.36328125" style="51" customWidth="1"/>
    <col min="4885" max="5120" width="8.6328125" style="51"/>
    <col min="5121" max="5121" width="30.26953125" style="51" customWidth="1"/>
    <col min="5122" max="5122" width="1" style="51" customWidth="1"/>
    <col min="5123" max="5140" width="6.36328125" style="51" customWidth="1"/>
    <col min="5141" max="5376" width="8.6328125" style="51"/>
    <col min="5377" max="5377" width="30.26953125" style="51" customWidth="1"/>
    <col min="5378" max="5378" width="1" style="51" customWidth="1"/>
    <col min="5379" max="5396" width="6.36328125" style="51" customWidth="1"/>
    <col min="5397" max="5632" width="8.6328125" style="51"/>
    <col min="5633" max="5633" width="30.26953125" style="51" customWidth="1"/>
    <col min="5634" max="5634" width="1" style="51" customWidth="1"/>
    <col min="5635" max="5652" width="6.36328125" style="51" customWidth="1"/>
    <col min="5653" max="5888" width="8.6328125" style="51"/>
    <col min="5889" max="5889" width="30.26953125" style="51" customWidth="1"/>
    <col min="5890" max="5890" width="1" style="51" customWidth="1"/>
    <col min="5891" max="5908" width="6.36328125" style="51" customWidth="1"/>
    <col min="5909" max="6144" width="8.6328125" style="51"/>
    <col min="6145" max="6145" width="30.26953125" style="51" customWidth="1"/>
    <col min="6146" max="6146" width="1" style="51" customWidth="1"/>
    <col min="6147" max="6164" width="6.36328125" style="51" customWidth="1"/>
    <col min="6165" max="6400" width="8.6328125" style="51"/>
    <col min="6401" max="6401" width="30.26953125" style="51" customWidth="1"/>
    <col min="6402" max="6402" width="1" style="51" customWidth="1"/>
    <col min="6403" max="6420" width="6.36328125" style="51" customWidth="1"/>
    <col min="6421" max="6656" width="8.6328125" style="51"/>
    <col min="6657" max="6657" width="30.26953125" style="51" customWidth="1"/>
    <col min="6658" max="6658" width="1" style="51" customWidth="1"/>
    <col min="6659" max="6676" width="6.36328125" style="51" customWidth="1"/>
    <col min="6677" max="6912" width="8.6328125" style="51"/>
    <col min="6913" max="6913" width="30.26953125" style="51" customWidth="1"/>
    <col min="6914" max="6914" width="1" style="51" customWidth="1"/>
    <col min="6915" max="6932" width="6.36328125" style="51" customWidth="1"/>
    <col min="6933" max="7168" width="8.6328125" style="51"/>
    <col min="7169" max="7169" width="30.26953125" style="51" customWidth="1"/>
    <col min="7170" max="7170" width="1" style="51" customWidth="1"/>
    <col min="7171" max="7188" width="6.36328125" style="51" customWidth="1"/>
    <col min="7189" max="7424" width="8.6328125" style="51"/>
    <col min="7425" max="7425" width="30.26953125" style="51" customWidth="1"/>
    <col min="7426" max="7426" width="1" style="51" customWidth="1"/>
    <col min="7427" max="7444" width="6.36328125" style="51" customWidth="1"/>
    <col min="7445" max="7680" width="8.6328125" style="51"/>
    <col min="7681" max="7681" width="30.26953125" style="51" customWidth="1"/>
    <col min="7682" max="7682" width="1" style="51" customWidth="1"/>
    <col min="7683" max="7700" width="6.36328125" style="51" customWidth="1"/>
    <col min="7701" max="7936" width="8.6328125" style="51"/>
    <col min="7937" max="7937" width="30.26953125" style="51" customWidth="1"/>
    <col min="7938" max="7938" width="1" style="51" customWidth="1"/>
    <col min="7939" max="7956" width="6.36328125" style="51" customWidth="1"/>
    <col min="7957" max="8192" width="8.6328125" style="51"/>
    <col min="8193" max="8193" width="30.26953125" style="51" customWidth="1"/>
    <col min="8194" max="8194" width="1" style="51" customWidth="1"/>
    <col min="8195" max="8212" width="6.36328125" style="51" customWidth="1"/>
    <col min="8213" max="8448" width="8.6328125" style="51"/>
    <col min="8449" max="8449" width="30.26953125" style="51" customWidth="1"/>
    <col min="8450" max="8450" width="1" style="51" customWidth="1"/>
    <col min="8451" max="8468" width="6.36328125" style="51" customWidth="1"/>
    <col min="8469" max="8704" width="8.6328125" style="51"/>
    <col min="8705" max="8705" width="30.26953125" style="51" customWidth="1"/>
    <col min="8706" max="8706" width="1" style="51" customWidth="1"/>
    <col min="8707" max="8724" width="6.36328125" style="51" customWidth="1"/>
    <col min="8725" max="8960" width="8.6328125" style="51"/>
    <col min="8961" max="8961" width="30.26953125" style="51" customWidth="1"/>
    <col min="8962" max="8962" width="1" style="51" customWidth="1"/>
    <col min="8963" max="8980" width="6.36328125" style="51" customWidth="1"/>
    <col min="8981" max="9216" width="8.6328125" style="51"/>
    <col min="9217" max="9217" width="30.26953125" style="51" customWidth="1"/>
    <col min="9218" max="9218" width="1" style="51" customWidth="1"/>
    <col min="9219" max="9236" width="6.36328125" style="51" customWidth="1"/>
    <col min="9237" max="9472" width="8.6328125" style="51"/>
    <col min="9473" max="9473" width="30.26953125" style="51" customWidth="1"/>
    <col min="9474" max="9474" width="1" style="51" customWidth="1"/>
    <col min="9475" max="9492" width="6.36328125" style="51" customWidth="1"/>
    <col min="9493" max="9728" width="8.6328125" style="51"/>
    <col min="9729" max="9729" width="30.26953125" style="51" customWidth="1"/>
    <col min="9730" max="9730" width="1" style="51" customWidth="1"/>
    <col min="9731" max="9748" width="6.36328125" style="51" customWidth="1"/>
    <col min="9749" max="9984" width="8.6328125" style="51"/>
    <col min="9985" max="9985" width="30.26953125" style="51" customWidth="1"/>
    <col min="9986" max="9986" width="1" style="51" customWidth="1"/>
    <col min="9987" max="10004" width="6.36328125" style="51" customWidth="1"/>
    <col min="10005" max="10240" width="8.6328125" style="51"/>
    <col min="10241" max="10241" width="30.26953125" style="51" customWidth="1"/>
    <col min="10242" max="10242" width="1" style="51" customWidth="1"/>
    <col min="10243" max="10260" width="6.36328125" style="51" customWidth="1"/>
    <col min="10261" max="10496" width="8.6328125" style="51"/>
    <col min="10497" max="10497" width="30.26953125" style="51" customWidth="1"/>
    <col min="10498" max="10498" width="1" style="51" customWidth="1"/>
    <col min="10499" max="10516" width="6.36328125" style="51" customWidth="1"/>
    <col min="10517" max="10752" width="8.6328125" style="51"/>
    <col min="10753" max="10753" width="30.26953125" style="51" customWidth="1"/>
    <col min="10754" max="10754" width="1" style="51" customWidth="1"/>
    <col min="10755" max="10772" width="6.36328125" style="51" customWidth="1"/>
    <col min="10773" max="11008" width="8.6328125" style="51"/>
    <col min="11009" max="11009" width="30.26953125" style="51" customWidth="1"/>
    <col min="11010" max="11010" width="1" style="51" customWidth="1"/>
    <col min="11011" max="11028" width="6.36328125" style="51" customWidth="1"/>
    <col min="11029" max="11264" width="8.6328125" style="51"/>
    <col min="11265" max="11265" width="30.26953125" style="51" customWidth="1"/>
    <col min="11266" max="11266" width="1" style="51" customWidth="1"/>
    <col min="11267" max="11284" width="6.36328125" style="51" customWidth="1"/>
    <col min="11285" max="11520" width="8.6328125" style="51"/>
    <col min="11521" max="11521" width="30.26953125" style="51" customWidth="1"/>
    <col min="11522" max="11522" width="1" style="51" customWidth="1"/>
    <col min="11523" max="11540" width="6.36328125" style="51" customWidth="1"/>
    <col min="11541" max="11776" width="8.6328125" style="51"/>
    <col min="11777" max="11777" width="30.26953125" style="51" customWidth="1"/>
    <col min="11778" max="11778" width="1" style="51" customWidth="1"/>
    <col min="11779" max="11796" width="6.36328125" style="51" customWidth="1"/>
    <col min="11797" max="12032" width="8.6328125" style="51"/>
    <col min="12033" max="12033" width="30.26953125" style="51" customWidth="1"/>
    <col min="12034" max="12034" width="1" style="51" customWidth="1"/>
    <col min="12035" max="12052" width="6.36328125" style="51" customWidth="1"/>
    <col min="12053" max="12288" width="8.6328125" style="51"/>
    <col min="12289" max="12289" width="30.26953125" style="51" customWidth="1"/>
    <col min="12290" max="12290" width="1" style="51" customWidth="1"/>
    <col min="12291" max="12308" width="6.36328125" style="51" customWidth="1"/>
    <col min="12309" max="12544" width="8.6328125" style="51"/>
    <col min="12545" max="12545" width="30.26953125" style="51" customWidth="1"/>
    <col min="12546" max="12546" width="1" style="51" customWidth="1"/>
    <col min="12547" max="12564" width="6.36328125" style="51" customWidth="1"/>
    <col min="12565" max="12800" width="8.6328125" style="51"/>
    <col min="12801" max="12801" width="30.26953125" style="51" customWidth="1"/>
    <col min="12802" max="12802" width="1" style="51" customWidth="1"/>
    <col min="12803" max="12820" width="6.36328125" style="51" customWidth="1"/>
    <col min="12821" max="13056" width="8.6328125" style="51"/>
    <col min="13057" max="13057" width="30.26953125" style="51" customWidth="1"/>
    <col min="13058" max="13058" width="1" style="51" customWidth="1"/>
    <col min="13059" max="13076" width="6.36328125" style="51" customWidth="1"/>
    <col min="13077" max="13312" width="8.6328125" style="51"/>
    <col min="13313" max="13313" width="30.26953125" style="51" customWidth="1"/>
    <col min="13314" max="13314" width="1" style="51" customWidth="1"/>
    <col min="13315" max="13332" width="6.36328125" style="51" customWidth="1"/>
    <col min="13333" max="13568" width="8.6328125" style="51"/>
    <col min="13569" max="13569" width="30.26953125" style="51" customWidth="1"/>
    <col min="13570" max="13570" width="1" style="51" customWidth="1"/>
    <col min="13571" max="13588" width="6.36328125" style="51" customWidth="1"/>
    <col min="13589" max="13824" width="8.6328125" style="51"/>
    <col min="13825" max="13825" width="30.26953125" style="51" customWidth="1"/>
    <col min="13826" max="13826" width="1" style="51" customWidth="1"/>
    <col min="13827" max="13844" width="6.36328125" style="51" customWidth="1"/>
    <col min="13845" max="14080" width="8.6328125" style="51"/>
    <col min="14081" max="14081" width="30.26953125" style="51" customWidth="1"/>
    <col min="14082" max="14082" width="1" style="51" customWidth="1"/>
    <col min="14083" max="14100" width="6.36328125" style="51" customWidth="1"/>
    <col min="14101" max="14336" width="8.6328125" style="51"/>
    <col min="14337" max="14337" width="30.26953125" style="51" customWidth="1"/>
    <col min="14338" max="14338" width="1" style="51" customWidth="1"/>
    <col min="14339" max="14356" width="6.36328125" style="51" customWidth="1"/>
    <col min="14357" max="14592" width="8.6328125" style="51"/>
    <col min="14593" max="14593" width="30.26953125" style="51" customWidth="1"/>
    <col min="14594" max="14594" width="1" style="51" customWidth="1"/>
    <col min="14595" max="14612" width="6.36328125" style="51" customWidth="1"/>
    <col min="14613" max="14848" width="8.6328125" style="51"/>
    <col min="14849" max="14849" width="30.26953125" style="51" customWidth="1"/>
    <col min="14850" max="14850" width="1" style="51" customWidth="1"/>
    <col min="14851" max="14868" width="6.36328125" style="51" customWidth="1"/>
    <col min="14869" max="15104" width="8.6328125" style="51"/>
    <col min="15105" max="15105" width="30.26953125" style="51" customWidth="1"/>
    <col min="15106" max="15106" width="1" style="51" customWidth="1"/>
    <col min="15107" max="15124" width="6.36328125" style="51" customWidth="1"/>
    <col min="15125" max="15360" width="8.6328125" style="51"/>
    <col min="15361" max="15361" width="30.26953125" style="51" customWidth="1"/>
    <col min="15362" max="15362" width="1" style="51" customWidth="1"/>
    <col min="15363" max="15380" width="6.36328125" style="51" customWidth="1"/>
    <col min="15381" max="15616" width="8.6328125" style="51"/>
    <col min="15617" max="15617" width="30.26953125" style="51" customWidth="1"/>
    <col min="15618" max="15618" width="1" style="51" customWidth="1"/>
    <col min="15619" max="15636" width="6.36328125" style="51" customWidth="1"/>
    <col min="15637" max="15872" width="8.6328125" style="51"/>
    <col min="15873" max="15873" width="30.26953125" style="51" customWidth="1"/>
    <col min="15874" max="15874" width="1" style="51" customWidth="1"/>
    <col min="15875" max="15892" width="6.36328125" style="51" customWidth="1"/>
    <col min="15893" max="16128" width="8.6328125" style="51"/>
    <col min="16129" max="16129" width="30.26953125" style="51" customWidth="1"/>
    <col min="16130" max="16130" width="1" style="51" customWidth="1"/>
    <col min="16131" max="16148" width="6.36328125" style="51" customWidth="1"/>
    <col min="16149" max="16384" width="8.6328125" style="51"/>
  </cols>
  <sheetData>
    <row r="1" spans="1:17" ht="24.75" customHeight="1">
      <c r="A1" s="230" t="s">
        <v>226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</row>
    <row r="2" spans="1:17" ht="15" customHeight="1"/>
    <row r="3" spans="1:17" ht="15" customHeight="1">
      <c r="P3" s="93" t="s">
        <v>227</v>
      </c>
      <c r="Q3" s="93"/>
    </row>
    <row r="4" spans="1:17" ht="15" customHeight="1">
      <c r="A4" s="187" t="s">
        <v>228</v>
      </c>
      <c r="B4" s="188"/>
      <c r="C4" s="56" t="s">
        <v>229</v>
      </c>
      <c r="D4" s="57"/>
      <c r="E4" s="57"/>
      <c r="F4" s="56" t="s">
        <v>230</v>
      </c>
      <c r="G4" s="57"/>
      <c r="H4" s="95"/>
      <c r="I4" s="56" t="s">
        <v>231</v>
      </c>
      <c r="J4" s="57"/>
      <c r="K4" s="95"/>
      <c r="L4" s="56" t="s">
        <v>232</v>
      </c>
      <c r="M4" s="57"/>
      <c r="N4" s="95"/>
      <c r="O4" s="56" t="s">
        <v>233</v>
      </c>
      <c r="P4" s="57"/>
      <c r="Q4" s="57"/>
    </row>
    <row r="5" spans="1:17" ht="15" customHeight="1">
      <c r="A5" s="189"/>
      <c r="B5" s="190"/>
      <c r="C5" s="66" t="s">
        <v>18</v>
      </c>
      <c r="D5" s="66" t="s">
        <v>19</v>
      </c>
      <c r="E5" s="68" t="s">
        <v>20</v>
      </c>
      <c r="F5" s="66" t="s">
        <v>18</v>
      </c>
      <c r="G5" s="66" t="s">
        <v>19</v>
      </c>
      <c r="H5" s="66" t="s">
        <v>20</v>
      </c>
      <c r="I5" s="66" t="s">
        <v>18</v>
      </c>
      <c r="J5" s="66" t="s">
        <v>19</v>
      </c>
      <c r="K5" s="68" t="s">
        <v>20</v>
      </c>
      <c r="L5" s="66" t="s">
        <v>18</v>
      </c>
      <c r="M5" s="66" t="s">
        <v>19</v>
      </c>
      <c r="N5" s="68" t="s">
        <v>20</v>
      </c>
      <c r="O5" s="66" t="s">
        <v>18</v>
      </c>
      <c r="P5" s="66" t="s">
        <v>19</v>
      </c>
      <c r="Q5" s="68" t="s">
        <v>20</v>
      </c>
    </row>
    <row r="6" spans="1:17" ht="9" customHeight="1">
      <c r="B6" s="69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ht="15" customHeight="1">
      <c r="A7" s="191" t="s">
        <v>11</v>
      </c>
      <c r="B7" s="80"/>
      <c r="C7" s="192">
        <v>5366</v>
      </c>
      <c r="D7" s="192">
        <v>3169</v>
      </c>
      <c r="E7" s="192">
        <v>2197</v>
      </c>
      <c r="F7" s="192">
        <v>5535</v>
      </c>
      <c r="G7" s="192">
        <v>3280</v>
      </c>
      <c r="H7" s="192">
        <v>2255</v>
      </c>
      <c r="I7" s="192">
        <v>5505</v>
      </c>
      <c r="J7" s="192">
        <v>3331</v>
      </c>
      <c r="K7" s="192">
        <v>2174</v>
      </c>
      <c r="L7" s="193">
        <v>5184</v>
      </c>
      <c r="M7" s="193">
        <v>3201</v>
      </c>
      <c r="N7" s="193">
        <v>1983</v>
      </c>
      <c r="O7" s="193">
        <v>4848</v>
      </c>
      <c r="P7" s="193">
        <v>2957</v>
      </c>
      <c r="Q7" s="193">
        <v>1891</v>
      </c>
    </row>
    <row r="8" spans="1:17" ht="15" customHeight="1">
      <c r="A8" s="124" t="s">
        <v>234</v>
      </c>
      <c r="B8" s="72"/>
      <c r="C8" s="194">
        <v>1495</v>
      </c>
      <c r="D8" s="194">
        <v>819</v>
      </c>
      <c r="E8" s="194">
        <v>676</v>
      </c>
      <c r="F8" s="194">
        <v>1577</v>
      </c>
      <c r="G8" s="194">
        <v>843</v>
      </c>
      <c r="H8" s="194">
        <v>734</v>
      </c>
      <c r="I8" s="194">
        <v>1585</v>
      </c>
      <c r="J8" s="194">
        <v>883</v>
      </c>
      <c r="K8" s="194">
        <v>702</v>
      </c>
      <c r="L8" s="111">
        <v>1456</v>
      </c>
      <c r="M8" s="111">
        <v>838</v>
      </c>
      <c r="N8" s="111">
        <v>618</v>
      </c>
      <c r="O8" s="195">
        <v>1292</v>
      </c>
      <c r="P8" s="195">
        <v>746</v>
      </c>
      <c r="Q8" s="195">
        <v>546</v>
      </c>
    </row>
    <row r="9" spans="1:17" ht="10.5" customHeight="1">
      <c r="B9" s="72"/>
    </row>
    <row r="10" spans="1:17" ht="15" customHeight="1">
      <c r="A10" s="124" t="s">
        <v>235</v>
      </c>
      <c r="B10" s="72"/>
      <c r="C10" s="140">
        <v>81</v>
      </c>
      <c r="D10" s="140">
        <v>69</v>
      </c>
      <c r="E10" s="140">
        <v>12</v>
      </c>
      <c r="F10" s="140">
        <v>83</v>
      </c>
      <c r="G10" s="140">
        <v>68</v>
      </c>
      <c r="H10" s="140">
        <v>15</v>
      </c>
      <c r="I10" s="140">
        <v>49</v>
      </c>
      <c r="J10" s="140">
        <v>41</v>
      </c>
      <c r="K10" s="140">
        <v>8</v>
      </c>
      <c r="L10" s="140">
        <v>37</v>
      </c>
      <c r="M10" s="140">
        <v>32</v>
      </c>
      <c r="N10" s="140">
        <v>5</v>
      </c>
      <c r="O10" s="140">
        <v>58</v>
      </c>
      <c r="P10" s="140">
        <v>44</v>
      </c>
      <c r="Q10" s="140">
        <v>14</v>
      </c>
    </row>
    <row r="11" spans="1:17" ht="15" customHeight="1">
      <c r="A11" s="124" t="s">
        <v>236</v>
      </c>
      <c r="B11" s="72"/>
      <c r="C11" s="140">
        <v>13</v>
      </c>
      <c r="D11" s="140">
        <v>13</v>
      </c>
      <c r="E11" s="135" t="s">
        <v>237</v>
      </c>
      <c r="F11" s="140">
        <v>4</v>
      </c>
      <c r="G11" s="140">
        <v>4</v>
      </c>
      <c r="H11" s="135" t="s">
        <v>237</v>
      </c>
      <c r="I11" s="140">
        <v>6</v>
      </c>
      <c r="J11" s="140">
        <v>6</v>
      </c>
      <c r="K11" s="135" t="s">
        <v>237</v>
      </c>
      <c r="L11" s="135" t="s">
        <v>237</v>
      </c>
      <c r="M11" s="135" t="s">
        <v>237</v>
      </c>
      <c r="N11" s="135" t="s">
        <v>237</v>
      </c>
      <c r="O11" s="135" t="s">
        <v>237</v>
      </c>
      <c r="P11" s="135" t="s">
        <v>237</v>
      </c>
      <c r="Q11" s="135" t="s">
        <v>237</v>
      </c>
    </row>
    <row r="12" spans="1:17" ht="15" customHeight="1">
      <c r="A12" s="124" t="s">
        <v>238</v>
      </c>
      <c r="B12" s="72"/>
      <c r="C12" s="140">
        <v>13</v>
      </c>
      <c r="D12" s="140">
        <v>10</v>
      </c>
      <c r="E12" s="140">
        <v>3</v>
      </c>
      <c r="F12" s="140">
        <v>7</v>
      </c>
      <c r="G12" s="140">
        <v>7</v>
      </c>
      <c r="H12" s="135" t="s">
        <v>237</v>
      </c>
      <c r="I12" s="140">
        <v>5</v>
      </c>
      <c r="J12" s="140">
        <v>1</v>
      </c>
      <c r="K12" s="140">
        <v>4</v>
      </c>
      <c r="L12" s="140">
        <v>6</v>
      </c>
      <c r="M12" s="140">
        <v>6</v>
      </c>
      <c r="N12" s="135" t="s">
        <v>237</v>
      </c>
      <c r="O12" s="140">
        <v>17</v>
      </c>
      <c r="P12" s="140">
        <v>13</v>
      </c>
      <c r="Q12" s="135">
        <v>4</v>
      </c>
    </row>
    <row r="13" spans="1:17" ht="15" customHeight="1">
      <c r="A13" s="124" t="s">
        <v>239</v>
      </c>
      <c r="B13" s="72"/>
      <c r="C13" s="140">
        <v>3</v>
      </c>
      <c r="D13" s="140">
        <v>2</v>
      </c>
      <c r="E13" s="140">
        <v>1</v>
      </c>
      <c r="F13" s="135" t="s">
        <v>237</v>
      </c>
      <c r="G13" s="135" t="s">
        <v>237</v>
      </c>
      <c r="H13" s="135" t="s">
        <v>237</v>
      </c>
      <c r="I13" s="135" t="s">
        <v>237</v>
      </c>
      <c r="J13" s="135" t="s">
        <v>237</v>
      </c>
      <c r="K13" s="135" t="s">
        <v>237</v>
      </c>
      <c r="L13" s="140">
        <v>4</v>
      </c>
      <c r="M13" s="140">
        <v>4</v>
      </c>
      <c r="N13" s="135" t="s">
        <v>237</v>
      </c>
      <c r="O13" s="135">
        <v>2</v>
      </c>
      <c r="P13" s="135">
        <v>2</v>
      </c>
      <c r="Q13" s="135" t="s">
        <v>237</v>
      </c>
    </row>
    <row r="14" spans="1:17" ht="15" customHeight="1">
      <c r="A14" s="124" t="s">
        <v>240</v>
      </c>
      <c r="B14" s="72"/>
      <c r="C14" s="140">
        <v>340</v>
      </c>
      <c r="D14" s="140">
        <v>318</v>
      </c>
      <c r="E14" s="140">
        <v>22</v>
      </c>
      <c r="F14" s="140">
        <v>329</v>
      </c>
      <c r="G14" s="140">
        <v>300</v>
      </c>
      <c r="H14" s="140">
        <v>29</v>
      </c>
      <c r="I14" s="140">
        <v>307</v>
      </c>
      <c r="J14" s="140">
        <v>269</v>
      </c>
      <c r="K14" s="140">
        <v>38</v>
      </c>
      <c r="L14" s="140">
        <v>311</v>
      </c>
      <c r="M14" s="140">
        <v>282</v>
      </c>
      <c r="N14" s="140">
        <v>29</v>
      </c>
      <c r="O14" s="140">
        <v>293</v>
      </c>
      <c r="P14" s="140">
        <v>273</v>
      </c>
      <c r="Q14" s="140">
        <v>20</v>
      </c>
    </row>
    <row r="15" spans="1:17" ht="15" customHeight="1">
      <c r="A15" s="124" t="s">
        <v>241</v>
      </c>
      <c r="B15" s="72"/>
      <c r="C15" s="140">
        <v>1791</v>
      </c>
      <c r="D15" s="140">
        <v>1290</v>
      </c>
      <c r="E15" s="140">
        <v>501</v>
      </c>
      <c r="F15" s="140">
        <v>2015</v>
      </c>
      <c r="G15" s="140">
        <v>1496</v>
      </c>
      <c r="H15" s="140">
        <v>519</v>
      </c>
      <c r="I15" s="140">
        <v>2231</v>
      </c>
      <c r="J15" s="140">
        <v>1651</v>
      </c>
      <c r="K15" s="140">
        <v>580</v>
      </c>
      <c r="L15" s="140">
        <v>2279</v>
      </c>
      <c r="M15" s="140">
        <v>1675</v>
      </c>
      <c r="N15" s="140">
        <v>604</v>
      </c>
      <c r="O15" s="140">
        <v>2006</v>
      </c>
      <c r="P15" s="140">
        <v>1488</v>
      </c>
      <c r="Q15" s="140">
        <v>518</v>
      </c>
    </row>
    <row r="16" spans="1:17" ht="15" customHeight="1">
      <c r="A16" s="196" t="s">
        <v>242</v>
      </c>
      <c r="B16" s="72"/>
      <c r="C16" s="140">
        <v>38</v>
      </c>
      <c r="D16" s="140">
        <v>30</v>
      </c>
      <c r="E16" s="140">
        <v>8</v>
      </c>
      <c r="F16" s="140">
        <v>31</v>
      </c>
      <c r="G16" s="140">
        <v>27</v>
      </c>
      <c r="H16" s="140">
        <v>4</v>
      </c>
      <c r="I16" s="140">
        <v>36</v>
      </c>
      <c r="J16" s="140">
        <v>34</v>
      </c>
      <c r="K16" s="140">
        <v>2</v>
      </c>
      <c r="L16" s="140">
        <v>59</v>
      </c>
      <c r="M16" s="140">
        <v>53</v>
      </c>
      <c r="N16" s="140">
        <v>6</v>
      </c>
      <c r="O16" s="140">
        <v>67</v>
      </c>
      <c r="P16" s="140">
        <v>59</v>
      </c>
      <c r="Q16" s="140">
        <v>8</v>
      </c>
    </row>
    <row r="17" spans="1:17" ht="15" customHeight="1">
      <c r="A17" s="197" t="s">
        <v>243</v>
      </c>
      <c r="B17" s="72"/>
      <c r="C17" s="140">
        <v>33</v>
      </c>
      <c r="D17" s="140">
        <v>17</v>
      </c>
      <c r="E17" s="140">
        <v>16</v>
      </c>
      <c r="F17" s="140">
        <v>50</v>
      </c>
      <c r="G17" s="140">
        <v>17</v>
      </c>
      <c r="H17" s="140">
        <v>33</v>
      </c>
      <c r="I17" s="140">
        <v>28</v>
      </c>
      <c r="J17" s="140">
        <v>12</v>
      </c>
      <c r="K17" s="140">
        <v>16</v>
      </c>
      <c r="L17" s="140">
        <v>53</v>
      </c>
      <c r="M17" s="140">
        <v>22</v>
      </c>
      <c r="N17" s="140">
        <v>31</v>
      </c>
      <c r="O17" s="140">
        <v>72</v>
      </c>
      <c r="P17" s="140">
        <v>34</v>
      </c>
      <c r="Q17" s="140">
        <v>38</v>
      </c>
    </row>
    <row r="18" spans="1:17" ht="15" customHeight="1">
      <c r="A18" s="197" t="s">
        <v>244</v>
      </c>
      <c r="B18" s="72"/>
      <c r="C18" s="140">
        <v>146</v>
      </c>
      <c r="D18" s="140">
        <v>94</v>
      </c>
      <c r="E18" s="140">
        <v>52</v>
      </c>
      <c r="F18" s="140">
        <v>149</v>
      </c>
      <c r="G18" s="140">
        <v>104</v>
      </c>
      <c r="H18" s="140">
        <v>45</v>
      </c>
      <c r="I18" s="140">
        <v>164</v>
      </c>
      <c r="J18" s="140">
        <v>116</v>
      </c>
      <c r="K18" s="140">
        <v>48</v>
      </c>
      <c r="L18" s="140">
        <v>168</v>
      </c>
      <c r="M18" s="140">
        <v>113</v>
      </c>
      <c r="N18" s="140">
        <v>55</v>
      </c>
      <c r="O18" s="140">
        <v>146</v>
      </c>
      <c r="P18" s="140">
        <v>101</v>
      </c>
      <c r="Q18" s="140">
        <v>45</v>
      </c>
    </row>
    <row r="19" spans="1:17" ht="15" customHeight="1">
      <c r="A19" s="196" t="s">
        <v>245</v>
      </c>
      <c r="B19" s="72"/>
      <c r="C19" s="140">
        <v>667</v>
      </c>
      <c r="D19" s="140">
        <v>283</v>
      </c>
      <c r="E19" s="140">
        <v>384</v>
      </c>
      <c r="F19" s="140">
        <v>697</v>
      </c>
      <c r="G19" s="140">
        <v>255</v>
      </c>
      <c r="H19" s="140">
        <v>442</v>
      </c>
      <c r="I19" s="140">
        <v>694</v>
      </c>
      <c r="J19" s="140">
        <v>249</v>
      </c>
      <c r="K19" s="140">
        <v>445</v>
      </c>
      <c r="L19" s="140">
        <v>462</v>
      </c>
      <c r="M19" s="140">
        <v>156</v>
      </c>
      <c r="N19" s="140">
        <v>306</v>
      </c>
      <c r="O19" s="140">
        <v>405</v>
      </c>
      <c r="P19" s="140">
        <v>160</v>
      </c>
      <c r="Q19" s="140">
        <v>245</v>
      </c>
    </row>
    <row r="20" spans="1:17" ht="15" customHeight="1">
      <c r="A20" s="124" t="s">
        <v>246</v>
      </c>
      <c r="B20" s="72"/>
      <c r="C20" s="140">
        <v>53</v>
      </c>
      <c r="D20" s="140">
        <v>6</v>
      </c>
      <c r="E20" s="140">
        <v>47</v>
      </c>
      <c r="F20" s="140">
        <v>31</v>
      </c>
      <c r="G20" s="140">
        <v>5</v>
      </c>
      <c r="H20" s="140">
        <v>26</v>
      </c>
      <c r="I20" s="140">
        <v>26</v>
      </c>
      <c r="J20" s="140">
        <v>1</v>
      </c>
      <c r="K20" s="140">
        <v>25</v>
      </c>
      <c r="L20" s="140">
        <v>19</v>
      </c>
      <c r="M20" s="135" t="s">
        <v>237</v>
      </c>
      <c r="N20" s="140">
        <v>19</v>
      </c>
      <c r="O20" s="140">
        <v>11</v>
      </c>
      <c r="P20" s="135">
        <v>1</v>
      </c>
      <c r="Q20" s="140">
        <v>10</v>
      </c>
    </row>
    <row r="21" spans="1:17" ht="15" customHeight="1">
      <c r="A21" s="124" t="s">
        <v>247</v>
      </c>
      <c r="B21" s="72"/>
      <c r="C21" s="140">
        <v>7</v>
      </c>
      <c r="D21" s="140">
        <v>1</v>
      </c>
      <c r="E21" s="140">
        <v>6</v>
      </c>
      <c r="F21" s="140">
        <v>7</v>
      </c>
      <c r="G21" s="140">
        <v>1</v>
      </c>
      <c r="H21" s="140">
        <v>6</v>
      </c>
      <c r="I21" s="140">
        <v>5</v>
      </c>
      <c r="J21" s="140">
        <v>3</v>
      </c>
      <c r="K21" s="140">
        <v>2</v>
      </c>
      <c r="L21" s="140">
        <v>11</v>
      </c>
      <c r="M21" s="140">
        <v>2</v>
      </c>
      <c r="N21" s="140">
        <v>9</v>
      </c>
      <c r="O21" s="140">
        <v>5</v>
      </c>
      <c r="P21" s="140">
        <v>1</v>
      </c>
      <c r="Q21" s="140">
        <v>4</v>
      </c>
    </row>
    <row r="22" spans="1:17" ht="15" customHeight="1">
      <c r="A22" s="124" t="s">
        <v>248</v>
      </c>
      <c r="B22" s="72"/>
      <c r="C22" s="135" t="s">
        <v>237</v>
      </c>
      <c r="D22" s="135" t="s">
        <v>237</v>
      </c>
      <c r="E22" s="135" t="s">
        <v>237</v>
      </c>
      <c r="F22" s="135" t="s">
        <v>237</v>
      </c>
      <c r="G22" s="135" t="s">
        <v>237</v>
      </c>
      <c r="H22" s="135" t="s">
        <v>237</v>
      </c>
      <c r="I22" s="135" t="s">
        <v>237</v>
      </c>
      <c r="J22" s="135" t="s">
        <v>237</v>
      </c>
      <c r="K22" s="135" t="s">
        <v>237</v>
      </c>
      <c r="L22" s="140">
        <v>23</v>
      </c>
      <c r="M22" s="140">
        <v>20</v>
      </c>
      <c r="N22" s="140">
        <v>3</v>
      </c>
      <c r="O22" s="140">
        <v>14</v>
      </c>
      <c r="P22" s="140">
        <v>8</v>
      </c>
      <c r="Q22" s="140">
        <v>6</v>
      </c>
    </row>
    <row r="23" spans="1:17" ht="15" customHeight="1">
      <c r="A23" s="198" t="s">
        <v>249</v>
      </c>
      <c r="B23" s="72"/>
      <c r="C23" s="140">
        <v>309</v>
      </c>
      <c r="D23" s="140">
        <v>116</v>
      </c>
      <c r="E23" s="140">
        <v>193</v>
      </c>
      <c r="F23" s="140">
        <v>338</v>
      </c>
      <c r="G23" s="140">
        <v>133</v>
      </c>
      <c r="H23" s="140">
        <v>205</v>
      </c>
      <c r="I23" s="140">
        <v>302</v>
      </c>
      <c r="J23" s="140">
        <v>110</v>
      </c>
      <c r="K23" s="140">
        <v>192</v>
      </c>
      <c r="L23" s="140">
        <v>289</v>
      </c>
      <c r="M23" s="140">
        <v>107</v>
      </c>
      <c r="N23" s="140">
        <v>182</v>
      </c>
      <c r="O23" s="140">
        <v>298</v>
      </c>
      <c r="P23" s="140">
        <v>99</v>
      </c>
      <c r="Q23" s="140">
        <v>199</v>
      </c>
    </row>
    <row r="24" spans="1:17" ht="15" customHeight="1">
      <c r="A24" s="124" t="s">
        <v>250</v>
      </c>
      <c r="B24" s="72"/>
      <c r="C24" s="135" t="s">
        <v>237</v>
      </c>
      <c r="D24" s="135" t="s">
        <v>237</v>
      </c>
      <c r="E24" s="135" t="s">
        <v>237</v>
      </c>
      <c r="F24" s="135" t="s">
        <v>237</v>
      </c>
      <c r="G24" s="135" t="s">
        <v>237</v>
      </c>
      <c r="H24" s="135" t="s">
        <v>237</v>
      </c>
      <c r="I24" s="135" t="s">
        <v>237</v>
      </c>
      <c r="J24" s="135" t="s">
        <v>237</v>
      </c>
      <c r="K24" s="135" t="s">
        <v>237</v>
      </c>
      <c r="L24" s="140">
        <v>196</v>
      </c>
      <c r="M24" s="140">
        <v>71</v>
      </c>
      <c r="N24" s="140">
        <v>125</v>
      </c>
      <c r="O24" s="140">
        <v>229</v>
      </c>
      <c r="P24" s="140">
        <v>85</v>
      </c>
      <c r="Q24" s="140">
        <v>144</v>
      </c>
    </row>
    <row r="25" spans="1:17" ht="15" customHeight="1">
      <c r="A25" s="197" t="s">
        <v>251</v>
      </c>
      <c r="B25" s="72"/>
      <c r="C25" s="140">
        <v>6</v>
      </c>
      <c r="D25" s="140">
        <v>2</v>
      </c>
      <c r="E25" s="140">
        <v>4</v>
      </c>
      <c r="F25" s="140">
        <v>11</v>
      </c>
      <c r="G25" s="140">
        <v>2</v>
      </c>
      <c r="H25" s="140">
        <v>9</v>
      </c>
      <c r="I25" s="140">
        <v>8</v>
      </c>
      <c r="J25" s="140">
        <v>1</v>
      </c>
      <c r="K25" s="140">
        <v>7</v>
      </c>
      <c r="L25" s="140">
        <v>12</v>
      </c>
      <c r="M25" s="140">
        <v>4</v>
      </c>
      <c r="N25" s="140">
        <v>8</v>
      </c>
      <c r="O25" s="140">
        <v>12</v>
      </c>
      <c r="P25" s="140">
        <v>1</v>
      </c>
      <c r="Q25" s="140">
        <v>11</v>
      </c>
    </row>
    <row r="26" spans="1:17" ht="15" customHeight="1">
      <c r="A26" s="197" t="s">
        <v>252</v>
      </c>
      <c r="B26" s="72"/>
      <c r="C26" s="140">
        <v>432</v>
      </c>
      <c r="D26" s="140">
        <v>73</v>
      </c>
      <c r="E26" s="140">
        <v>359</v>
      </c>
      <c r="F26" s="140">
        <v>412</v>
      </c>
      <c r="G26" s="140">
        <v>65</v>
      </c>
      <c r="H26" s="140">
        <v>347</v>
      </c>
      <c r="I26" s="140">
        <v>356</v>
      </c>
      <c r="J26" s="140">
        <v>56</v>
      </c>
      <c r="K26" s="140">
        <v>300</v>
      </c>
      <c r="L26" s="140">
        <v>310</v>
      </c>
      <c r="M26" s="140">
        <v>34</v>
      </c>
      <c r="N26" s="140">
        <v>276</v>
      </c>
      <c r="O26" s="140">
        <v>343</v>
      </c>
      <c r="P26" s="140">
        <v>48</v>
      </c>
      <c r="Q26" s="140">
        <v>295</v>
      </c>
    </row>
    <row r="27" spans="1:17" ht="15" customHeight="1">
      <c r="A27" s="124" t="s">
        <v>253</v>
      </c>
      <c r="B27" s="72"/>
      <c r="C27" s="140">
        <v>125</v>
      </c>
      <c r="D27" s="140">
        <v>36</v>
      </c>
      <c r="E27" s="140">
        <v>89</v>
      </c>
      <c r="F27" s="140">
        <v>169</v>
      </c>
      <c r="G27" s="140">
        <v>57</v>
      </c>
      <c r="H27" s="140">
        <v>112</v>
      </c>
      <c r="I27" s="140">
        <v>117</v>
      </c>
      <c r="J27" s="140">
        <v>50</v>
      </c>
      <c r="K27" s="140">
        <v>67</v>
      </c>
      <c r="L27" s="140">
        <v>108</v>
      </c>
      <c r="M27" s="140">
        <v>38</v>
      </c>
      <c r="N27" s="140">
        <v>70</v>
      </c>
      <c r="O27" s="140">
        <v>103</v>
      </c>
      <c r="P27" s="140">
        <v>31</v>
      </c>
      <c r="Q27" s="140">
        <v>72</v>
      </c>
    </row>
    <row r="28" spans="1:17" ht="15" customHeight="1">
      <c r="A28" s="199" t="s">
        <v>254</v>
      </c>
      <c r="B28" s="72"/>
      <c r="C28" s="140">
        <v>785</v>
      </c>
      <c r="D28" s="140">
        <v>357</v>
      </c>
      <c r="E28" s="140">
        <v>428</v>
      </c>
      <c r="F28" s="140">
        <v>637</v>
      </c>
      <c r="G28" s="140">
        <v>262</v>
      </c>
      <c r="H28" s="140">
        <v>375</v>
      </c>
      <c r="I28" s="140">
        <v>585</v>
      </c>
      <c r="J28" s="140">
        <v>252</v>
      </c>
      <c r="K28" s="140">
        <v>333</v>
      </c>
      <c r="L28" s="140">
        <v>290</v>
      </c>
      <c r="M28" s="140">
        <v>137</v>
      </c>
      <c r="N28" s="140">
        <v>153</v>
      </c>
      <c r="O28" s="140">
        <v>269</v>
      </c>
      <c r="P28" s="140">
        <v>117</v>
      </c>
      <c r="Q28" s="140">
        <v>152</v>
      </c>
    </row>
    <row r="29" spans="1:17" ht="15" customHeight="1">
      <c r="A29" s="199" t="s">
        <v>255</v>
      </c>
      <c r="B29" s="72"/>
      <c r="C29" s="140">
        <v>414</v>
      </c>
      <c r="D29" s="140">
        <v>362</v>
      </c>
      <c r="E29" s="140">
        <v>52</v>
      </c>
      <c r="F29" s="140">
        <v>481</v>
      </c>
      <c r="G29" s="140">
        <v>411</v>
      </c>
      <c r="H29" s="140">
        <v>70</v>
      </c>
      <c r="I29" s="140">
        <v>520</v>
      </c>
      <c r="J29" s="140">
        <v>433</v>
      </c>
      <c r="K29" s="140">
        <v>87</v>
      </c>
      <c r="L29" s="140">
        <v>480</v>
      </c>
      <c r="M29" s="140">
        <v>408</v>
      </c>
      <c r="N29" s="140">
        <v>72</v>
      </c>
      <c r="O29" s="140">
        <v>422</v>
      </c>
      <c r="P29" s="140">
        <v>357</v>
      </c>
      <c r="Q29" s="140">
        <v>65</v>
      </c>
    </row>
    <row r="30" spans="1:17" ht="15" customHeight="1">
      <c r="A30" s="124" t="s">
        <v>256</v>
      </c>
      <c r="B30" s="72"/>
      <c r="C30" s="140">
        <v>110</v>
      </c>
      <c r="D30" s="140">
        <v>90</v>
      </c>
      <c r="E30" s="140">
        <v>20</v>
      </c>
      <c r="F30" s="140">
        <v>84</v>
      </c>
      <c r="G30" s="140">
        <v>66</v>
      </c>
      <c r="H30" s="140">
        <v>18</v>
      </c>
      <c r="I30" s="140">
        <v>66</v>
      </c>
      <c r="J30" s="140">
        <v>46</v>
      </c>
      <c r="K30" s="140">
        <v>20</v>
      </c>
      <c r="L30" s="140">
        <v>67</v>
      </c>
      <c r="M30" s="140">
        <v>37</v>
      </c>
      <c r="N30" s="140">
        <v>30</v>
      </c>
      <c r="O30" s="140">
        <v>76</v>
      </c>
      <c r="P30" s="140">
        <v>35</v>
      </c>
      <c r="Q30" s="140">
        <v>41</v>
      </c>
    </row>
    <row r="31" spans="1:17" ht="9" customHeight="1">
      <c r="A31" s="88"/>
      <c r="B31" s="126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</row>
    <row r="32" spans="1:17" ht="15" customHeight="1">
      <c r="A32" s="51" t="s">
        <v>257</v>
      </c>
    </row>
    <row r="33" spans="1:1" ht="15" customHeight="1">
      <c r="A33" s="51" t="s">
        <v>258</v>
      </c>
    </row>
    <row r="34" spans="1:1" ht="15" customHeight="1">
      <c r="A34" s="51" t="s">
        <v>259</v>
      </c>
    </row>
    <row r="35" spans="1:1" ht="15" customHeight="1">
      <c r="A35" s="91" t="s">
        <v>145</v>
      </c>
    </row>
    <row r="36" spans="1:1" ht="15" customHeight="1"/>
    <row r="37" spans="1:1" ht="15" customHeight="1"/>
    <row r="38" spans="1:1" ht="15" customHeight="1"/>
    <row r="39" spans="1:1" ht="15" customHeight="1"/>
    <row r="40" spans="1:1" ht="15" customHeight="1"/>
    <row r="41" spans="1:1" ht="15" customHeight="1"/>
    <row r="42" spans="1:1" ht="15" customHeight="1"/>
    <row r="43" spans="1:1" ht="15" customHeight="1"/>
    <row r="44" spans="1:1" ht="15" customHeight="1"/>
    <row r="45" spans="1:1" ht="15" customHeight="1"/>
    <row r="46" spans="1:1" ht="15" customHeight="1"/>
    <row r="47" spans="1:1" ht="15" customHeight="1"/>
    <row r="48" spans="1:1" ht="15" customHeight="1"/>
    <row r="49" ht="15" customHeight="1"/>
    <row r="50" ht="15" customHeight="1"/>
    <row r="51" ht="15" customHeight="1"/>
    <row r="52" ht="15" customHeight="1"/>
  </sheetData>
  <mergeCells count="8">
    <mergeCell ref="A1:Q1"/>
    <mergeCell ref="P3:Q3"/>
    <mergeCell ref="A4:A5"/>
    <mergeCell ref="C4:E4"/>
    <mergeCell ref="F4:H4"/>
    <mergeCell ref="I4:K4"/>
    <mergeCell ref="L4:N4"/>
    <mergeCell ref="O4:Q4"/>
  </mergeCells>
  <phoneticPr fontId="3"/>
  <pageMargins left="0.59055118110236227" right="0.59055118110236227" top="0.78740157480314965" bottom="0.59055118110236227" header="0.51181102362204722" footer="0.51181102362204722"/>
  <pageSetup paperSize="9" scale="7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97E18-6ECC-4D85-BD48-B6B3CF760F12}">
  <dimension ref="A1:T35"/>
  <sheetViews>
    <sheetView zoomScaleNormal="100" workbookViewId="0">
      <selection sqref="A1:S1"/>
    </sheetView>
  </sheetViews>
  <sheetFormatPr defaultColWidth="8.6328125" defaultRowHeight="15" customHeight="1"/>
  <cols>
    <col min="1" max="1" width="0.90625" style="51" customWidth="1"/>
    <col min="2" max="2" width="4.6328125" style="51" customWidth="1"/>
    <col min="3" max="3" width="3.6328125" style="51" customWidth="1"/>
    <col min="4" max="4" width="0.90625" style="51" customWidth="1"/>
    <col min="5" max="8" width="5.90625" style="51" customWidth="1"/>
    <col min="9" max="9" width="7.36328125" style="51" bestFit="1" customWidth="1"/>
    <col min="10" max="13" width="5.08984375" style="51" customWidth="1"/>
    <col min="14" max="14" width="5.6328125" style="51" customWidth="1"/>
    <col min="15" max="18" width="5.08984375" style="51" customWidth="1"/>
    <col min="19" max="19" width="5.6328125" style="51" customWidth="1"/>
    <col min="20" max="256" width="8.6328125" style="51"/>
    <col min="257" max="257" width="0.90625" style="51" customWidth="1"/>
    <col min="258" max="258" width="4.6328125" style="51" customWidth="1"/>
    <col min="259" max="259" width="3.6328125" style="51" customWidth="1"/>
    <col min="260" max="260" width="0.90625" style="51" customWidth="1"/>
    <col min="261" max="264" width="5.90625" style="51" customWidth="1"/>
    <col min="265" max="265" width="6" style="51" customWidth="1"/>
    <col min="266" max="269" width="5.08984375" style="51" customWidth="1"/>
    <col min="270" max="270" width="5.6328125" style="51" customWidth="1"/>
    <col min="271" max="274" width="5.08984375" style="51" customWidth="1"/>
    <col min="275" max="275" width="5.6328125" style="51" customWidth="1"/>
    <col min="276" max="512" width="8.6328125" style="51"/>
    <col min="513" max="513" width="0.90625" style="51" customWidth="1"/>
    <col min="514" max="514" width="4.6328125" style="51" customWidth="1"/>
    <col min="515" max="515" width="3.6328125" style="51" customWidth="1"/>
    <col min="516" max="516" width="0.90625" style="51" customWidth="1"/>
    <col min="517" max="520" width="5.90625" style="51" customWidth="1"/>
    <col min="521" max="521" width="6" style="51" customWidth="1"/>
    <col min="522" max="525" width="5.08984375" style="51" customWidth="1"/>
    <col min="526" max="526" width="5.6328125" style="51" customWidth="1"/>
    <col min="527" max="530" width="5.08984375" style="51" customWidth="1"/>
    <col min="531" max="531" width="5.6328125" style="51" customWidth="1"/>
    <col min="532" max="768" width="8.6328125" style="51"/>
    <col min="769" max="769" width="0.90625" style="51" customWidth="1"/>
    <col min="770" max="770" width="4.6328125" style="51" customWidth="1"/>
    <col min="771" max="771" width="3.6328125" style="51" customWidth="1"/>
    <col min="772" max="772" width="0.90625" style="51" customWidth="1"/>
    <col min="773" max="776" width="5.90625" style="51" customWidth="1"/>
    <col min="777" max="777" width="6" style="51" customWidth="1"/>
    <col min="778" max="781" width="5.08984375" style="51" customWidth="1"/>
    <col min="782" max="782" width="5.6328125" style="51" customWidth="1"/>
    <col min="783" max="786" width="5.08984375" style="51" customWidth="1"/>
    <col min="787" max="787" width="5.6328125" style="51" customWidth="1"/>
    <col min="788" max="1024" width="8.6328125" style="51"/>
    <col min="1025" max="1025" width="0.90625" style="51" customWidth="1"/>
    <col min="1026" max="1026" width="4.6328125" style="51" customWidth="1"/>
    <col min="1027" max="1027" width="3.6328125" style="51" customWidth="1"/>
    <col min="1028" max="1028" width="0.90625" style="51" customWidth="1"/>
    <col min="1029" max="1032" width="5.90625" style="51" customWidth="1"/>
    <col min="1033" max="1033" width="6" style="51" customWidth="1"/>
    <col min="1034" max="1037" width="5.08984375" style="51" customWidth="1"/>
    <col min="1038" max="1038" width="5.6328125" style="51" customWidth="1"/>
    <col min="1039" max="1042" width="5.08984375" style="51" customWidth="1"/>
    <col min="1043" max="1043" width="5.6328125" style="51" customWidth="1"/>
    <col min="1044" max="1280" width="8.6328125" style="51"/>
    <col min="1281" max="1281" width="0.90625" style="51" customWidth="1"/>
    <col min="1282" max="1282" width="4.6328125" style="51" customWidth="1"/>
    <col min="1283" max="1283" width="3.6328125" style="51" customWidth="1"/>
    <col min="1284" max="1284" width="0.90625" style="51" customWidth="1"/>
    <col min="1285" max="1288" width="5.90625" style="51" customWidth="1"/>
    <col min="1289" max="1289" width="6" style="51" customWidth="1"/>
    <col min="1290" max="1293" width="5.08984375" style="51" customWidth="1"/>
    <col min="1294" max="1294" width="5.6328125" style="51" customWidth="1"/>
    <col min="1295" max="1298" width="5.08984375" style="51" customWidth="1"/>
    <col min="1299" max="1299" width="5.6328125" style="51" customWidth="1"/>
    <col min="1300" max="1536" width="8.6328125" style="51"/>
    <col min="1537" max="1537" width="0.90625" style="51" customWidth="1"/>
    <col min="1538" max="1538" width="4.6328125" style="51" customWidth="1"/>
    <col min="1539" max="1539" width="3.6328125" style="51" customWidth="1"/>
    <col min="1540" max="1540" width="0.90625" style="51" customWidth="1"/>
    <col min="1541" max="1544" width="5.90625" style="51" customWidth="1"/>
    <col min="1545" max="1545" width="6" style="51" customWidth="1"/>
    <col min="1546" max="1549" width="5.08984375" style="51" customWidth="1"/>
    <col min="1550" max="1550" width="5.6328125" style="51" customWidth="1"/>
    <col min="1551" max="1554" width="5.08984375" style="51" customWidth="1"/>
    <col min="1555" max="1555" width="5.6328125" style="51" customWidth="1"/>
    <col min="1556" max="1792" width="8.6328125" style="51"/>
    <col min="1793" max="1793" width="0.90625" style="51" customWidth="1"/>
    <col min="1794" max="1794" width="4.6328125" style="51" customWidth="1"/>
    <col min="1795" max="1795" width="3.6328125" style="51" customWidth="1"/>
    <col min="1796" max="1796" width="0.90625" style="51" customWidth="1"/>
    <col min="1797" max="1800" width="5.90625" style="51" customWidth="1"/>
    <col min="1801" max="1801" width="6" style="51" customWidth="1"/>
    <col min="1802" max="1805" width="5.08984375" style="51" customWidth="1"/>
    <col min="1806" max="1806" width="5.6328125" style="51" customWidth="1"/>
    <col min="1807" max="1810" width="5.08984375" style="51" customWidth="1"/>
    <col min="1811" max="1811" width="5.6328125" style="51" customWidth="1"/>
    <col min="1812" max="2048" width="8.6328125" style="51"/>
    <col min="2049" max="2049" width="0.90625" style="51" customWidth="1"/>
    <col min="2050" max="2050" width="4.6328125" style="51" customWidth="1"/>
    <col min="2051" max="2051" width="3.6328125" style="51" customWidth="1"/>
    <col min="2052" max="2052" width="0.90625" style="51" customWidth="1"/>
    <col min="2053" max="2056" width="5.90625" style="51" customWidth="1"/>
    <col min="2057" max="2057" width="6" style="51" customWidth="1"/>
    <col min="2058" max="2061" width="5.08984375" style="51" customWidth="1"/>
    <col min="2062" max="2062" width="5.6328125" style="51" customWidth="1"/>
    <col min="2063" max="2066" width="5.08984375" style="51" customWidth="1"/>
    <col min="2067" max="2067" width="5.6328125" style="51" customWidth="1"/>
    <col min="2068" max="2304" width="8.6328125" style="51"/>
    <col min="2305" max="2305" width="0.90625" style="51" customWidth="1"/>
    <col min="2306" max="2306" width="4.6328125" style="51" customWidth="1"/>
    <col min="2307" max="2307" width="3.6328125" style="51" customWidth="1"/>
    <col min="2308" max="2308" width="0.90625" style="51" customWidth="1"/>
    <col min="2309" max="2312" width="5.90625" style="51" customWidth="1"/>
    <col min="2313" max="2313" width="6" style="51" customWidth="1"/>
    <col min="2314" max="2317" width="5.08984375" style="51" customWidth="1"/>
    <col min="2318" max="2318" width="5.6328125" style="51" customWidth="1"/>
    <col min="2319" max="2322" width="5.08984375" style="51" customWidth="1"/>
    <col min="2323" max="2323" width="5.6328125" style="51" customWidth="1"/>
    <col min="2324" max="2560" width="8.6328125" style="51"/>
    <col min="2561" max="2561" width="0.90625" style="51" customWidth="1"/>
    <col min="2562" max="2562" width="4.6328125" style="51" customWidth="1"/>
    <col min="2563" max="2563" width="3.6328125" style="51" customWidth="1"/>
    <col min="2564" max="2564" width="0.90625" style="51" customWidth="1"/>
    <col min="2565" max="2568" width="5.90625" style="51" customWidth="1"/>
    <col min="2569" max="2569" width="6" style="51" customWidth="1"/>
    <col min="2570" max="2573" width="5.08984375" style="51" customWidth="1"/>
    <col min="2574" max="2574" width="5.6328125" style="51" customWidth="1"/>
    <col min="2575" max="2578" width="5.08984375" style="51" customWidth="1"/>
    <col min="2579" max="2579" width="5.6328125" style="51" customWidth="1"/>
    <col min="2580" max="2816" width="8.6328125" style="51"/>
    <col min="2817" max="2817" width="0.90625" style="51" customWidth="1"/>
    <col min="2818" max="2818" width="4.6328125" style="51" customWidth="1"/>
    <col min="2819" max="2819" width="3.6328125" style="51" customWidth="1"/>
    <col min="2820" max="2820" width="0.90625" style="51" customWidth="1"/>
    <col min="2821" max="2824" width="5.90625" style="51" customWidth="1"/>
    <col min="2825" max="2825" width="6" style="51" customWidth="1"/>
    <col min="2826" max="2829" width="5.08984375" style="51" customWidth="1"/>
    <col min="2830" max="2830" width="5.6328125" style="51" customWidth="1"/>
    <col min="2831" max="2834" width="5.08984375" style="51" customWidth="1"/>
    <col min="2835" max="2835" width="5.6328125" style="51" customWidth="1"/>
    <col min="2836" max="3072" width="8.6328125" style="51"/>
    <col min="3073" max="3073" width="0.90625" style="51" customWidth="1"/>
    <col min="3074" max="3074" width="4.6328125" style="51" customWidth="1"/>
    <col min="3075" max="3075" width="3.6328125" style="51" customWidth="1"/>
    <col min="3076" max="3076" width="0.90625" style="51" customWidth="1"/>
    <col min="3077" max="3080" width="5.90625" style="51" customWidth="1"/>
    <col min="3081" max="3081" width="6" style="51" customWidth="1"/>
    <col min="3082" max="3085" width="5.08984375" style="51" customWidth="1"/>
    <col min="3086" max="3086" width="5.6328125" style="51" customWidth="1"/>
    <col min="3087" max="3090" width="5.08984375" style="51" customWidth="1"/>
    <col min="3091" max="3091" width="5.6328125" style="51" customWidth="1"/>
    <col min="3092" max="3328" width="8.6328125" style="51"/>
    <col min="3329" max="3329" width="0.90625" style="51" customWidth="1"/>
    <col min="3330" max="3330" width="4.6328125" style="51" customWidth="1"/>
    <col min="3331" max="3331" width="3.6328125" style="51" customWidth="1"/>
    <col min="3332" max="3332" width="0.90625" style="51" customWidth="1"/>
    <col min="3333" max="3336" width="5.90625" style="51" customWidth="1"/>
    <col min="3337" max="3337" width="6" style="51" customWidth="1"/>
    <col min="3338" max="3341" width="5.08984375" style="51" customWidth="1"/>
    <col min="3342" max="3342" width="5.6328125" style="51" customWidth="1"/>
    <col min="3343" max="3346" width="5.08984375" style="51" customWidth="1"/>
    <col min="3347" max="3347" width="5.6328125" style="51" customWidth="1"/>
    <col min="3348" max="3584" width="8.6328125" style="51"/>
    <col min="3585" max="3585" width="0.90625" style="51" customWidth="1"/>
    <col min="3586" max="3586" width="4.6328125" style="51" customWidth="1"/>
    <col min="3587" max="3587" width="3.6328125" style="51" customWidth="1"/>
    <col min="3588" max="3588" width="0.90625" style="51" customWidth="1"/>
    <col min="3589" max="3592" width="5.90625" style="51" customWidth="1"/>
    <col min="3593" max="3593" width="6" style="51" customWidth="1"/>
    <col min="3594" max="3597" width="5.08984375" style="51" customWidth="1"/>
    <col min="3598" max="3598" width="5.6328125" style="51" customWidth="1"/>
    <col min="3599" max="3602" width="5.08984375" style="51" customWidth="1"/>
    <col min="3603" max="3603" width="5.6328125" style="51" customWidth="1"/>
    <col min="3604" max="3840" width="8.6328125" style="51"/>
    <col min="3841" max="3841" width="0.90625" style="51" customWidth="1"/>
    <col min="3842" max="3842" width="4.6328125" style="51" customWidth="1"/>
    <col min="3843" max="3843" width="3.6328125" style="51" customWidth="1"/>
    <col min="3844" max="3844" width="0.90625" style="51" customWidth="1"/>
    <col min="3845" max="3848" width="5.90625" style="51" customWidth="1"/>
    <col min="3849" max="3849" width="6" style="51" customWidth="1"/>
    <col min="3850" max="3853" width="5.08984375" style="51" customWidth="1"/>
    <col min="3854" max="3854" width="5.6328125" style="51" customWidth="1"/>
    <col min="3855" max="3858" width="5.08984375" style="51" customWidth="1"/>
    <col min="3859" max="3859" width="5.6328125" style="51" customWidth="1"/>
    <col min="3860" max="4096" width="8.6328125" style="51"/>
    <col min="4097" max="4097" width="0.90625" style="51" customWidth="1"/>
    <col min="4098" max="4098" width="4.6328125" style="51" customWidth="1"/>
    <col min="4099" max="4099" width="3.6328125" style="51" customWidth="1"/>
    <col min="4100" max="4100" width="0.90625" style="51" customWidth="1"/>
    <col min="4101" max="4104" width="5.90625" style="51" customWidth="1"/>
    <col min="4105" max="4105" width="6" style="51" customWidth="1"/>
    <col min="4106" max="4109" width="5.08984375" style="51" customWidth="1"/>
    <col min="4110" max="4110" width="5.6328125" style="51" customWidth="1"/>
    <col min="4111" max="4114" width="5.08984375" style="51" customWidth="1"/>
    <col min="4115" max="4115" width="5.6328125" style="51" customWidth="1"/>
    <col min="4116" max="4352" width="8.6328125" style="51"/>
    <col min="4353" max="4353" width="0.90625" style="51" customWidth="1"/>
    <col min="4354" max="4354" width="4.6328125" style="51" customWidth="1"/>
    <col min="4355" max="4355" width="3.6328125" style="51" customWidth="1"/>
    <col min="4356" max="4356" width="0.90625" style="51" customWidth="1"/>
    <col min="4357" max="4360" width="5.90625" style="51" customWidth="1"/>
    <col min="4361" max="4361" width="6" style="51" customWidth="1"/>
    <col min="4362" max="4365" width="5.08984375" style="51" customWidth="1"/>
    <col min="4366" max="4366" width="5.6328125" style="51" customWidth="1"/>
    <col min="4367" max="4370" width="5.08984375" style="51" customWidth="1"/>
    <col min="4371" max="4371" width="5.6328125" style="51" customWidth="1"/>
    <col min="4372" max="4608" width="8.6328125" style="51"/>
    <col min="4609" max="4609" width="0.90625" style="51" customWidth="1"/>
    <col min="4610" max="4610" width="4.6328125" style="51" customWidth="1"/>
    <col min="4611" max="4611" width="3.6328125" style="51" customWidth="1"/>
    <col min="4612" max="4612" width="0.90625" style="51" customWidth="1"/>
    <col min="4613" max="4616" width="5.90625" style="51" customWidth="1"/>
    <col min="4617" max="4617" width="6" style="51" customWidth="1"/>
    <col min="4618" max="4621" width="5.08984375" style="51" customWidth="1"/>
    <col min="4622" max="4622" width="5.6328125" style="51" customWidth="1"/>
    <col min="4623" max="4626" width="5.08984375" style="51" customWidth="1"/>
    <col min="4627" max="4627" width="5.6328125" style="51" customWidth="1"/>
    <col min="4628" max="4864" width="8.6328125" style="51"/>
    <col min="4865" max="4865" width="0.90625" style="51" customWidth="1"/>
    <col min="4866" max="4866" width="4.6328125" style="51" customWidth="1"/>
    <col min="4867" max="4867" width="3.6328125" style="51" customWidth="1"/>
    <col min="4868" max="4868" width="0.90625" style="51" customWidth="1"/>
    <col min="4869" max="4872" width="5.90625" style="51" customWidth="1"/>
    <col min="4873" max="4873" width="6" style="51" customWidth="1"/>
    <col min="4874" max="4877" width="5.08984375" style="51" customWidth="1"/>
    <col min="4878" max="4878" width="5.6328125" style="51" customWidth="1"/>
    <col min="4879" max="4882" width="5.08984375" style="51" customWidth="1"/>
    <col min="4883" max="4883" width="5.6328125" style="51" customWidth="1"/>
    <col min="4884" max="5120" width="8.6328125" style="51"/>
    <col min="5121" max="5121" width="0.90625" style="51" customWidth="1"/>
    <col min="5122" max="5122" width="4.6328125" style="51" customWidth="1"/>
    <col min="5123" max="5123" width="3.6328125" style="51" customWidth="1"/>
    <col min="5124" max="5124" width="0.90625" style="51" customWidth="1"/>
    <col min="5125" max="5128" width="5.90625" style="51" customWidth="1"/>
    <col min="5129" max="5129" width="6" style="51" customWidth="1"/>
    <col min="5130" max="5133" width="5.08984375" style="51" customWidth="1"/>
    <col min="5134" max="5134" width="5.6328125" style="51" customWidth="1"/>
    <col min="5135" max="5138" width="5.08984375" style="51" customWidth="1"/>
    <col min="5139" max="5139" width="5.6328125" style="51" customWidth="1"/>
    <col min="5140" max="5376" width="8.6328125" style="51"/>
    <col min="5377" max="5377" width="0.90625" style="51" customWidth="1"/>
    <col min="5378" max="5378" width="4.6328125" style="51" customWidth="1"/>
    <col min="5379" max="5379" width="3.6328125" style="51" customWidth="1"/>
    <col min="5380" max="5380" width="0.90625" style="51" customWidth="1"/>
    <col min="5381" max="5384" width="5.90625" style="51" customWidth="1"/>
    <col min="5385" max="5385" width="6" style="51" customWidth="1"/>
    <col min="5386" max="5389" width="5.08984375" style="51" customWidth="1"/>
    <col min="5390" max="5390" width="5.6328125" style="51" customWidth="1"/>
    <col min="5391" max="5394" width="5.08984375" style="51" customWidth="1"/>
    <col min="5395" max="5395" width="5.6328125" style="51" customWidth="1"/>
    <col min="5396" max="5632" width="8.6328125" style="51"/>
    <col min="5633" max="5633" width="0.90625" style="51" customWidth="1"/>
    <col min="5634" max="5634" width="4.6328125" style="51" customWidth="1"/>
    <col min="5635" max="5635" width="3.6328125" style="51" customWidth="1"/>
    <col min="5636" max="5636" width="0.90625" style="51" customWidth="1"/>
    <col min="5637" max="5640" width="5.90625" style="51" customWidth="1"/>
    <col min="5641" max="5641" width="6" style="51" customWidth="1"/>
    <col min="5642" max="5645" width="5.08984375" style="51" customWidth="1"/>
    <col min="5646" max="5646" width="5.6328125" style="51" customWidth="1"/>
    <col min="5647" max="5650" width="5.08984375" style="51" customWidth="1"/>
    <col min="5651" max="5651" width="5.6328125" style="51" customWidth="1"/>
    <col min="5652" max="5888" width="8.6328125" style="51"/>
    <col min="5889" max="5889" width="0.90625" style="51" customWidth="1"/>
    <col min="5890" max="5890" width="4.6328125" style="51" customWidth="1"/>
    <col min="5891" max="5891" width="3.6328125" style="51" customWidth="1"/>
    <col min="5892" max="5892" width="0.90625" style="51" customWidth="1"/>
    <col min="5893" max="5896" width="5.90625" style="51" customWidth="1"/>
    <col min="5897" max="5897" width="6" style="51" customWidth="1"/>
    <col min="5898" max="5901" width="5.08984375" style="51" customWidth="1"/>
    <col min="5902" max="5902" width="5.6328125" style="51" customWidth="1"/>
    <col min="5903" max="5906" width="5.08984375" style="51" customWidth="1"/>
    <col min="5907" max="5907" width="5.6328125" style="51" customWidth="1"/>
    <col min="5908" max="6144" width="8.6328125" style="51"/>
    <col min="6145" max="6145" width="0.90625" style="51" customWidth="1"/>
    <col min="6146" max="6146" width="4.6328125" style="51" customWidth="1"/>
    <col min="6147" max="6147" width="3.6328125" style="51" customWidth="1"/>
    <col min="6148" max="6148" width="0.90625" style="51" customWidth="1"/>
    <col min="6149" max="6152" width="5.90625" style="51" customWidth="1"/>
    <col min="6153" max="6153" width="6" style="51" customWidth="1"/>
    <col min="6154" max="6157" width="5.08984375" style="51" customWidth="1"/>
    <col min="6158" max="6158" width="5.6328125" style="51" customWidth="1"/>
    <col min="6159" max="6162" width="5.08984375" style="51" customWidth="1"/>
    <col min="6163" max="6163" width="5.6328125" style="51" customWidth="1"/>
    <col min="6164" max="6400" width="8.6328125" style="51"/>
    <col min="6401" max="6401" width="0.90625" style="51" customWidth="1"/>
    <col min="6402" max="6402" width="4.6328125" style="51" customWidth="1"/>
    <col min="6403" max="6403" width="3.6328125" style="51" customWidth="1"/>
    <col min="6404" max="6404" width="0.90625" style="51" customWidth="1"/>
    <col min="6405" max="6408" width="5.90625" style="51" customWidth="1"/>
    <col min="6409" max="6409" width="6" style="51" customWidth="1"/>
    <col min="6410" max="6413" width="5.08984375" style="51" customWidth="1"/>
    <col min="6414" max="6414" width="5.6328125" style="51" customWidth="1"/>
    <col min="6415" max="6418" width="5.08984375" style="51" customWidth="1"/>
    <col min="6419" max="6419" width="5.6328125" style="51" customWidth="1"/>
    <col min="6420" max="6656" width="8.6328125" style="51"/>
    <col min="6657" max="6657" width="0.90625" style="51" customWidth="1"/>
    <col min="6658" max="6658" width="4.6328125" style="51" customWidth="1"/>
    <col min="6659" max="6659" width="3.6328125" style="51" customWidth="1"/>
    <col min="6660" max="6660" width="0.90625" style="51" customWidth="1"/>
    <col min="6661" max="6664" width="5.90625" style="51" customWidth="1"/>
    <col min="6665" max="6665" width="6" style="51" customWidth="1"/>
    <col min="6666" max="6669" width="5.08984375" style="51" customWidth="1"/>
    <col min="6670" max="6670" width="5.6328125" style="51" customWidth="1"/>
    <col min="6671" max="6674" width="5.08984375" style="51" customWidth="1"/>
    <col min="6675" max="6675" width="5.6328125" style="51" customWidth="1"/>
    <col min="6676" max="6912" width="8.6328125" style="51"/>
    <col min="6913" max="6913" width="0.90625" style="51" customWidth="1"/>
    <col min="6914" max="6914" width="4.6328125" style="51" customWidth="1"/>
    <col min="6915" max="6915" width="3.6328125" style="51" customWidth="1"/>
    <col min="6916" max="6916" width="0.90625" style="51" customWidth="1"/>
    <col min="6917" max="6920" width="5.90625" style="51" customWidth="1"/>
    <col min="6921" max="6921" width="6" style="51" customWidth="1"/>
    <col min="6922" max="6925" width="5.08984375" style="51" customWidth="1"/>
    <col min="6926" max="6926" width="5.6328125" style="51" customWidth="1"/>
    <col min="6927" max="6930" width="5.08984375" style="51" customWidth="1"/>
    <col min="6931" max="6931" width="5.6328125" style="51" customWidth="1"/>
    <col min="6932" max="7168" width="8.6328125" style="51"/>
    <col min="7169" max="7169" width="0.90625" style="51" customWidth="1"/>
    <col min="7170" max="7170" width="4.6328125" style="51" customWidth="1"/>
    <col min="7171" max="7171" width="3.6328125" style="51" customWidth="1"/>
    <col min="7172" max="7172" width="0.90625" style="51" customWidth="1"/>
    <col min="7173" max="7176" width="5.90625" style="51" customWidth="1"/>
    <col min="7177" max="7177" width="6" style="51" customWidth="1"/>
    <col min="7178" max="7181" width="5.08984375" style="51" customWidth="1"/>
    <col min="7182" max="7182" width="5.6328125" style="51" customWidth="1"/>
    <col min="7183" max="7186" width="5.08984375" style="51" customWidth="1"/>
    <col min="7187" max="7187" width="5.6328125" style="51" customWidth="1"/>
    <col min="7188" max="7424" width="8.6328125" style="51"/>
    <col min="7425" max="7425" width="0.90625" style="51" customWidth="1"/>
    <col min="7426" max="7426" width="4.6328125" style="51" customWidth="1"/>
    <col min="7427" max="7427" width="3.6328125" style="51" customWidth="1"/>
    <col min="7428" max="7428" width="0.90625" style="51" customWidth="1"/>
    <col min="7429" max="7432" width="5.90625" style="51" customWidth="1"/>
    <col min="7433" max="7433" width="6" style="51" customWidth="1"/>
    <col min="7434" max="7437" width="5.08984375" style="51" customWidth="1"/>
    <col min="7438" max="7438" width="5.6328125" style="51" customWidth="1"/>
    <col min="7439" max="7442" width="5.08984375" style="51" customWidth="1"/>
    <col min="7443" max="7443" width="5.6328125" style="51" customWidth="1"/>
    <col min="7444" max="7680" width="8.6328125" style="51"/>
    <col min="7681" max="7681" width="0.90625" style="51" customWidth="1"/>
    <col min="7682" max="7682" width="4.6328125" style="51" customWidth="1"/>
    <col min="7683" max="7683" width="3.6328125" style="51" customWidth="1"/>
    <col min="7684" max="7684" width="0.90625" style="51" customWidth="1"/>
    <col min="7685" max="7688" width="5.90625" style="51" customWidth="1"/>
    <col min="7689" max="7689" width="6" style="51" customWidth="1"/>
    <col min="7690" max="7693" width="5.08984375" style="51" customWidth="1"/>
    <col min="7694" max="7694" width="5.6328125" style="51" customWidth="1"/>
    <col min="7695" max="7698" width="5.08984375" style="51" customWidth="1"/>
    <col min="7699" max="7699" width="5.6328125" style="51" customWidth="1"/>
    <col min="7700" max="7936" width="8.6328125" style="51"/>
    <col min="7937" max="7937" width="0.90625" style="51" customWidth="1"/>
    <col min="7938" max="7938" width="4.6328125" style="51" customWidth="1"/>
    <col min="7939" max="7939" width="3.6328125" style="51" customWidth="1"/>
    <col min="7940" max="7940" width="0.90625" style="51" customWidth="1"/>
    <col min="7941" max="7944" width="5.90625" style="51" customWidth="1"/>
    <col min="7945" max="7945" width="6" style="51" customWidth="1"/>
    <col min="7946" max="7949" width="5.08984375" style="51" customWidth="1"/>
    <col min="7950" max="7950" width="5.6328125" style="51" customWidth="1"/>
    <col min="7951" max="7954" width="5.08984375" style="51" customWidth="1"/>
    <col min="7955" max="7955" width="5.6328125" style="51" customWidth="1"/>
    <col min="7956" max="8192" width="8.6328125" style="51"/>
    <col min="8193" max="8193" width="0.90625" style="51" customWidth="1"/>
    <col min="8194" max="8194" width="4.6328125" style="51" customWidth="1"/>
    <col min="8195" max="8195" width="3.6328125" style="51" customWidth="1"/>
    <col min="8196" max="8196" width="0.90625" style="51" customWidth="1"/>
    <col min="8197" max="8200" width="5.90625" style="51" customWidth="1"/>
    <col min="8201" max="8201" width="6" style="51" customWidth="1"/>
    <col min="8202" max="8205" width="5.08984375" style="51" customWidth="1"/>
    <col min="8206" max="8206" width="5.6328125" style="51" customWidth="1"/>
    <col min="8207" max="8210" width="5.08984375" style="51" customWidth="1"/>
    <col min="8211" max="8211" width="5.6328125" style="51" customWidth="1"/>
    <col min="8212" max="8448" width="8.6328125" style="51"/>
    <col min="8449" max="8449" width="0.90625" style="51" customWidth="1"/>
    <col min="8450" max="8450" width="4.6328125" style="51" customWidth="1"/>
    <col min="8451" max="8451" width="3.6328125" style="51" customWidth="1"/>
    <col min="8452" max="8452" width="0.90625" style="51" customWidth="1"/>
    <col min="8453" max="8456" width="5.90625" style="51" customWidth="1"/>
    <col min="8457" max="8457" width="6" style="51" customWidth="1"/>
    <col min="8458" max="8461" width="5.08984375" style="51" customWidth="1"/>
    <col min="8462" max="8462" width="5.6328125" style="51" customWidth="1"/>
    <col min="8463" max="8466" width="5.08984375" style="51" customWidth="1"/>
    <col min="8467" max="8467" width="5.6328125" style="51" customWidth="1"/>
    <col min="8468" max="8704" width="8.6328125" style="51"/>
    <col min="8705" max="8705" width="0.90625" style="51" customWidth="1"/>
    <col min="8706" max="8706" width="4.6328125" style="51" customWidth="1"/>
    <col min="8707" max="8707" width="3.6328125" style="51" customWidth="1"/>
    <col min="8708" max="8708" width="0.90625" style="51" customWidth="1"/>
    <col min="8709" max="8712" width="5.90625" style="51" customWidth="1"/>
    <col min="8713" max="8713" width="6" style="51" customWidth="1"/>
    <col min="8714" max="8717" width="5.08984375" style="51" customWidth="1"/>
    <col min="8718" max="8718" width="5.6328125" style="51" customWidth="1"/>
    <col min="8719" max="8722" width="5.08984375" style="51" customWidth="1"/>
    <col min="8723" max="8723" width="5.6328125" style="51" customWidth="1"/>
    <col min="8724" max="8960" width="8.6328125" style="51"/>
    <col min="8961" max="8961" width="0.90625" style="51" customWidth="1"/>
    <col min="8962" max="8962" width="4.6328125" style="51" customWidth="1"/>
    <col min="8963" max="8963" width="3.6328125" style="51" customWidth="1"/>
    <col min="8964" max="8964" width="0.90625" style="51" customWidth="1"/>
    <col min="8965" max="8968" width="5.90625" style="51" customWidth="1"/>
    <col min="8969" max="8969" width="6" style="51" customWidth="1"/>
    <col min="8970" max="8973" width="5.08984375" style="51" customWidth="1"/>
    <col min="8974" max="8974" width="5.6328125" style="51" customWidth="1"/>
    <col min="8975" max="8978" width="5.08984375" style="51" customWidth="1"/>
    <col min="8979" max="8979" width="5.6328125" style="51" customWidth="1"/>
    <col min="8980" max="9216" width="8.6328125" style="51"/>
    <col min="9217" max="9217" width="0.90625" style="51" customWidth="1"/>
    <col min="9218" max="9218" width="4.6328125" style="51" customWidth="1"/>
    <col min="9219" max="9219" width="3.6328125" style="51" customWidth="1"/>
    <col min="9220" max="9220" width="0.90625" style="51" customWidth="1"/>
    <col min="9221" max="9224" width="5.90625" style="51" customWidth="1"/>
    <col min="9225" max="9225" width="6" style="51" customWidth="1"/>
    <col min="9226" max="9229" width="5.08984375" style="51" customWidth="1"/>
    <col min="9230" max="9230" width="5.6328125" style="51" customWidth="1"/>
    <col min="9231" max="9234" width="5.08984375" style="51" customWidth="1"/>
    <col min="9235" max="9235" width="5.6328125" style="51" customWidth="1"/>
    <col min="9236" max="9472" width="8.6328125" style="51"/>
    <col min="9473" max="9473" width="0.90625" style="51" customWidth="1"/>
    <col min="9474" max="9474" width="4.6328125" style="51" customWidth="1"/>
    <col min="9475" max="9475" width="3.6328125" style="51" customWidth="1"/>
    <col min="9476" max="9476" width="0.90625" style="51" customWidth="1"/>
    <col min="9477" max="9480" width="5.90625" style="51" customWidth="1"/>
    <col min="9481" max="9481" width="6" style="51" customWidth="1"/>
    <col min="9482" max="9485" width="5.08984375" style="51" customWidth="1"/>
    <col min="9486" max="9486" width="5.6328125" style="51" customWidth="1"/>
    <col min="9487" max="9490" width="5.08984375" style="51" customWidth="1"/>
    <col min="9491" max="9491" width="5.6328125" style="51" customWidth="1"/>
    <col min="9492" max="9728" width="8.6328125" style="51"/>
    <col min="9729" max="9729" width="0.90625" style="51" customWidth="1"/>
    <col min="9730" max="9730" width="4.6328125" style="51" customWidth="1"/>
    <col min="9731" max="9731" width="3.6328125" style="51" customWidth="1"/>
    <col min="9732" max="9732" width="0.90625" style="51" customWidth="1"/>
    <col min="9733" max="9736" width="5.90625" style="51" customWidth="1"/>
    <col min="9737" max="9737" width="6" style="51" customWidth="1"/>
    <col min="9738" max="9741" width="5.08984375" style="51" customWidth="1"/>
    <col min="9742" max="9742" width="5.6328125" style="51" customWidth="1"/>
    <col min="9743" max="9746" width="5.08984375" style="51" customWidth="1"/>
    <col min="9747" max="9747" width="5.6328125" style="51" customWidth="1"/>
    <col min="9748" max="9984" width="8.6328125" style="51"/>
    <col min="9985" max="9985" width="0.90625" style="51" customWidth="1"/>
    <col min="9986" max="9986" width="4.6328125" style="51" customWidth="1"/>
    <col min="9987" max="9987" width="3.6328125" style="51" customWidth="1"/>
    <col min="9988" max="9988" width="0.90625" style="51" customWidth="1"/>
    <col min="9989" max="9992" width="5.90625" style="51" customWidth="1"/>
    <col min="9993" max="9993" width="6" style="51" customWidth="1"/>
    <col min="9994" max="9997" width="5.08984375" style="51" customWidth="1"/>
    <col min="9998" max="9998" width="5.6328125" style="51" customWidth="1"/>
    <col min="9999" max="10002" width="5.08984375" style="51" customWidth="1"/>
    <col min="10003" max="10003" width="5.6328125" style="51" customWidth="1"/>
    <col min="10004" max="10240" width="8.6328125" style="51"/>
    <col min="10241" max="10241" width="0.90625" style="51" customWidth="1"/>
    <col min="10242" max="10242" width="4.6328125" style="51" customWidth="1"/>
    <col min="10243" max="10243" width="3.6328125" style="51" customWidth="1"/>
    <col min="10244" max="10244" width="0.90625" style="51" customWidth="1"/>
    <col min="10245" max="10248" width="5.90625" style="51" customWidth="1"/>
    <col min="10249" max="10249" width="6" style="51" customWidth="1"/>
    <col min="10250" max="10253" width="5.08984375" style="51" customWidth="1"/>
    <col min="10254" max="10254" width="5.6328125" style="51" customWidth="1"/>
    <col min="10255" max="10258" width="5.08984375" style="51" customWidth="1"/>
    <col min="10259" max="10259" width="5.6328125" style="51" customWidth="1"/>
    <col min="10260" max="10496" width="8.6328125" style="51"/>
    <col min="10497" max="10497" width="0.90625" style="51" customWidth="1"/>
    <col min="10498" max="10498" width="4.6328125" style="51" customWidth="1"/>
    <col min="10499" max="10499" width="3.6328125" style="51" customWidth="1"/>
    <col min="10500" max="10500" width="0.90625" style="51" customWidth="1"/>
    <col min="10501" max="10504" width="5.90625" style="51" customWidth="1"/>
    <col min="10505" max="10505" width="6" style="51" customWidth="1"/>
    <col min="10506" max="10509" width="5.08984375" style="51" customWidth="1"/>
    <col min="10510" max="10510" width="5.6328125" style="51" customWidth="1"/>
    <col min="10511" max="10514" width="5.08984375" style="51" customWidth="1"/>
    <col min="10515" max="10515" width="5.6328125" style="51" customWidth="1"/>
    <col min="10516" max="10752" width="8.6328125" style="51"/>
    <col min="10753" max="10753" width="0.90625" style="51" customWidth="1"/>
    <col min="10754" max="10754" width="4.6328125" style="51" customWidth="1"/>
    <col min="10755" max="10755" width="3.6328125" style="51" customWidth="1"/>
    <col min="10756" max="10756" width="0.90625" style="51" customWidth="1"/>
    <col min="10757" max="10760" width="5.90625" style="51" customWidth="1"/>
    <col min="10761" max="10761" width="6" style="51" customWidth="1"/>
    <col min="10762" max="10765" width="5.08984375" style="51" customWidth="1"/>
    <col min="10766" max="10766" width="5.6328125" style="51" customWidth="1"/>
    <col min="10767" max="10770" width="5.08984375" style="51" customWidth="1"/>
    <col min="10771" max="10771" width="5.6328125" style="51" customWidth="1"/>
    <col min="10772" max="11008" width="8.6328125" style="51"/>
    <col min="11009" max="11009" width="0.90625" style="51" customWidth="1"/>
    <col min="11010" max="11010" width="4.6328125" style="51" customWidth="1"/>
    <col min="11011" max="11011" width="3.6328125" style="51" customWidth="1"/>
    <col min="11012" max="11012" width="0.90625" style="51" customWidth="1"/>
    <col min="11013" max="11016" width="5.90625" style="51" customWidth="1"/>
    <col min="11017" max="11017" width="6" style="51" customWidth="1"/>
    <col min="11018" max="11021" width="5.08984375" style="51" customWidth="1"/>
    <col min="11022" max="11022" width="5.6328125" style="51" customWidth="1"/>
    <col min="11023" max="11026" width="5.08984375" style="51" customWidth="1"/>
    <col min="11027" max="11027" width="5.6328125" style="51" customWidth="1"/>
    <col min="11028" max="11264" width="8.6328125" style="51"/>
    <col min="11265" max="11265" width="0.90625" style="51" customWidth="1"/>
    <col min="11266" max="11266" width="4.6328125" style="51" customWidth="1"/>
    <col min="11267" max="11267" width="3.6328125" style="51" customWidth="1"/>
    <col min="11268" max="11268" width="0.90625" style="51" customWidth="1"/>
    <col min="11269" max="11272" width="5.90625" style="51" customWidth="1"/>
    <col min="11273" max="11273" width="6" style="51" customWidth="1"/>
    <col min="11274" max="11277" width="5.08984375" style="51" customWidth="1"/>
    <col min="11278" max="11278" width="5.6328125" style="51" customWidth="1"/>
    <col min="11279" max="11282" width="5.08984375" style="51" customWidth="1"/>
    <col min="11283" max="11283" width="5.6328125" style="51" customWidth="1"/>
    <col min="11284" max="11520" width="8.6328125" style="51"/>
    <col min="11521" max="11521" width="0.90625" style="51" customWidth="1"/>
    <col min="11522" max="11522" width="4.6328125" style="51" customWidth="1"/>
    <col min="11523" max="11523" width="3.6328125" style="51" customWidth="1"/>
    <col min="11524" max="11524" width="0.90625" style="51" customWidth="1"/>
    <col min="11525" max="11528" width="5.90625" style="51" customWidth="1"/>
    <col min="11529" max="11529" width="6" style="51" customWidth="1"/>
    <col min="11530" max="11533" width="5.08984375" style="51" customWidth="1"/>
    <col min="11534" max="11534" width="5.6328125" style="51" customWidth="1"/>
    <col min="11535" max="11538" width="5.08984375" style="51" customWidth="1"/>
    <col min="11539" max="11539" width="5.6328125" style="51" customWidth="1"/>
    <col min="11540" max="11776" width="8.6328125" style="51"/>
    <col min="11777" max="11777" width="0.90625" style="51" customWidth="1"/>
    <col min="11778" max="11778" width="4.6328125" style="51" customWidth="1"/>
    <col min="11779" max="11779" width="3.6328125" style="51" customWidth="1"/>
    <col min="11780" max="11780" width="0.90625" style="51" customWidth="1"/>
    <col min="11781" max="11784" width="5.90625" style="51" customWidth="1"/>
    <col min="11785" max="11785" width="6" style="51" customWidth="1"/>
    <col min="11786" max="11789" width="5.08984375" style="51" customWidth="1"/>
    <col min="11790" max="11790" width="5.6328125" style="51" customWidth="1"/>
    <col min="11791" max="11794" width="5.08984375" style="51" customWidth="1"/>
    <col min="11795" max="11795" width="5.6328125" style="51" customWidth="1"/>
    <col min="11796" max="12032" width="8.6328125" style="51"/>
    <col min="12033" max="12033" width="0.90625" style="51" customWidth="1"/>
    <col min="12034" max="12034" width="4.6328125" style="51" customWidth="1"/>
    <col min="12035" max="12035" width="3.6328125" style="51" customWidth="1"/>
    <col min="12036" max="12036" width="0.90625" style="51" customWidth="1"/>
    <col min="12037" max="12040" width="5.90625" style="51" customWidth="1"/>
    <col min="12041" max="12041" width="6" style="51" customWidth="1"/>
    <col min="12042" max="12045" width="5.08984375" style="51" customWidth="1"/>
    <col min="12046" max="12046" width="5.6328125" style="51" customWidth="1"/>
    <col min="12047" max="12050" width="5.08984375" style="51" customWidth="1"/>
    <col min="12051" max="12051" width="5.6328125" style="51" customWidth="1"/>
    <col min="12052" max="12288" width="8.6328125" style="51"/>
    <col min="12289" max="12289" width="0.90625" style="51" customWidth="1"/>
    <col min="12290" max="12290" width="4.6328125" style="51" customWidth="1"/>
    <col min="12291" max="12291" width="3.6328125" style="51" customWidth="1"/>
    <col min="12292" max="12292" width="0.90625" style="51" customWidth="1"/>
    <col min="12293" max="12296" width="5.90625" style="51" customWidth="1"/>
    <col min="12297" max="12297" width="6" style="51" customWidth="1"/>
    <col min="12298" max="12301" width="5.08984375" style="51" customWidth="1"/>
    <col min="12302" max="12302" width="5.6328125" style="51" customWidth="1"/>
    <col min="12303" max="12306" width="5.08984375" style="51" customWidth="1"/>
    <col min="12307" max="12307" width="5.6328125" style="51" customWidth="1"/>
    <col min="12308" max="12544" width="8.6328125" style="51"/>
    <col min="12545" max="12545" width="0.90625" style="51" customWidth="1"/>
    <col min="12546" max="12546" width="4.6328125" style="51" customWidth="1"/>
    <col min="12547" max="12547" width="3.6328125" style="51" customWidth="1"/>
    <col min="12548" max="12548" width="0.90625" style="51" customWidth="1"/>
    <col min="12549" max="12552" width="5.90625" style="51" customWidth="1"/>
    <col min="12553" max="12553" width="6" style="51" customWidth="1"/>
    <col min="12554" max="12557" width="5.08984375" style="51" customWidth="1"/>
    <col min="12558" max="12558" width="5.6328125" style="51" customWidth="1"/>
    <col min="12559" max="12562" width="5.08984375" style="51" customWidth="1"/>
    <col min="12563" max="12563" width="5.6328125" style="51" customWidth="1"/>
    <col min="12564" max="12800" width="8.6328125" style="51"/>
    <col min="12801" max="12801" width="0.90625" style="51" customWidth="1"/>
    <col min="12802" max="12802" width="4.6328125" style="51" customWidth="1"/>
    <col min="12803" max="12803" width="3.6328125" style="51" customWidth="1"/>
    <col min="12804" max="12804" width="0.90625" style="51" customWidth="1"/>
    <col min="12805" max="12808" width="5.90625" style="51" customWidth="1"/>
    <col min="12809" max="12809" width="6" style="51" customWidth="1"/>
    <col min="12810" max="12813" width="5.08984375" style="51" customWidth="1"/>
    <col min="12814" max="12814" width="5.6328125" style="51" customWidth="1"/>
    <col min="12815" max="12818" width="5.08984375" style="51" customWidth="1"/>
    <col min="12819" max="12819" width="5.6328125" style="51" customWidth="1"/>
    <col min="12820" max="13056" width="8.6328125" style="51"/>
    <col min="13057" max="13057" width="0.90625" style="51" customWidth="1"/>
    <col min="13058" max="13058" width="4.6328125" style="51" customWidth="1"/>
    <col min="13059" max="13059" width="3.6328125" style="51" customWidth="1"/>
    <col min="13060" max="13060" width="0.90625" style="51" customWidth="1"/>
    <col min="13061" max="13064" width="5.90625" style="51" customWidth="1"/>
    <col min="13065" max="13065" width="6" style="51" customWidth="1"/>
    <col min="13066" max="13069" width="5.08984375" style="51" customWidth="1"/>
    <col min="13070" max="13070" width="5.6328125" style="51" customWidth="1"/>
    <col min="13071" max="13074" width="5.08984375" style="51" customWidth="1"/>
    <col min="13075" max="13075" width="5.6328125" style="51" customWidth="1"/>
    <col min="13076" max="13312" width="8.6328125" style="51"/>
    <col min="13313" max="13313" width="0.90625" style="51" customWidth="1"/>
    <col min="13314" max="13314" width="4.6328125" style="51" customWidth="1"/>
    <col min="13315" max="13315" width="3.6328125" style="51" customWidth="1"/>
    <col min="13316" max="13316" width="0.90625" style="51" customWidth="1"/>
    <col min="13317" max="13320" width="5.90625" style="51" customWidth="1"/>
    <col min="13321" max="13321" width="6" style="51" customWidth="1"/>
    <col min="13322" max="13325" width="5.08984375" style="51" customWidth="1"/>
    <col min="13326" max="13326" width="5.6328125" style="51" customWidth="1"/>
    <col min="13327" max="13330" width="5.08984375" style="51" customWidth="1"/>
    <col min="13331" max="13331" width="5.6328125" style="51" customWidth="1"/>
    <col min="13332" max="13568" width="8.6328125" style="51"/>
    <col min="13569" max="13569" width="0.90625" style="51" customWidth="1"/>
    <col min="13570" max="13570" width="4.6328125" style="51" customWidth="1"/>
    <col min="13571" max="13571" width="3.6328125" style="51" customWidth="1"/>
    <col min="13572" max="13572" width="0.90625" style="51" customWidth="1"/>
    <col min="13573" max="13576" width="5.90625" style="51" customWidth="1"/>
    <col min="13577" max="13577" width="6" style="51" customWidth="1"/>
    <col min="13578" max="13581" width="5.08984375" style="51" customWidth="1"/>
    <col min="13582" max="13582" width="5.6328125" style="51" customWidth="1"/>
    <col min="13583" max="13586" width="5.08984375" style="51" customWidth="1"/>
    <col min="13587" max="13587" width="5.6328125" style="51" customWidth="1"/>
    <col min="13588" max="13824" width="8.6328125" style="51"/>
    <col min="13825" max="13825" width="0.90625" style="51" customWidth="1"/>
    <col min="13826" max="13826" width="4.6328125" style="51" customWidth="1"/>
    <col min="13827" max="13827" width="3.6328125" style="51" customWidth="1"/>
    <col min="13828" max="13828" width="0.90625" style="51" customWidth="1"/>
    <col min="13829" max="13832" width="5.90625" style="51" customWidth="1"/>
    <col min="13833" max="13833" width="6" style="51" customWidth="1"/>
    <col min="13834" max="13837" width="5.08984375" style="51" customWidth="1"/>
    <col min="13838" max="13838" width="5.6328125" style="51" customWidth="1"/>
    <col min="13839" max="13842" width="5.08984375" style="51" customWidth="1"/>
    <col min="13843" max="13843" width="5.6328125" style="51" customWidth="1"/>
    <col min="13844" max="14080" width="8.6328125" style="51"/>
    <col min="14081" max="14081" width="0.90625" style="51" customWidth="1"/>
    <col min="14082" max="14082" width="4.6328125" style="51" customWidth="1"/>
    <col min="14083" max="14083" width="3.6328125" style="51" customWidth="1"/>
    <col min="14084" max="14084" width="0.90625" style="51" customWidth="1"/>
    <col min="14085" max="14088" width="5.90625" style="51" customWidth="1"/>
    <col min="14089" max="14089" width="6" style="51" customWidth="1"/>
    <col min="14090" max="14093" width="5.08984375" style="51" customWidth="1"/>
    <col min="14094" max="14094" width="5.6328125" style="51" customWidth="1"/>
    <col min="14095" max="14098" width="5.08984375" style="51" customWidth="1"/>
    <col min="14099" max="14099" width="5.6328125" style="51" customWidth="1"/>
    <col min="14100" max="14336" width="8.6328125" style="51"/>
    <col min="14337" max="14337" width="0.90625" style="51" customWidth="1"/>
    <col min="14338" max="14338" width="4.6328125" style="51" customWidth="1"/>
    <col min="14339" max="14339" width="3.6328125" style="51" customWidth="1"/>
    <col min="14340" max="14340" width="0.90625" style="51" customWidth="1"/>
    <col min="14341" max="14344" width="5.90625" style="51" customWidth="1"/>
    <col min="14345" max="14345" width="6" style="51" customWidth="1"/>
    <col min="14346" max="14349" width="5.08984375" style="51" customWidth="1"/>
    <col min="14350" max="14350" width="5.6328125" style="51" customWidth="1"/>
    <col min="14351" max="14354" width="5.08984375" style="51" customWidth="1"/>
    <col min="14355" max="14355" width="5.6328125" style="51" customWidth="1"/>
    <col min="14356" max="14592" width="8.6328125" style="51"/>
    <col min="14593" max="14593" width="0.90625" style="51" customWidth="1"/>
    <col min="14594" max="14594" width="4.6328125" style="51" customWidth="1"/>
    <col min="14595" max="14595" width="3.6328125" style="51" customWidth="1"/>
    <col min="14596" max="14596" width="0.90625" style="51" customWidth="1"/>
    <col min="14597" max="14600" width="5.90625" style="51" customWidth="1"/>
    <col min="14601" max="14601" width="6" style="51" customWidth="1"/>
    <col min="14602" max="14605" width="5.08984375" style="51" customWidth="1"/>
    <col min="14606" max="14606" width="5.6328125" style="51" customWidth="1"/>
    <col min="14607" max="14610" width="5.08984375" style="51" customWidth="1"/>
    <col min="14611" max="14611" width="5.6328125" style="51" customWidth="1"/>
    <col min="14612" max="14848" width="8.6328125" style="51"/>
    <col min="14849" max="14849" width="0.90625" style="51" customWidth="1"/>
    <col min="14850" max="14850" width="4.6328125" style="51" customWidth="1"/>
    <col min="14851" max="14851" width="3.6328125" style="51" customWidth="1"/>
    <col min="14852" max="14852" width="0.90625" style="51" customWidth="1"/>
    <col min="14853" max="14856" width="5.90625" style="51" customWidth="1"/>
    <col min="14857" max="14857" width="6" style="51" customWidth="1"/>
    <col min="14858" max="14861" width="5.08984375" style="51" customWidth="1"/>
    <col min="14862" max="14862" width="5.6328125" style="51" customWidth="1"/>
    <col min="14863" max="14866" width="5.08984375" style="51" customWidth="1"/>
    <col min="14867" max="14867" width="5.6328125" style="51" customWidth="1"/>
    <col min="14868" max="15104" width="8.6328125" style="51"/>
    <col min="15105" max="15105" width="0.90625" style="51" customWidth="1"/>
    <col min="15106" max="15106" width="4.6328125" style="51" customWidth="1"/>
    <col min="15107" max="15107" width="3.6328125" style="51" customWidth="1"/>
    <col min="15108" max="15108" width="0.90625" style="51" customWidth="1"/>
    <col min="15109" max="15112" width="5.90625" style="51" customWidth="1"/>
    <col min="15113" max="15113" width="6" style="51" customWidth="1"/>
    <col min="15114" max="15117" width="5.08984375" style="51" customWidth="1"/>
    <col min="15118" max="15118" width="5.6328125" style="51" customWidth="1"/>
    <col min="15119" max="15122" width="5.08984375" style="51" customWidth="1"/>
    <col min="15123" max="15123" width="5.6328125" style="51" customWidth="1"/>
    <col min="15124" max="15360" width="8.6328125" style="51"/>
    <col min="15361" max="15361" width="0.90625" style="51" customWidth="1"/>
    <col min="15362" max="15362" width="4.6328125" style="51" customWidth="1"/>
    <col min="15363" max="15363" width="3.6328125" style="51" customWidth="1"/>
    <col min="15364" max="15364" width="0.90625" style="51" customWidth="1"/>
    <col min="15365" max="15368" width="5.90625" style="51" customWidth="1"/>
    <col min="15369" max="15369" width="6" style="51" customWidth="1"/>
    <col min="15370" max="15373" width="5.08984375" style="51" customWidth="1"/>
    <col min="15374" max="15374" width="5.6328125" style="51" customWidth="1"/>
    <col min="15375" max="15378" width="5.08984375" style="51" customWidth="1"/>
    <col min="15379" max="15379" width="5.6328125" style="51" customWidth="1"/>
    <col min="15380" max="15616" width="8.6328125" style="51"/>
    <col min="15617" max="15617" width="0.90625" style="51" customWidth="1"/>
    <col min="15618" max="15618" width="4.6328125" style="51" customWidth="1"/>
    <col min="15619" max="15619" width="3.6328125" style="51" customWidth="1"/>
    <col min="15620" max="15620" width="0.90625" style="51" customWidth="1"/>
    <col min="15621" max="15624" width="5.90625" style="51" customWidth="1"/>
    <col min="15625" max="15625" width="6" style="51" customWidth="1"/>
    <col min="15626" max="15629" width="5.08984375" style="51" customWidth="1"/>
    <col min="15630" max="15630" width="5.6328125" style="51" customWidth="1"/>
    <col min="15631" max="15634" width="5.08984375" style="51" customWidth="1"/>
    <col min="15635" max="15635" width="5.6328125" style="51" customWidth="1"/>
    <col min="15636" max="15872" width="8.6328125" style="51"/>
    <col min="15873" max="15873" width="0.90625" style="51" customWidth="1"/>
    <col min="15874" max="15874" width="4.6328125" style="51" customWidth="1"/>
    <col min="15875" max="15875" width="3.6328125" style="51" customWidth="1"/>
    <col min="15876" max="15876" width="0.90625" style="51" customWidth="1"/>
    <col min="15877" max="15880" width="5.90625" style="51" customWidth="1"/>
    <col min="15881" max="15881" width="6" style="51" customWidth="1"/>
    <col min="15882" max="15885" width="5.08984375" style="51" customWidth="1"/>
    <col min="15886" max="15886" width="5.6328125" style="51" customWidth="1"/>
    <col min="15887" max="15890" width="5.08984375" style="51" customWidth="1"/>
    <col min="15891" max="15891" width="5.6328125" style="51" customWidth="1"/>
    <col min="15892" max="16128" width="8.6328125" style="51"/>
    <col min="16129" max="16129" width="0.90625" style="51" customWidth="1"/>
    <col min="16130" max="16130" width="4.6328125" style="51" customWidth="1"/>
    <col min="16131" max="16131" width="3.6328125" style="51" customWidth="1"/>
    <col min="16132" max="16132" width="0.90625" style="51" customWidth="1"/>
    <col min="16133" max="16136" width="5.90625" style="51" customWidth="1"/>
    <col min="16137" max="16137" width="6" style="51" customWidth="1"/>
    <col min="16138" max="16141" width="5.08984375" style="51" customWidth="1"/>
    <col min="16142" max="16142" width="5.6328125" style="51" customWidth="1"/>
    <col min="16143" max="16146" width="5.08984375" style="51" customWidth="1"/>
    <col min="16147" max="16147" width="5.6328125" style="51" customWidth="1"/>
    <col min="16148" max="16384" width="8.6328125" style="51"/>
  </cols>
  <sheetData>
    <row r="1" spans="1:20" ht="24" customHeight="1">
      <c r="A1" s="230" t="s">
        <v>260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0" ht="15" customHeight="1">
      <c r="E2" s="164"/>
      <c r="F2" s="164"/>
      <c r="G2" s="164"/>
      <c r="H2" s="164"/>
      <c r="I2" s="164"/>
      <c r="J2" s="52"/>
      <c r="K2" s="52"/>
      <c r="L2" s="52"/>
      <c r="M2" s="52"/>
      <c r="N2" s="52"/>
    </row>
    <row r="3" spans="1:20" ht="15" customHeight="1">
      <c r="A3" s="200" t="s">
        <v>261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</row>
    <row r="4" spans="1:20" s="162" customFormat="1" ht="15" customHeight="1">
      <c r="A4" s="53" t="s">
        <v>262</v>
      </c>
      <c r="B4" s="53"/>
      <c r="C4" s="53"/>
      <c r="D4" s="54"/>
      <c r="E4" s="55" t="s">
        <v>263</v>
      </c>
      <c r="F4" s="55"/>
      <c r="G4" s="55"/>
      <c r="H4" s="55"/>
      <c r="I4" s="55"/>
      <c r="J4" s="55" t="s">
        <v>264</v>
      </c>
      <c r="K4" s="55"/>
      <c r="L4" s="55"/>
      <c r="M4" s="55"/>
      <c r="N4" s="55"/>
      <c r="O4" s="201" t="s">
        <v>265</v>
      </c>
      <c r="P4" s="201"/>
      <c r="Q4" s="201"/>
      <c r="R4" s="202"/>
      <c r="S4" s="202"/>
      <c r="T4" s="203"/>
    </row>
    <row r="5" spans="1:20" s="162" customFormat="1" ht="15" customHeight="1">
      <c r="A5" s="64"/>
      <c r="B5" s="64"/>
      <c r="C5" s="64"/>
      <c r="D5" s="65"/>
      <c r="E5" s="204" t="s">
        <v>266</v>
      </c>
      <c r="F5" s="204" t="s">
        <v>267</v>
      </c>
      <c r="G5" s="204" t="s">
        <v>268</v>
      </c>
      <c r="H5" s="204" t="s">
        <v>269</v>
      </c>
      <c r="I5" s="205" t="s">
        <v>270</v>
      </c>
      <c r="J5" s="204" t="s">
        <v>271</v>
      </c>
      <c r="K5" s="204" t="s">
        <v>267</v>
      </c>
      <c r="L5" s="204" t="s">
        <v>268</v>
      </c>
      <c r="M5" s="204" t="s">
        <v>269</v>
      </c>
      <c r="N5" s="205" t="s">
        <v>270</v>
      </c>
      <c r="O5" s="206" t="s">
        <v>266</v>
      </c>
      <c r="P5" s="204" t="s">
        <v>267</v>
      </c>
      <c r="Q5" s="204" t="s">
        <v>268</v>
      </c>
      <c r="R5" s="204" t="s">
        <v>269</v>
      </c>
      <c r="S5" s="207" t="s">
        <v>270</v>
      </c>
    </row>
    <row r="6" spans="1:20" ht="9" customHeight="1">
      <c r="B6" s="164"/>
      <c r="C6" s="164"/>
      <c r="D6" s="164"/>
      <c r="E6" s="208"/>
      <c r="F6" s="209"/>
      <c r="G6" s="209"/>
      <c r="H6" s="209"/>
      <c r="I6" s="210"/>
      <c r="J6" s="164"/>
      <c r="K6" s="164"/>
      <c r="L6" s="164"/>
      <c r="M6" s="164"/>
      <c r="N6" s="164"/>
      <c r="O6" s="211"/>
    </row>
    <row r="7" spans="1:20" ht="15" customHeight="1">
      <c r="B7" s="212" t="s">
        <v>272</v>
      </c>
      <c r="C7" s="164" t="s">
        <v>19</v>
      </c>
      <c r="D7" s="213"/>
      <c r="E7" s="214">
        <v>116.3</v>
      </c>
      <c r="F7" s="215">
        <v>116.4</v>
      </c>
      <c r="G7" s="215">
        <v>116.3</v>
      </c>
      <c r="H7" s="215">
        <v>116.4</v>
      </c>
      <c r="I7" s="216">
        <v>116.6</v>
      </c>
      <c r="J7" s="214">
        <v>21.4</v>
      </c>
      <c r="K7" s="215">
        <v>21.5</v>
      </c>
      <c r="L7" s="215">
        <v>21.5</v>
      </c>
      <c r="M7" s="215">
        <v>21.5</v>
      </c>
      <c r="N7" s="216">
        <v>21.5</v>
      </c>
      <c r="O7" s="217">
        <v>64.7</v>
      </c>
      <c r="P7" s="218">
        <v>64.8</v>
      </c>
      <c r="Q7" s="218">
        <v>64.8</v>
      </c>
      <c r="R7" s="218">
        <v>64.8</v>
      </c>
      <c r="S7" s="219">
        <v>64.7</v>
      </c>
    </row>
    <row r="8" spans="1:20" ht="15" customHeight="1">
      <c r="B8" s="212"/>
      <c r="C8" s="164" t="s">
        <v>20</v>
      </c>
      <c r="D8" s="213"/>
      <c r="E8" s="214">
        <v>115.4</v>
      </c>
      <c r="F8" s="215">
        <v>115.6</v>
      </c>
      <c r="G8" s="215">
        <v>115.5</v>
      </c>
      <c r="H8" s="215">
        <v>115.4</v>
      </c>
      <c r="I8" s="216">
        <v>115.7</v>
      </c>
      <c r="J8" s="214">
        <v>21</v>
      </c>
      <c r="K8" s="215">
        <v>21.1</v>
      </c>
      <c r="L8" s="215">
        <v>21</v>
      </c>
      <c r="M8" s="215">
        <v>21</v>
      </c>
      <c r="N8" s="216">
        <v>21.1</v>
      </c>
      <c r="O8" s="217">
        <v>64.3</v>
      </c>
      <c r="P8" s="218">
        <v>64.400000000000006</v>
      </c>
      <c r="Q8" s="218">
        <v>64.400000000000006</v>
      </c>
      <c r="R8" s="218">
        <v>64.3</v>
      </c>
      <c r="S8" s="219">
        <v>64.400000000000006</v>
      </c>
    </row>
    <row r="9" spans="1:20" ht="10.5" customHeight="1">
      <c r="B9" s="220"/>
      <c r="C9" s="164"/>
      <c r="D9" s="213"/>
      <c r="E9" s="214"/>
      <c r="F9" s="215"/>
      <c r="G9" s="215"/>
      <c r="H9" s="215"/>
      <c r="I9" s="216"/>
      <c r="J9" s="214"/>
      <c r="K9" s="215"/>
      <c r="L9" s="215"/>
      <c r="M9" s="215"/>
      <c r="N9" s="216"/>
      <c r="O9" s="217"/>
      <c r="P9" s="218"/>
      <c r="Q9" s="218"/>
      <c r="R9" s="218"/>
      <c r="S9" s="219"/>
    </row>
    <row r="10" spans="1:20" ht="15" customHeight="1">
      <c r="B10" s="212" t="s">
        <v>273</v>
      </c>
      <c r="C10" s="164" t="s">
        <v>19</v>
      </c>
      <c r="D10" s="213"/>
      <c r="E10" s="214">
        <v>122.2</v>
      </c>
      <c r="F10" s="215">
        <v>122.2</v>
      </c>
      <c r="G10" s="215">
        <v>122.3</v>
      </c>
      <c r="H10" s="215">
        <v>122.3</v>
      </c>
      <c r="I10" s="216">
        <v>122.4</v>
      </c>
      <c r="J10" s="214">
        <v>24.1</v>
      </c>
      <c r="K10" s="215">
        <v>24.1</v>
      </c>
      <c r="L10" s="215">
        <v>24.1</v>
      </c>
      <c r="M10" s="215">
        <v>24.2</v>
      </c>
      <c r="N10" s="216">
        <v>24</v>
      </c>
      <c r="O10" s="217">
        <v>67.599999999999994</v>
      </c>
      <c r="P10" s="218">
        <v>67.599999999999994</v>
      </c>
      <c r="Q10" s="218">
        <v>67.5</v>
      </c>
      <c r="R10" s="218">
        <v>67.599999999999994</v>
      </c>
      <c r="S10" s="219">
        <v>67.5</v>
      </c>
    </row>
    <row r="11" spans="1:20" ht="15" customHeight="1">
      <c r="B11" s="212"/>
      <c r="C11" s="164" t="s">
        <v>20</v>
      </c>
      <c r="D11" s="213"/>
      <c r="E11" s="214">
        <v>121.5</v>
      </c>
      <c r="F11" s="215">
        <v>121.2</v>
      </c>
      <c r="G11" s="215">
        <v>121.5</v>
      </c>
      <c r="H11" s="215">
        <v>121.6</v>
      </c>
      <c r="I11" s="216">
        <v>121.4</v>
      </c>
      <c r="J11" s="214">
        <v>23.5</v>
      </c>
      <c r="K11" s="215">
        <v>23.5</v>
      </c>
      <c r="L11" s="215">
        <v>23.6</v>
      </c>
      <c r="M11" s="215">
        <v>23.6</v>
      </c>
      <c r="N11" s="216">
        <v>23.4</v>
      </c>
      <c r="O11" s="217">
        <v>67.3</v>
      </c>
      <c r="P11" s="218">
        <v>67.2</v>
      </c>
      <c r="Q11" s="218">
        <v>67.2</v>
      </c>
      <c r="R11" s="218">
        <v>67.3</v>
      </c>
      <c r="S11" s="219">
        <v>67.3</v>
      </c>
    </row>
    <row r="12" spans="1:20" ht="10.5" customHeight="1">
      <c r="B12" s="220"/>
      <c r="C12" s="164"/>
      <c r="D12" s="213"/>
      <c r="E12" s="214"/>
      <c r="F12" s="215"/>
      <c r="G12" s="215"/>
      <c r="H12" s="215"/>
      <c r="I12" s="216"/>
      <c r="J12" s="214"/>
      <c r="K12" s="215"/>
      <c r="L12" s="215"/>
      <c r="M12" s="215"/>
      <c r="N12" s="216"/>
      <c r="O12" s="217"/>
      <c r="P12" s="218"/>
      <c r="Q12" s="218"/>
      <c r="R12" s="218"/>
      <c r="S12" s="219"/>
    </row>
    <row r="13" spans="1:20" ht="15" customHeight="1">
      <c r="B13" s="212" t="s">
        <v>274</v>
      </c>
      <c r="C13" s="164" t="s">
        <v>19</v>
      </c>
      <c r="D13" s="213"/>
      <c r="E13" s="214">
        <v>128</v>
      </c>
      <c r="F13" s="215">
        <v>127.9</v>
      </c>
      <c r="G13" s="215">
        <v>127.8</v>
      </c>
      <c r="H13" s="215">
        <v>127.9</v>
      </c>
      <c r="I13" s="216">
        <v>128</v>
      </c>
      <c r="J13" s="214">
        <v>27.4</v>
      </c>
      <c r="K13" s="215">
        <v>27.2</v>
      </c>
      <c r="L13" s="215">
        <v>27.1</v>
      </c>
      <c r="M13" s="215">
        <v>27.4</v>
      </c>
      <c r="N13" s="216">
        <v>27.1</v>
      </c>
      <c r="O13" s="217">
        <v>70.2</v>
      </c>
      <c r="P13" s="218">
        <v>70.2</v>
      </c>
      <c r="Q13" s="218">
        <v>70.2</v>
      </c>
      <c r="R13" s="218">
        <v>70.2</v>
      </c>
      <c r="S13" s="219">
        <v>70.2</v>
      </c>
    </row>
    <row r="14" spans="1:20" ht="15" customHeight="1">
      <c r="B14" s="212"/>
      <c r="C14" s="164" t="s">
        <v>20</v>
      </c>
      <c r="D14" s="213"/>
      <c r="E14" s="214">
        <v>127.4</v>
      </c>
      <c r="F14" s="215">
        <v>127.3</v>
      </c>
      <c r="G14" s="215">
        <v>127.1</v>
      </c>
      <c r="H14" s="215">
        <v>127.4</v>
      </c>
      <c r="I14" s="216">
        <v>127.5</v>
      </c>
      <c r="J14" s="214">
        <v>26.7</v>
      </c>
      <c r="K14" s="215">
        <v>26.4</v>
      </c>
      <c r="L14" s="215">
        <v>26.4</v>
      </c>
      <c r="M14" s="215">
        <v>26.8</v>
      </c>
      <c r="N14" s="216">
        <v>26.6</v>
      </c>
      <c r="O14" s="217">
        <v>69.7</v>
      </c>
      <c r="P14" s="218">
        <v>69.900000000000006</v>
      </c>
      <c r="Q14" s="218">
        <v>69.8</v>
      </c>
      <c r="R14" s="218">
        <v>69.900000000000006</v>
      </c>
      <c r="S14" s="219">
        <v>69.900000000000006</v>
      </c>
    </row>
    <row r="15" spans="1:20" ht="10.5" customHeight="1">
      <c r="B15" s="220"/>
      <c r="C15" s="164"/>
      <c r="D15" s="213"/>
      <c r="E15" s="217"/>
      <c r="F15" s="215"/>
      <c r="G15" s="215"/>
      <c r="H15" s="215"/>
      <c r="I15" s="216"/>
      <c r="J15" s="214"/>
      <c r="K15" s="215"/>
      <c r="L15" s="215"/>
      <c r="M15" s="215"/>
      <c r="N15" s="216"/>
      <c r="O15" s="217"/>
      <c r="P15" s="218"/>
      <c r="Q15" s="218"/>
      <c r="R15" s="218"/>
      <c r="S15" s="219"/>
    </row>
    <row r="16" spans="1:20" ht="15" customHeight="1">
      <c r="B16" s="212" t="s">
        <v>275</v>
      </c>
      <c r="C16" s="164" t="s">
        <v>19</v>
      </c>
      <c r="D16" s="213"/>
      <c r="E16" s="214">
        <v>133.19999999999999</v>
      </c>
      <c r="F16" s="215">
        <v>133.5</v>
      </c>
      <c r="G16" s="215">
        <v>133.30000000000001</v>
      </c>
      <c r="H16" s="215">
        <v>133.30000000000001</v>
      </c>
      <c r="I16" s="216">
        <v>133.4</v>
      </c>
      <c r="J16" s="214">
        <v>30.6</v>
      </c>
      <c r="K16" s="215">
        <v>30.8</v>
      </c>
      <c r="L16" s="215">
        <v>30.6</v>
      </c>
      <c r="M16" s="215">
        <v>30.6</v>
      </c>
      <c r="N16" s="216">
        <v>30.6</v>
      </c>
      <c r="O16" s="217">
        <v>72.7</v>
      </c>
      <c r="P16" s="218">
        <v>72.7</v>
      </c>
      <c r="Q16" s="218">
        <v>72.599999999999994</v>
      </c>
      <c r="R16" s="218">
        <v>72.8</v>
      </c>
      <c r="S16" s="219">
        <v>72.599999999999994</v>
      </c>
    </row>
    <row r="17" spans="2:19" ht="15" customHeight="1">
      <c r="B17" s="212"/>
      <c r="C17" s="164" t="s">
        <v>20</v>
      </c>
      <c r="D17" s="213"/>
      <c r="E17" s="214">
        <v>133.4</v>
      </c>
      <c r="F17" s="215">
        <v>133.6</v>
      </c>
      <c r="G17" s="215">
        <v>133.4</v>
      </c>
      <c r="H17" s="215">
        <v>133.4</v>
      </c>
      <c r="I17" s="216">
        <v>133.6</v>
      </c>
      <c r="J17" s="214">
        <v>30.2</v>
      </c>
      <c r="K17" s="215">
        <v>30.2</v>
      </c>
      <c r="L17" s="215">
        <v>29.8</v>
      </c>
      <c r="M17" s="215">
        <v>30.2</v>
      </c>
      <c r="N17" s="216">
        <v>30.3</v>
      </c>
      <c r="O17" s="217">
        <v>72.8</v>
      </c>
      <c r="P17" s="218" t="s">
        <v>276</v>
      </c>
      <c r="Q17" s="218" t="s">
        <v>277</v>
      </c>
      <c r="R17" s="218" t="s">
        <v>278</v>
      </c>
      <c r="S17" s="219">
        <v>72.8</v>
      </c>
    </row>
    <row r="18" spans="2:19" ht="10.5" customHeight="1">
      <c r="B18" s="220"/>
      <c r="C18" s="164"/>
      <c r="D18" s="213"/>
      <c r="E18" s="217"/>
      <c r="F18" s="215"/>
      <c r="G18" s="215"/>
      <c r="H18" s="215"/>
      <c r="I18" s="216"/>
      <c r="J18" s="214"/>
      <c r="K18" s="215"/>
      <c r="L18" s="215"/>
      <c r="M18" s="215"/>
      <c r="N18" s="216"/>
      <c r="O18" s="217"/>
      <c r="P18" s="218"/>
      <c r="Q18" s="218"/>
      <c r="R18" s="218"/>
      <c r="S18" s="219"/>
    </row>
    <row r="19" spans="2:19" ht="15" customHeight="1">
      <c r="B19" s="212" t="s">
        <v>279</v>
      </c>
      <c r="C19" s="164" t="s">
        <v>19</v>
      </c>
      <c r="D19" s="213"/>
      <c r="E19" s="214">
        <v>138.80000000000001</v>
      </c>
      <c r="F19" s="215">
        <v>138.6</v>
      </c>
      <c r="G19" s="215">
        <v>138.80000000000001</v>
      </c>
      <c r="H19" s="215">
        <v>138.69999999999999</v>
      </c>
      <c r="I19" s="216">
        <v>138.6</v>
      </c>
      <c r="J19" s="214">
        <v>34.4</v>
      </c>
      <c r="K19" s="215">
        <v>33.9</v>
      </c>
      <c r="L19" s="215">
        <v>33.9</v>
      </c>
      <c r="M19" s="215">
        <v>33.9</v>
      </c>
      <c r="N19" s="216">
        <v>33.6</v>
      </c>
      <c r="O19" s="217">
        <v>75</v>
      </c>
      <c r="P19" s="218">
        <v>74.900000000000006</v>
      </c>
      <c r="Q19" s="218">
        <v>75</v>
      </c>
      <c r="R19" s="218">
        <v>74.8</v>
      </c>
      <c r="S19" s="219">
        <v>74.900000000000006</v>
      </c>
    </row>
    <row r="20" spans="2:19" ht="15" customHeight="1">
      <c r="B20" s="212"/>
      <c r="C20" s="164" t="s">
        <v>20</v>
      </c>
      <c r="D20" s="213"/>
      <c r="E20" s="214">
        <v>140.30000000000001</v>
      </c>
      <c r="F20" s="215">
        <v>140.19999999999999</v>
      </c>
      <c r="G20" s="215">
        <v>140.30000000000001</v>
      </c>
      <c r="H20" s="215">
        <v>140</v>
      </c>
      <c r="I20" s="216">
        <v>140.19999999999999</v>
      </c>
      <c r="J20" s="214">
        <v>34.299999999999997</v>
      </c>
      <c r="K20" s="215">
        <v>34.1</v>
      </c>
      <c r="L20" s="215">
        <v>34.1</v>
      </c>
      <c r="M20" s="215">
        <v>34</v>
      </c>
      <c r="N20" s="216">
        <v>34</v>
      </c>
      <c r="O20" s="217">
        <v>75.900000000000006</v>
      </c>
      <c r="P20" s="218">
        <v>75.900000000000006</v>
      </c>
      <c r="Q20" s="218">
        <v>76</v>
      </c>
      <c r="R20" s="218">
        <v>75.7</v>
      </c>
      <c r="S20" s="219">
        <v>75.7</v>
      </c>
    </row>
    <row r="21" spans="2:19" ht="10.5" customHeight="1">
      <c r="B21" s="220"/>
      <c r="C21" s="164"/>
      <c r="D21" s="213"/>
      <c r="E21" s="214"/>
      <c r="F21" s="215"/>
      <c r="G21" s="215"/>
      <c r="H21" s="215"/>
      <c r="I21" s="216"/>
      <c r="J21" s="214"/>
      <c r="K21" s="215"/>
      <c r="L21" s="215"/>
      <c r="M21" s="215"/>
      <c r="N21" s="216"/>
      <c r="O21" s="217"/>
      <c r="P21" s="218"/>
      <c r="Q21" s="218"/>
      <c r="R21" s="218"/>
      <c r="S21" s="219"/>
    </row>
    <row r="22" spans="2:19" ht="15" customHeight="1">
      <c r="B22" s="212" t="s">
        <v>280</v>
      </c>
      <c r="C22" s="164" t="s">
        <v>19</v>
      </c>
      <c r="D22" s="213"/>
      <c r="E22" s="214">
        <v>144.80000000000001</v>
      </c>
      <c r="F22" s="215">
        <v>144.9</v>
      </c>
      <c r="G22" s="215">
        <v>144.69999999999999</v>
      </c>
      <c r="H22" s="215">
        <v>144.9</v>
      </c>
      <c r="I22" s="216">
        <v>144.6</v>
      </c>
      <c r="J22" s="214">
        <v>38.6</v>
      </c>
      <c r="K22" s="215">
        <v>38.5</v>
      </c>
      <c r="L22" s="215">
        <v>37.9</v>
      </c>
      <c r="M22" s="215">
        <v>38.200000000000003</v>
      </c>
      <c r="N22" s="216">
        <v>37.700000000000003</v>
      </c>
      <c r="O22" s="217">
        <v>77.599999999999994</v>
      </c>
      <c r="P22" s="218" t="s">
        <v>281</v>
      </c>
      <c r="Q22" s="218" t="s">
        <v>282</v>
      </c>
      <c r="R22" s="218" t="s">
        <v>283</v>
      </c>
      <c r="S22" s="219">
        <v>77.5</v>
      </c>
    </row>
    <row r="23" spans="2:19" ht="15" customHeight="1">
      <c r="B23" s="212"/>
      <c r="C23" s="164" t="s">
        <v>20</v>
      </c>
      <c r="D23" s="213"/>
      <c r="E23" s="214">
        <v>146.69999999999999</v>
      </c>
      <c r="F23" s="215">
        <v>146.9</v>
      </c>
      <c r="G23" s="215">
        <v>146.9</v>
      </c>
      <c r="H23" s="215">
        <v>147</v>
      </c>
      <c r="I23" s="216">
        <v>146.6</v>
      </c>
      <c r="J23" s="214">
        <v>39</v>
      </c>
      <c r="K23" s="215" t="s">
        <v>284</v>
      </c>
      <c r="L23" s="215" t="s">
        <v>284</v>
      </c>
      <c r="M23" s="215" t="s">
        <v>285</v>
      </c>
      <c r="N23" s="216">
        <v>38.6</v>
      </c>
      <c r="O23" s="217">
        <v>79</v>
      </c>
      <c r="P23" s="218">
        <v>79.3</v>
      </c>
      <c r="Q23" s="218">
        <v>79.2</v>
      </c>
      <c r="R23" s="218">
        <v>79.3</v>
      </c>
      <c r="S23" s="219">
        <v>79</v>
      </c>
    </row>
    <row r="24" spans="2:19" ht="10.5" customHeight="1">
      <c r="B24" s="220"/>
      <c r="C24" s="164"/>
      <c r="D24" s="213"/>
      <c r="E24" s="217"/>
      <c r="F24" s="215"/>
      <c r="G24" s="215"/>
      <c r="H24" s="215"/>
      <c r="I24" s="216"/>
      <c r="J24" s="214"/>
      <c r="K24" s="215"/>
      <c r="L24" s="215"/>
      <c r="M24" s="215"/>
      <c r="N24" s="216"/>
      <c r="O24" s="217"/>
      <c r="P24" s="218"/>
      <c r="Q24" s="218"/>
      <c r="R24" s="218"/>
      <c r="S24" s="219"/>
    </row>
    <row r="25" spans="2:19" ht="15" customHeight="1">
      <c r="B25" s="212" t="s">
        <v>286</v>
      </c>
      <c r="C25" s="164" t="s">
        <v>19</v>
      </c>
      <c r="D25" s="213"/>
      <c r="E25" s="214">
        <v>152.19999999999999</v>
      </c>
      <c r="F25" s="215">
        <v>152.19999999999999</v>
      </c>
      <c r="G25" s="215">
        <v>152.19999999999999</v>
      </c>
      <c r="H25" s="215">
        <v>152.19999999999999</v>
      </c>
      <c r="I25" s="216">
        <v>152.19999999999999</v>
      </c>
      <c r="J25" s="214">
        <v>44</v>
      </c>
      <c r="K25" s="215">
        <v>44.1</v>
      </c>
      <c r="L25" s="215">
        <v>43.8</v>
      </c>
      <c r="M25" s="215">
        <v>43.6</v>
      </c>
      <c r="N25" s="216">
        <v>43.3</v>
      </c>
      <c r="O25" s="217">
        <v>81</v>
      </c>
      <c r="P25" s="218">
        <v>80.900000000000006</v>
      </c>
      <c r="Q25" s="218">
        <v>81</v>
      </c>
      <c r="R25" s="218">
        <v>81</v>
      </c>
      <c r="S25" s="219">
        <v>81.2</v>
      </c>
    </row>
    <row r="26" spans="2:19" ht="15" customHeight="1">
      <c r="B26" s="212"/>
      <c r="C26" s="164" t="s">
        <v>20</v>
      </c>
      <c r="D26" s="213"/>
      <c r="E26" s="214">
        <v>152.19999999999999</v>
      </c>
      <c r="F26" s="215">
        <v>151.9</v>
      </c>
      <c r="G26" s="215">
        <v>152</v>
      </c>
      <c r="H26" s="215">
        <v>152.1</v>
      </c>
      <c r="I26" s="216">
        <v>152.1</v>
      </c>
      <c r="J26" s="214">
        <v>43.7</v>
      </c>
      <c r="K26" s="215">
        <v>43.9</v>
      </c>
      <c r="L26" s="215">
        <v>43.6</v>
      </c>
      <c r="M26" s="215">
        <v>43.9</v>
      </c>
      <c r="N26" s="216">
        <v>43.8</v>
      </c>
      <c r="O26" s="217">
        <v>81.900000000000006</v>
      </c>
      <c r="P26" s="218">
        <v>81.8</v>
      </c>
      <c r="Q26" s="218">
        <v>82</v>
      </c>
      <c r="R26" s="218">
        <v>82</v>
      </c>
      <c r="S26" s="219">
        <v>82</v>
      </c>
    </row>
    <row r="27" spans="2:19" ht="10.5" customHeight="1">
      <c r="B27" s="220"/>
      <c r="C27" s="164"/>
      <c r="D27" s="213"/>
      <c r="E27" s="214"/>
      <c r="F27" s="215"/>
      <c r="G27" s="215"/>
      <c r="H27" s="215"/>
      <c r="I27" s="216"/>
      <c r="J27" s="214"/>
      <c r="K27" s="215"/>
      <c r="L27" s="215"/>
      <c r="M27" s="215"/>
      <c r="N27" s="216"/>
      <c r="O27" s="217"/>
      <c r="P27" s="218"/>
      <c r="Q27" s="218"/>
      <c r="R27" s="218"/>
      <c r="S27" s="219"/>
    </row>
    <row r="28" spans="2:19" ht="15" customHeight="1">
      <c r="B28" s="212" t="s">
        <v>287</v>
      </c>
      <c r="C28" s="164" t="s">
        <v>19</v>
      </c>
      <c r="D28" s="213"/>
      <c r="E28" s="214">
        <v>159.5</v>
      </c>
      <c r="F28" s="215">
        <v>159.6</v>
      </c>
      <c r="G28" s="215">
        <v>159.6</v>
      </c>
      <c r="H28" s="215">
        <v>159.5</v>
      </c>
      <c r="I28" s="216">
        <v>159.4</v>
      </c>
      <c r="J28" s="214">
        <v>49.3</v>
      </c>
      <c r="K28" s="215" t="s">
        <v>288</v>
      </c>
      <c r="L28" s="215" t="s">
        <v>288</v>
      </c>
      <c r="M28" s="215" t="s">
        <v>289</v>
      </c>
      <c r="N28" s="216">
        <v>48.3</v>
      </c>
      <c r="O28" s="217">
        <v>84.6</v>
      </c>
      <c r="P28" s="218">
        <v>84.6</v>
      </c>
      <c r="Q28" s="218">
        <v>84.5</v>
      </c>
      <c r="R28" s="218">
        <v>84.7</v>
      </c>
      <c r="S28" s="219">
        <v>84.4</v>
      </c>
    </row>
    <row r="29" spans="2:19" ht="15" customHeight="1">
      <c r="B29" s="212"/>
      <c r="C29" s="164" t="s">
        <v>20</v>
      </c>
      <c r="D29" s="213"/>
      <c r="E29" s="214">
        <v>155.19999999999999</v>
      </c>
      <c r="F29" s="215">
        <v>155.19999999999999</v>
      </c>
      <c r="G29" s="215">
        <v>155.1</v>
      </c>
      <c r="H29" s="215">
        <v>155.19999999999999</v>
      </c>
      <c r="I29" s="216">
        <v>155</v>
      </c>
      <c r="J29" s="214">
        <v>47.2</v>
      </c>
      <c r="K29" s="215">
        <v>47.3</v>
      </c>
      <c r="L29" s="215">
        <v>47.2</v>
      </c>
      <c r="M29" s="215">
        <v>47.3</v>
      </c>
      <c r="N29" s="216">
        <v>47</v>
      </c>
      <c r="O29" s="217">
        <v>83.6</v>
      </c>
      <c r="P29" s="218">
        <v>83.7</v>
      </c>
      <c r="Q29" s="218">
        <v>83.6</v>
      </c>
      <c r="R29" s="218">
        <v>83.6</v>
      </c>
      <c r="S29" s="219">
        <v>83.5</v>
      </c>
    </row>
    <row r="30" spans="2:19" ht="10.5" customHeight="1">
      <c r="B30" s="220"/>
      <c r="C30" s="164"/>
      <c r="D30" s="213"/>
      <c r="E30" s="214"/>
      <c r="F30" s="215"/>
      <c r="G30" s="215"/>
      <c r="H30" s="215"/>
      <c r="I30" s="216"/>
      <c r="J30" s="214"/>
      <c r="K30" s="215"/>
      <c r="L30" s="215"/>
      <c r="M30" s="215"/>
      <c r="N30" s="216"/>
      <c r="O30" s="217"/>
      <c r="P30" s="218"/>
      <c r="Q30" s="218"/>
      <c r="R30" s="218"/>
      <c r="S30" s="219"/>
    </row>
    <row r="31" spans="2:19" ht="15" customHeight="1">
      <c r="B31" s="212" t="s">
        <v>290</v>
      </c>
      <c r="C31" s="164" t="s">
        <v>19</v>
      </c>
      <c r="D31" s="213"/>
      <c r="E31" s="214">
        <v>165.1</v>
      </c>
      <c r="F31" s="215" t="s">
        <v>291</v>
      </c>
      <c r="G31" s="215" t="s">
        <v>291</v>
      </c>
      <c r="H31" s="215" t="s">
        <v>291</v>
      </c>
      <c r="I31" s="216">
        <v>164.5</v>
      </c>
      <c r="J31" s="214">
        <v>54</v>
      </c>
      <c r="K31" s="215">
        <v>54.4</v>
      </c>
      <c r="L31" s="215">
        <v>53.8</v>
      </c>
      <c r="M31" s="215">
        <v>53.8</v>
      </c>
      <c r="N31" s="216">
        <v>53.7</v>
      </c>
      <c r="O31" s="217">
        <v>87.6</v>
      </c>
      <c r="P31" s="218">
        <v>87.9</v>
      </c>
      <c r="Q31" s="218">
        <v>87.7</v>
      </c>
      <c r="R31" s="218">
        <v>87.6</v>
      </c>
      <c r="S31" s="219">
        <v>87.7</v>
      </c>
    </row>
    <row r="32" spans="2:19" ht="15" customHeight="1">
      <c r="B32" s="212"/>
      <c r="C32" s="164" t="s">
        <v>20</v>
      </c>
      <c r="D32" s="213"/>
      <c r="E32" s="214">
        <v>156.69999999999999</v>
      </c>
      <c r="F32" s="215">
        <v>156.9</v>
      </c>
      <c r="G32" s="215" t="s">
        <v>292</v>
      </c>
      <c r="H32" s="215" t="s">
        <v>293</v>
      </c>
      <c r="I32" s="216">
        <v>156.6</v>
      </c>
      <c r="J32" s="214">
        <v>50.2</v>
      </c>
      <c r="K32" s="215">
        <v>50.1</v>
      </c>
      <c r="L32" s="215">
        <v>49.8</v>
      </c>
      <c r="M32" s="215">
        <v>49.9</v>
      </c>
      <c r="N32" s="216">
        <v>49.6</v>
      </c>
      <c r="O32" s="217">
        <v>84.6</v>
      </c>
      <c r="P32" s="218">
        <v>84.6</v>
      </c>
      <c r="Q32" s="218">
        <v>84.5</v>
      </c>
      <c r="R32" s="218">
        <v>84.6</v>
      </c>
      <c r="S32" s="219">
        <v>84.8</v>
      </c>
    </row>
    <row r="33" spans="1:19" ht="9" customHeight="1">
      <c r="A33" s="88"/>
      <c r="B33" s="221"/>
      <c r="C33" s="222"/>
      <c r="D33" s="101"/>
      <c r="E33" s="223"/>
      <c r="F33" s="223"/>
      <c r="G33" s="223"/>
      <c r="H33" s="223"/>
      <c r="I33" s="224"/>
      <c r="J33" s="225"/>
      <c r="K33" s="225"/>
      <c r="L33" s="225"/>
      <c r="M33" s="225"/>
      <c r="N33" s="225"/>
      <c r="O33" s="226"/>
      <c r="P33" s="227"/>
      <c r="Q33" s="227"/>
      <c r="R33" s="227"/>
      <c r="S33" s="227"/>
    </row>
    <row r="34" spans="1:19" ht="15" customHeight="1">
      <c r="A34" s="51" t="s">
        <v>294</v>
      </c>
      <c r="B34" s="162"/>
      <c r="C34" s="162"/>
      <c r="D34" s="162"/>
      <c r="E34" s="228"/>
      <c r="J34" s="229"/>
      <c r="K34" s="229"/>
      <c r="L34" s="229"/>
      <c r="M34" s="229"/>
      <c r="N34" s="229"/>
    </row>
    <row r="35" spans="1:19" ht="15" customHeight="1">
      <c r="E35" s="228"/>
      <c r="J35" s="229"/>
      <c r="K35" s="229"/>
      <c r="L35" s="229"/>
      <c r="M35" s="229"/>
      <c r="N35" s="229"/>
    </row>
  </sheetData>
  <mergeCells count="14">
    <mergeCell ref="B28:B29"/>
    <mergeCell ref="B31:B32"/>
    <mergeCell ref="B10:B11"/>
    <mergeCell ref="B13:B14"/>
    <mergeCell ref="B16:B17"/>
    <mergeCell ref="B19:B20"/>
    <mergeCell ref="B22:B23"/>
    <mergeCell ref="B25:B26"/>
    <mergeCell ref="A1:S1"/>
    <mergeCell ref="A4:D5"/>
    <mergeCell ref="E4:I4"/>
    <mergeCell ref="J4:N4"/>
    <mergeCell ref="O4:S4"/>
    <mergeCell ref="B7:B8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049BB-45C3-42E6-9290-D951131F3D74}">
  <dimension ref="A1:Q31"/>
  <sheetViews>
    <sheetView zoomScaleNormal="100" workbookViewId="0">
      <selection sqref="A1:P1"/>
    </sheetView>
  </sheetViews>
  <sheetFormatPr defaultColWidth="8.6328125" defaultRowHeight="21" customHeight="1"/>
  <cols>
    <col min="1" max="1" width="4.6328125" style="51" customWidth="1"/>
    <col min="2" max="2" width="6.6328125" style="51" customWidth="1"/>
    <col min="3" max="3" width="0.90625" style="51" customWidth="1"/>
    <col min="4" max="16" width="14.08984375" style="51" customWidth="1"/>
    <col min="17" max="17" width="7.6328125" style="51" customWidth="1"/>
    <col min="18" max="256" width="8.6328125" style="51"/>
    <col min="257" max="257" width="4.6328125" style="51" customWidth="1"/>
    <col min="258" max="258" width="6.6328125" style="51" customWidth="1"/>
    <col min="259" max="259" width="0.90625" style="51" customWidth="1"/>
    <col min="260" max="272" width="14.08984375" style="51" customWidth="1"/>
    <col min="273" max="273" width="7.6328125" style="51" customWidth="1"/>
    <col min="274" max="512" width="8.6328125" style="51"/>
    <col min="513" max="513" width="4.6328125" style="51" customWidth="1"/>
    <col min="514" max="514" width="6.6328125" style="51" customWidth="1"/>
    <col min="515" max="515" width="0.90625" style="51" customWidth="1"/>
    <col min="516" max="528" width="14.08984375" style="51" customWidth="1"/>
    <col min="529" max="529" width="7.6328125" style="51" customWidth="1"/>
    <col min="530" max="768" width="8.6328125" style="51"/>
    <col min="769" max="769" width="4.6328125" style="51" customWidth="1"/>
    <col min="770" max="770" width="6.6328125" style="51" customWidth="1"/>
    <col min="771" max="771" width="0.90625" style="51" customWidth="1"/>
    <col min="772" max="784" width="14.08984375" style="51" customWidth="1"/>
    <col min="785" max="785" width="7.6328125" style="51" customWidth="1"/>
    <col min="786" max="1024" width="8.6328125" style="51"/>
    <col min="1025" max="1025" width="4.6328125" style="51" customWidth="1"/>
    <col min="1026" max="1026" width="6.6328125" style="51" customWidth="1"/>
    <col min="1027" max="1027" width="0.90625" style="51" customWidth="1"/>
    <col min="1028" max="1040" width="14.08984375" style="51" customWidth="1"/>
    <col min="1041" max="1041" width="7.6328125" style="51" customWidth="1"/>
    <col min="1042" max="1280" width="8.6328125" style="51"/>
    <col min="1281" max="1281" width="4.6328125" style="51" customWidth="1"/>
    <col min="1282" max="1282" width="6.6328125" style="51" customWidth="1"/>
    <col min="1283" max="1283" width="0.90625" style="51" customWidth="1"/>
    <col min="1284" max="1296" width="14.08984375" style="51" customWidth="1"/>
    <col min="1297" max="1297" width="7.6328125" style="51" customWidth="1"/>
    <col min="1298" max="1536" width="8.6328125" style="51"/>
    <col min="1537" max="1537" width="4.6328125" style="51" customWidth="1"/>
    <col min="1538" max="1538" width="6.6328125" style="51" customWidth="1"/>
    <col min="1539" max="1539" width="0.90625" style="51" customWidth="1"/>
    <col min="1540" max="1552" width="14.08984375" style="51" customWidth="1"/>
    <col min="1553" max="1553" width="7.6328125" style="51" customWidth="1"/>
    <col min="1554" max="1792" width="8.6328125" style="51"/>
    <col min="1793" max="1793" width="4.6328125" style="51" customWidth="1"/>
    <col min="1794" max="1794" width="6.6328125" style="51" customWidth="1"/>
    <col min="1795" max="1795" width="0.90625" style="51" customWidth="1"/>
    <col min="1796" max="1808" width="14.08984375" style="51" customWidth="1"/>
    <col min="1809" max="1809" width="7.6328125" style="51" customWidth="1"/>
    <col min="1810" max="2048" width="8.6328125" style="51"/>
    <col min="2049" max="2049" width="4.6328125" style="51" customWidth="1"/>
    <col min="2050" max="2050" width="6.6328125" style="51" customWidth="1"/>
    <col min="2051" max="2051" width="0.90625" style="51" customWidth="1"/>
    <col min="2052" max="2064" width="14.08984375" style="51" customWidth="1"/>
    <col min="2065" max="2065" width="7.6328125" style="51" customWidth="1"/>
    <col min="2066" max="2304" width="8.6328125" style="51"/>
    <col min="2305" max="2305" width="4.6328125" style="51" customWidth="1"/>
    <col min="2306" max="2306" width="6.6328125" style="51" customWidth="1"/>
    <col min="2307" max="2307" width="0.90625" style="51" customWidth="1"/>
    <col min="2308" max="2320" width="14.08984375" style="51" customWidth="1"/>
    <col min="2321" max="2321" width="7.6328125" style="51" customWidth="1"/>
    <col min="2322" max="2560" width="8.6328125" style="51"/>
    <col min="2561" max="2561" width="4.6328125" style="51" customWidth="1"/>
    <col min="2562" max="2562" width="6.6328125" style="51" customWidth="1"/>
    <col min="2563" max="2563" width="0.90625" style="51" customWidth="1"/>
    <col min="2564" max="2576" width="14.08984375" style="51" customWidth="1"/>
    <col min="2577" max="2577" width="7.6328125" style="51" customWidth="1"/>
    <col min="2578" max="2816" width="8.6328125" style="51"/>
    <col min="2817" max="2817" width="4.6328125" style="51" customWidth="1"/>
    <col min="2818" max="2818" width="6.6328125" style="51" customWidth="1"/>
    <col min="2819" max="2819" width="0.90625" style="51" customWidth="1"/>
    <col min="2820" max="2832" width="14.08984375" style="51" customWidth="1"/>
    <col min="2833" max="2833" width="7.6328125" style="51" customWidth="1"/>
    <col min="2834" max="3072" width="8.6328125" style="51"/>
    <col min="3073" max="3073" width="4.6328125" style="51" customWidth="1"/>
    <col min="3074" max="3074" width="6.6328125" style="51" customWidth="1"/>
    <col min="3075" max="3075" width="0.90625" style="51" customWidth="1"/>
    <col min="3076" max="3088" width="14.08984375" style="51" customWidth="1"/>
    <col min="3089" max="3089" width="7.6328125" style="51" customWidth="1"/>
    <col min="3090" max="3328" width="8.6328125" style="51"/>
    <col min="3329" max="3329" width="4.6328125" style="51" customWidth="1"/>
    <col min="3330" max="3330" width="6.6328125" style="51" customWidth="1"/>
    <col min="3331" max="3331" width="0.90625" style="51" customWidth="1"/>
    <col min="3332" max="3344" width="14.08984375" style="51" customWidth="1"/>
    <col min="3345" max="3345" width="7.6328125" style="51" customWidth="1"/>
    <col min="3346" max="3584" width="8.6328125" style="51"/>
    <col min="3585" max="3585" width="4.6328125" style="51" customWidth="1"/>
    <col min="3586" max="3586" width="6.6328125" style="51" customWidth="1"/>
    <col min="3587" max="3587" width="0.90625" style="51" customWidth="1"/>
    <col min="3588" max="3600" width="14.08984375" style="51" customWidth="1"/>
    <col min="3601" max="3601" width="7.6328125" style="51" customWidth="1"/>
    <col min="3602" max="3840" width="8.6328125" style="51"/>
    <col min="3841" max="3841" width="4.6328125" style="51" customWidth="1"/>
    <col min="3842" max="3842" width="6.6328125" style="51" customWidth="1"/>
    <col min="3843" max="3843" width="0.90625" style="51" customWidth="1"/>
    <col min="3844" max="3856" width="14.08984375" style="51" customWidth="1"/>
    <col min="3857" max="3857" width="7.6328125" style="51" customWidth="1"/>
    <col min="3858" max="4096" width="8.6328125" style="51"/>
    <col min="4097" max="4097" width="4.6328125" style="51" customWidth="1"/>
    <col min="4098" max="4098" width="6.6328125" style="51" customWidth="1"/>
    <col min="4099" max="4099" width="0.90625" style="51" customWidth="1"/>
    <col min="4100" max="4112" width="14.08984375" style="51" customWidth="1"/>
    <col min="4113" max="4113" width="7.6328125" style="51" customWidth="1"/>
    <col min="4114" max="4352" width="8.6328125" style="51"/>
    <col min="4353" max="4353" width="4.6328125" style="51" customWidth="1"/>
    <col min="4354" max="4354" width="6.6328125" style="51" customWidth="1"/>
    <col min="4355" max="4355" width="0.90625" style="51" customWidth="1"/>
    <col min="4356" max="4368" width="14.08984375" style="51" customWidth="1"/>
    <col min="4369" max="4369" width="7.6328125" style="51" customWidth="1"/>
    <col min="4370" max="4608" width="8.6328125" style="51"/>
    <col min="4609" max="4609" width="4.6328125" style="51" customWidth="1"/>
    <col min="4610" max="4610" width="6.6328125" style="51" customWidth="1"/>
    <col min="4611" max="4611" width="0.90625" style="51" customWidth="1"/>
    <col min="4612" max="4624" width="14.08984375" style="51" customWidth="1"/>
    <col min="4625" max="4625" width="7.6328125" style="51" customWidth="1"/>
    <col min="4626" max="4864" width="8.6328125" style="51"/>
    <col min="4865" max="4865" width="4.6328125" style="51" customWidth="1"/>
    <col min="4866" max="4866" width="6.6328125" style="51" customWidth="1"/>
    <col min="4867" max="4867" width="0.90625" style="51" customWidth="1"/>
    <col min="4868" max="4880" width="14.08984375" style="51" customWidth="1"/>
    <col min="4881" max="4881" width="7.6328125" style="51" customWidth="1"/>
    <col min="4882" max="5120" width="8.6328125" style="51"/>
    <col min="5121" max="5121" width="4.6328125" style="51" customWidth="1"/>
    <col min="5122" max="5122" width="6.6328125" style="51" customWidth="1"/>
    <col min="5123" max="5123" width="0.90625" style="51" customWidth="1"/>
    <col min="5124" max="5136" width="14.08984375" style="51" customWidth="1"/>
    <col min="5137" max="5137" width="7.6328125" style="51" customWidth="1"/>
    <col min="5138" max="5376" width="8.6328125" style="51"/>
    <col min="5377" max="5377" width="4.6328125" style="51" customWidth="1"/>
    <col min="5378" max="5378" width="6.6328125" style="51" customWidth="1"/>
    <col min="5379" max="5379" width="0.90625" style="51" customWidth="1"/>
    <col min="5380" max="5392" width="14.08984375" style="51" customWidth="1"/>
    <col min="5393" max="5393" width="7.6328125" style="51" customWidth="1"/>
    <col min="5394" max="5632" width="8.6328125" style="51"/>
    <col min="5633" max="5633" width="4.6328125" style="51" customWidth="1"/>
    <col min="5634" max="5634" width="6.6328125" style="51" customWidth="1"/>
    <col min="5635" max="5635" width="0.90625" style="51" customWidth="1"/>
    <col min="5636" max="5648" width="14.08984375" style="51" customWidth="1"/>
    <col min="5649" max="5649" width="7.6328125" style="51" customWidth="1"/>
    <col min="5650" max="5888" width="8.6328125" style="51"/>
    <col min="5889" max="5889" width="4.6328125" style="51" customWidth="1"/>
    <col min="5890" max="5890" width="6.6328125" style="51" customWidth="1"/>
    <col min="5891" max="5891" width="0.90625" style="51" customWidth="1"/>
    <col min="5892" max="5904" width="14.08984375" style="51" customWidth="1"/>
    <col min="5905" max="5905" width="7.6328125" style="51" customWidth="1"/>
    <col min="5906" max="6144" width="8.6328125" style="51"/>
    <col min="6145" max="6145" width="4.6328125" style="51" customWidth="1"/>
    <col min="6146" max="6146" width="6.6328125" style="51" customWidth="1"/>
    <col min="6147" max="6147" width="0.90625" style="51" customWidth="1"/>
    <col min="6148" max="6160" width="14.08984375" style="51" customWidth="1"/>
    <col min="6161" max="6161" width="7.6328125" style="51" customWidth="1"/>
    <col min="6162" max="6400" width="8.6328125" style="51"/>
    <col min="6401" max="6401" width="4.6328125" style="51" customWidth="1"/>
    <col min="6402" max="6402" width="6.6328125" style="51" customWidth="1"/>
    <col min="6403" max="6403" width="0.90625" style="51" customWidth="1"/>
    <col min="6404" max="6416" width="14.08984375" style="51" customWidth="1"/>
    <col min="6417" max="6417" width="7.6328125" style="51" customWidth="1"/>
    <col min="6418" max="6656" width="8.6328125" style="51"/>
    <col min="6657" max="6657" width="4.6328125" style="51" customWidth="1"/>
    <col min="6658" max="6658" width="6.6328125" style="51" customWidth="1"/>
    <col min="6659" max="6659" width="0.90625" style="51" customWidth="1"/>
    <col min="6660" max="6672" width="14.08984375" style="51" customWidth="1"/>
    <col min="6673" max="6673" width="7.6328125" style="51" customWidth="1"/>
    <col min="6674" max="6912" width="8.6328125" style="51"/>
    <col min="6913" max="6913" width="4.6328125" style="51" customWidth="1"/>
    <col min="6914" max="6914" width="6.6328125" style="51" customWidth="1"/>
    <col min="6915" max="6915" width="0.90625" style="51" customWidth="1"/>
    <col min="6916" max="6928" width="14.08984375" style="51" customWidth="1"/>
    <col min="6929" max="6929" width="7.6328125" style="51" customWidth="1"/>
    <col min="6930" max="7168" width="8.6328125" style="51"/>
    <col min="7169" max="7169" width="4.6328125" style="51" customWidth="1"/>
    <col min="7170" max="7170" width="6.6328125" style="51" customWidth="1"/>
    <col min="7171" max="7171" width="0.90625" style="51" customWidth="1"/>
    <col min="7172" max="7184" width="14.08984375" style="51" customWidth="1"/>
    <col min="7185" max="7185" width="7.6328125" style="51" customWidth="1"/>
    <col min="7186" max="7424" width="8.6328125" style="51"/>
    <col min="7425" max="7425" width="4.6328125" style="51" customWidth="1"/>
    <col min="7426" max="7426" width="6.6328125" style="51" customWidth="1"/>
    <col min="7427" max="7427" width="0.90625" style="51" customWidth="1"/>
    <col min="7428" max="7440" width="14.08984375" style="51" customWidth="1"/>
    <col min="7441" max="7441" width="7.6328125" style="51" customWidth="1"/>
    <col min="7442" max="7680" width="8.6328125" style="51"/>
    <col min="7681" max="7681" width="4.6328125" style="51" customWidth="1"/>
    <col min="7682" max="7682" width="6.6328125" style="51" customWidth="1"/>
    <col min="7683" max="7683" width="0.90625" style="51" customWidth="1"/>
    <col min="7684" max="7696" width="14.08984375" style="51" customWidth="1"/>
    <col min="7697" max="7697" width="7.6328125" style="51" customWidth="1"/>
    <col min="7698" max="7936" width="8.6328125" style="51"/>
    <col min="7937" max="7937" width="4.6328125" style="51" customWidth="1"/>
    <col min="7938" max="7938" width="6.6328125" style="51" customWidth="1"/>
    <col min="7939" max="7939" width="0.90625" style="51" customWidth="1"/>
    <col min="7940" max="7952" width="14.08984375" style="51" customWidth="1"/>
    <col min="7953" max="7953" width="7.6328125" style="51" customWidth="1"/>
    <col min="7954" max="8192" width="8.6328125" style="51"/>
    <col min="8193" max="8193" width="4.6328125" style="51" customWidth="1"/>
    <col min="8194" max="8194" width="6.6328125" style="51" customWidth="1"/>
    <col min="8195" max="8195" width="0.90625" style="51" customWidth="1"/>
    <col min="8196" max="8208" width="14.08984375" style="51" customWidth="1"/>
    <col min="8209" max="8209" width="7.6328125" style="51" customWidth="1"/>
    <col min="8210" max="8448" width="8.6328125" style="51"/>
    <col min="8449" max="8449" width="4.6328125" style="51" customWidth="1"/>
    <col min="8450" max="8450" width="6.6328125" style="51" customWidth="1"/>
    <col min="8451" max="8451" width="0.90625" style="51" customWidth="1"/>
    <col min="8452" max="8464" width="14.08984375" style="51" customWidth="1"/>
    <col min="8465" max="8465" width="7.6328125" style="51" customWidth="1"/>
    <col min="8466" max="8704" width="8.6328125" style="51"/>
    <col min="8705" max="8705" width="4.6328125" style="51" customWidth="1"/>
    <col min="8706" max="8706" width="6.6328125" style="51" customWidth="1"/>
    <col min="8707" max="8707" width="0.90625" style="51" customWidth="1"/>
    <col min="8708" max="8720" width="14.08984375" style="51" customWidth="1"/>
    <col min="8721" max="8721" width="7.6328125" style="51" customWidth="1"/>
    <col min="8722" max="8960" width="8.6328125" style="51"/>
    <col min="8961" max="8961" width="4.6328125" style="51" customWidth="1"/>
    <col min="8962" max="8962" width="6.6328125" style="51" customWidth="1"/>
    <col min="8963" max="8963" width="0.90625" style="51" customWidth="1"/>
    <col min="8964" max="8976" width="14.08984375" style="51" customWidth="1"/>
    <col min="8977" max="8977" width="7.6328125" style="51" customWidth="1"/>
    <col min="8978" max="9216" width="8.6328125" style="51"/>
    <col min="9217" max="9217" width="4.6328125" style="51" customWidth="1"/>
    <col min="9218" max="9218" width="6.6328125" style="51" customWidth="1"/>
    <col min="9219" max="9219" width="0.90625" style="51" customWidth="1"/>
    <col min="9220" max="9232" width="14.08984375" style="51" customWidth="1"/>
    <col min="9233" max="9233" width="7.6328125" style="51" customWidth="1"/>
    <col min="9234" max="9472" width="8.6328125" style="51"/>
    <col min="9473" max="9473" width="4.6328125" style="51" customWidth="1"/>
    <col min="9474" max="9474" width="6.6328125" style="51" customWidth="1"/>
    <col min="9475" max="9475" width="0.90625" style="51" customWidth="1"/>
    <col min="9476" max="9488" width="14.08984375" style="51" customWidth="1"/>
    <col min="9489" max="9489" width="7.6328125" style="51" customWidth="1"/>
    <col min="9490" max="9728" width="8.6328125" style="51"/>
    <col min="9729" max="9729" width="4.6328125" style="51" customWidth="1"/>
    <col min="9730" max="9730" width="6.6328125" style="51" customWidth="1"/>
    <col min="9731" max="9731" width="0.90625" style="51" customWidth="1"/>
    <col min="9732" max="9744" width="14.08984375" style="51" customWidth="1"/>
    <col min="9745" max="9745" width="7.6328125" style="51" customWidth="1"/>
    <col min="9746" max="9984" width="8.6328125" style="51"/>
    <col min="9985" max="9985" width="4.6328125" style="51" customWidth="1"/>
    <col min="9986" max="9986" width="6.6328125" style="51" customWidth="1"/>
    <col min="9987" max="9987" width="0.90625" style="51" customWidth="1"/>
    <col min="9988" max="10000" width="14.08984375" style="51" customWidth="1"/>
    <col min="10001" max="10001" width="7.6328125" style="51" customWidth="1"/>
    <col min="10002" max="10240" width="8.6328125" style="51"/>
    <col min="10241" max="10241" width="4.6328125" style="51" customWidth="1"/>
    <col min="10242" max="10242" width="6.6328125" style="51" customWidth="1"/>
    <col min="10243" max="10243" width="0.90625" style="51" customWidth="1"/>
    <col min="10244" max="10256" width="14.08984375" style="51" customWidth="1"/>
    <col min="10257" max="10257" width="7.6328125" style="51" customWidth="1"/>
    <col min="10258" max="10496" width="8.6328125" style="51"/>
    <col min="10497" max="10497" width="4.6328125" style="51" customWidth="1"/>
    <col min="10498" max="10498" width="6.6328125" style="51" customWidth="1"/>
    <col min="10499" max="10499" width="0.90625" style="51" customWidth="1"/>
    <col min="10500" max="10512" width="14.08984375" style="51" customWidth="1"/>
    <col min="10513" max="10513" width="7.6328125" style="51" customWidth="1"/>
    <col min="10514" max="10752" width="8.6328125" style="51"/>
    <col min="10753" max="10753" width="4.6328125" style="51" customWidth="1"/>
    <col min="10754" max="10754" width="6.6328125" style="51" customWidth="1"/>
    <col min="10755" max="10755" width="0.90625" style="51" customWidth="1"/>
    <col min="10756" max="10768" width="14.08984375" style="51" customWidth="1"/>
    <col min="10769" max="10769" width="7.6328125" style="51" customWidth="1"/>
    <col min="10770" max="11008" width="8.6328125" style="51"/>
    <col min="11009" max="11009" width="4.6328125" style="51" customWidth="1"/>
    <col min="11010" max="11010" width="6.6328125" style="51" customWidth="1"/>
    <col min="11011" max="11011" width="0.90625" style="51" customWidth="1"/>
    <col min="11012" max="11024" width="14.08984375" style="51" customWidth="1"/>
    <col min="11025" max="11025" width="7.6328125" style="51" customWidth="1"/>
    <col min="11026" max="11264" width="8.6328125" style="51"/>
    <col min="11265" max="11265" width="4.6328125" style="51" customWidth="1"/>
    <col min="11266" max="11266" width="6.6328125" style="51" customWidth="1"/>
    <col min="11267" max="11267" width="0.90625" style="51" customWidth="1"/>
    <col min="11268" max="11280" width="14.08984375" style="51" customWidth="1"/>
    <col min="11281" max="11281" width="7.6328125" style="51" customWidth="1"/>
    <col min="11282" max="11520" width="8.6328125" style="51"/>
    <col min="11521" max="11521" width="4.6328125" style="51" customWidth="1"/>
    <col min="11522" max="11522" width="6.6328125" style="51" customWidth="1"/>
    <col min="11523" max="11523" width="0.90625" style="51" customWidth="1"/>
    <col min="11524" max="11536" width="14.08984375" style="51" customWidth="1"/>
    <col min="11537" max="11537" width="7.6328125" style="51" customWidth="1"/>
    <col min="11538" max="11776" width="8.6328125" style="51"/>
    <col min="11777" max="11777" width="4.6328125" style="51" customWidth="1"/>
    <col min="11778" max="11778" width="6.6328125" style="51" customWidth="1"/>
    <col min="11779" max="11779" width="0.90625" style="51" customWidth="1"/>
    <col min="11780" max="11792" width="14.08984375" style="51" customWidth="1"/>
    <col min="11793" max="11793" width="7.6328125" style="51" customWidth="1"/>
    <col min="11794" max="12032" width="8.6328125" style="51"/>
    <col min="12033" max="12033" width="4.6328125" style="51" customWidth="1"/>
    <col min="12034" max="12034" width="6.6328125" style="51" customWidth="1"/>
    <col min="12035" max="12035" width="0.90625" style="51" customWidth="1"/>
    <col min="12036" max="12048" width="14.08984375" style="51" customWidth="1"/>
    <col min="12049" max="12049" width="7.6328125" style="51" customWidth="1"/>
    <col min="12050" max="12288" width="8.6328125" style="51"/>
    <col min="12289" max="12289" width="4.6328125" style="51" customWidth="1"/>
    <col min="12290" max="12290" width="6.6328125" style="51" customWidth="1"/>
    <col min="12291" max="12291" width="0.90625" style="51" customWidth="1"/>
    <col min="12292" max="12304" width="14.08984375" style="51" customWidth="1"/>
    <col min="12305" max="12305" width="7.6328125" style="51" customWidth="1"/>
    <col min="12306" max="12544" width="8.6328125" style="51"/>
    <col min="12545" max="12545" width="4.6328125" style="51" customWidth="1"/>
    <col min="12546" max="12546" width="6.6328125" style="51" customWidth="1"/>
    <col min="12547" max="12547" width="0.90625" style="51" customWidth="1"/>
    <col min="12548" max="12560" width="14.08984375" style="51" customWidth="1"/>
    <col min="12561" max="12561" width="7.6328125" style="51" customWidth="1"/>
    <col min="12562" max="12800" width="8.6328125" style="51"/>
    <col min="12801" max="12801" width="4.6328125" style="51" customWidth="1"/>
    <col min="12802" max="12802" width="6.6328125" style="51" customWidth="1"/>
    <col min="12803" max="12803" width="0.90625" style="51" customWidth="1"/>
    <col min="12804" max="12816" width="14.08984375" style="51" customWidth="1"/>
    <col min="12817" max="12817" width="7.6328125" style="51" customWidth="1"/>
    <col min="12818" max="13056" width="8.6328125" style="51"/>
    <col min="13057" max="13057" width="4.6328125" style="51" customWidth="1"/>
    <col min="13058" max="13058" width="6.6328125" style="51" customWidth="1"/>
    <col min="13059" max="13059" width="0.90625" style="51" customWidth="1"/>
    <col min="13060" max="13072" width="14.08984375" style="51" customWidth="1"/>
    <col min="13073" max="13073" width="7.6328125" style="51" customWidth="1"/>
    <col min="13074" max="13312" width="8.6328125" style="51"/>
    <col min="13313" max="13313" width="4.6328125" style="51" customWidth="1"/>
    <col min="13314" max="13314" width="6.6328125" style="51" customWidth="1"/>
    <col min="13315" max="13315" width="0.90625" style="51" customWidth="1"/>
    <col min="13316" max="13328" width="14.08984375" style="51" customWidth="1"/>
    <col min="13329" max="13329" width="7.6328125" style="51" customWidth="1"/>
    <col min="13330" max="13568" width="8.6328125" style="51"/>
    <col min="13569" max="13569" width="4.6328125" style="51" customWidth="1"/>
    <col min="13570" max="13570" width="6.6328125" style="51" customWidth="1"/>
    <col min="13571" max="13571" width="0.90625" style="51" customWidth="1"/>
    <col min="13572" max="13584" width="14.08984375" style="51" customWidth="1"/>
    <col min="13585" max="13585" width="7.6328125" style="51" customWidth="1"/>
    <col min="13586" max="13824" width="8.6328125" style="51"/>
    <col min="13825" max="13825" width="4.6328125" style="51" customWidth="1"/>
    <col min="13826" max="13826" width="6.6328125" style="51" customWidth="1"/>
    <col min="13827" max="13827" width="0.90625" style="51" customWidth="1"/>
    <col min="13828" max="13840" width="14.08984375" style="51" customWidth="1"/>
    <col min="13841" max="13841" width="7.6328125" style="51" customWidth="1"/>
    <col min="13842" max="14080" width="8.6328125" style="51"/>
    <col min="14081" max="14081" width="4.6328125" style="51" customWidth="1"/>
    <col min="14082" max="14082" width="6.6328125" style="51" customWidth="1"/>
    <col min="14083" max="14083" width="0.90625" style="51" customWidth="1"/>
    <col min="14084" max="14096" width="14.08984375" style="51" customWidth="1"/>
    <col min="14097" max="14097" width="7.6328125" style="51" customWidth="1"/>
    <col min="14098" max="14336" width="8.6328125" style="51"/>
    <col min="14337" max="14337" width="4.6328125" style="51" customWidth="1"/>
    <col min="14338" max="14338" width="6.6328125" style="51" customWidth="1"/>
    <col min="14339" max="14339" width="0.90625" style="51" customWidth="1"/>
    <col min="14340" max="14352" width="14.08984375" style="51" customWidth="1"/>
    <col min="14353" max="14353" width="7.6328125" style="51" customWidth="1"/>
    <col min="14354" max="14592" width="8.6328125" style="51"/>
    <col min="14593" max="14593" width="4.6328125" style="51" customWidth="1"/>
    <col min="14594" max="14594" width="6.6328125" style="51" customWidth="1"/>
    <col min="14595" max="14595" width="0.90625" style="51" customWidth="1"/>
    <col min="14596" max="14608" width="14.08984375" style="51" customWidth="1"/>
    <col min="14609" max="14609" width="7.6328125" style="51" customWidth="1"/>
    <col min="14610" max="14848" width="8.6328125" style="51"/>
    <col min="14849" max="14849" width="4.6328125" style="51" customWidth="1"/>
    <col min="14850" max="14850" width="6.6328125" style="51" customWidth="1"/>
    <col min="14851" max="14851" width="0.90625" style="51" customWidth="1"/>
    <col min="14852" max="14864" width="14.08984375" style="51" customWidth="1"/>
    <col min="14865" max="14865" width="7.6328125" style="51" customWidth="1"/>
    <col min="14866" max="15104" width="8.6328125" style="51"/>
    <col min="15105" max="15105" width="4.6328125" style="51" customWidth="1"/>
    <col min="15106" max="15106" width="6.6328125" style="51" customWidth="1"/>
    <col min="15107" max="15107" width="0.90625" style="51" customWidth="1"/>
    <col min="15108" max="15120" width="14.08984375" style="51" customWidth="1"/>
    <col min="15121" max="15121" width="7.6328125" style="51" customWidth="1"/>
    <col min="15122" max="15360" width="8.6328125" style="51"/>
    <col min="15361" max="15361" width="4.6328125" style="51" customWidth="1"/>
    <col min="15362" max="15362" width="6.6328125" style="51" customWidth="1"/>
    <col min="15363" max="15363" width="0.90625" style="51" customWidth="1"/>
    <col min="15364" max="15376" width="14.08984375" style="51" customWidth="1"/>
    <col min="15377" max="15377" width="7.6328125" style="51" customWidth="1"/>
    <col min="15378" max="15616" width="8.6328125" style="51"/>
    <col min="15617" max="15617" width="4.6328125" style="51" customWidth="1"/>
    <col min="15618" max="15618" width="6.6328125" style="51" customWidth="1"/>
    <col min="15619" max="15619" width="0.90625" style="51" customWidth="1"/>
    <col min="15620" max="15632" width="14.08984375" style="51" customWidth="1"/>
    <col min="15633" max="15633" width="7.6328125" style="51" customWidth="1"/>
    <col min="15634" max="15872" width="8.6328125" style="51"/>
    <col min="15873" max="15873" width="4.6328125" style="51" customWidth="1"/>
    <col min="15874" max="15874" width="6.6328125" style="51" customWidth="1"/>
    <col min="15875" max="15875" width="0.90625" style="51" customWidth="1"/>
    <col min="15876" max="15888" width="14.08984375" style="51" customWidth="1"/>
    <col min="15889" max="15889" width="7.6328125" style="51" customWidth="1"/>
    <col min="15890" max="16128" width="8.6328125" style="51"/>
    <col min="16129" max="16129" width="4.6328125" style="51" customWidth="1"/>
    <col min="16130" max="16130" width="6.6328125" style="51" customWidth="1"/>
    <col min="16131" max="16131" width="0.90625" style="51" customWidth="1"/>
    <col min="16132" max="16144" width="14.08984375" style="51" customWidth="1"/>
    <col min="16145" max="16145" width="7.6328125" style="51" customWidth="1"/>
    <col min="16146" max="16384" width="8.6328125" style="51"/>
  </cols>
  <sheetData>
    <row r="1" spans="1:17" ht="24" customHeight="1">
      <c r="A1" s="230" t="s">
        <v>295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</row>
    <row r="2" spans="1:17" ht="15" customHeight="1">
      <c r="N2" s="91"/>
    </row>
    <row r="3" spans="1:17" ht="15" customHeight="1">
      <c r="A3" s="131"/>
      <c r="B3" s="131"/>
      <c r="C3" s="131"/>
      <c r="D3" s="131"/>
      <c r="N3" s="91"/>
      <c r="P3" s="52" t="s">
        <v>296</v>
      </c>
    </row>
    <row r="4" spans="1:17" ht="15" customHeight="1">
      <c r="A4" s="232" t="s">
        <v>297</v>
      </c>
      <c r="B4" s="232"/>
      <c r="C4" s="188"/>
      <c r="D4" s="233" t="s">
        <v>298</v>
      </c>
      <c r="E4" s="234" t="s">
        <v>299</v>
      </c>
      <c r="F4" s="234" t="s">
        <v>300</v>
      </c>
      <c r="G4" s="234" t="s">
        <v>301</v>
      </c>
      <c r="H4" s="234" t="s">
        <v>302</v>
      </c>
      <c r="I4" s="234" t="s">
        <v>303</v>
      </c>
      <c r="J4" s="234" t="s">
        <v>304</v>
      </c>
      <c r="K4" s="234" t="s">
        <v>305</v>
      </c>
      <c r="L4" s="234" t="s">
        <v>306</v>
      </c>
      <c r="M4" s="234" t="s">
        <v>307</v>
      </c>
      <c r="N4" s="234" t="s">
        <v>308</v>
      </c>
      <c r="O4" s="234" t="s">
        <v>309</v>
      </c>
      <c r="P4" s="235" t="s">
        <v>310</v>
      </c>
    </row>
    <row r="5" spans="1:17" ht="15" customHeight="1">
      <c r="A5" s="236"/>
      <c r="B5" s="236"/>
      <c r="C5" s="190"/>
      <c r="D5" s="237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9"/>
    </row>
    <row r="6" spans="1:17" ht="9" customHeight="1">
      <c r="B6" s="129"/>
      <c r="C6" s="134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91"/>
    </row>
    <row r="7" spans="1:17" ht="15" customHeight="1">
      <c r="A7" s="124" t="s">
        <v>192</v>
      </c>
      <c r="B7" s="52" t="s">
        <v>311</v>
      </c>
      <c r="C7" s="136"/>
      <c r="D7" s="240">
        <v>858986</v>
      </c>
      <c r="E7" s="240">
        <v>22456</v>
      </c>
      <c r="F7" s="240">
        <v>21153</v>
      </c>
      <c r="G7" s="240">
        <v>68861</v>
      </c>
      <c r="H7" s="240">
        <v>85509</v>
      </c>
      <c r="I7" s="240">
        <v>54383</v>
      </c>
      <c r="J7" s="240">
        <v>62898</v>
      </c>
      <c r="K7" s="240">
        <v>21307</v>
      </c>
      <c r="L7" s="240">
        <v>66297</v>
      </c>
      <c r="M7" s="240">
        <v>11071</v>
      </c>
      <c r="N7" s="240">
        <v>159132</v>
      </c>
      <c r="O7" s="240">
        <v>188670</v>
      </c>
      <c r="P7" s="240">
        <v>97249</v>
      </c>
    </row>
    <row r="8" spans="1:17" ht="15" customHeight="1">
      <c r="B8" s="52" t="s">
        <v>312</v>
      </c>
      <c r="C8" s="134"/>
      <c r="D8" s="240">
        <v>868935</v>
      </c>
      <c r="E8" s="240">
        <v>22780</v>
      </c>
      <c r="F8" s="240">
        <v>22330</v>
      </c>
      <c r="G8" s="240">
        <v>70952</v>
      </c>
      <c r="H8" s="240">
        <v>83925</v>
      </c>
      <c r="I8" s="240">
        <v>54558</v>
      </c>
      <c r="J8" s="240">
        <v>63478</v>
      </c>
      <c r="K8" s="240">
        <v>22100</v>
      </c>
      <c r="L8" s="240">
        <v>67675</v>
      </c>
      <c r="M8" s="240">
        <v>11566</v>
      </c>
      <c r="N8" s="240">
        <v>161257</v>
      </c>
      <c r="O8" s="240">
        <v>186856</v>
      </c>
      <c r="P8" s="240">
        <v>101458</v>
      </c>
    </row>
    <row r="9" spans="1:17" ht="15" customHeight="1">
      <c r="B9" s="52" t="s">
        <v>313</v>
      </c>
      <c r="C9" s="151"/>
      <c r="D9" s="240">
        <v>895923</v>
      </c>
      <c r="E9" s="240">
        <v>23456</v>
      </c>
      <c r="F9" s="240">
        <v>23138</v>
      </c>
      <c r="G9" s="240">
        <v>73446</v>
      </c>
      <c r="H9" s="240">
        <v>87993</v>
      </c>
      <c r="I9" s="240">
        <v>56691</v>
      </c>
      <c r="J9" s="240">
        <v>64578</v>
      </c>
      <c r="K9" s="240">
        <v>22855</v>
      </c>
      <c r="L9" s="240">
        <v>68426</v>
      </c>
      <c r="M9" s="240">
        <v>11812</v>
      </c>
      <c r="N9" s="240">
        <v>164792</v>
      </c>
      <c r="O9" s="240">
        <v>190540</v>
      </c>
      <c r="P9" s="240">
        <v>108196</v>
      </c>
    </row>
    <row r="10" spans="1:17" ht="15" customHeight="1">
      <c r="B10" s="52" t="s">
        <v>314</v>
      </c>
      <c r="C10" s="151"/>
      <c r="D10" s="240">
        <v>900936</v>
      </c>
      <c r="E10" s="240">
        <v>23574</v>
      </c>
      <c r="F10" s="240">
        <v>23567</v>
      </c>
      <c r="G10" s="240">
        <v>73773</v>
      </c>
      <c r="H10" s="240">
        <v>88856</v>
      </c>
      <c r="I10" s="240">
        <v>56738</v>
      </c>
      <c r="J10" s="240">
        <v>62946</v>
      </c>
      <c r="K10" s="240">
        <v>22788</v>
      </c>
      <c r="L10" s="240">
        <v>68997</v>
      </c>
      <c r="M10" s="240">
        <v>11569</v>
      </c>
      <c r="N10" s="240">
        <v>164862</v>
      </c>
      <c r="O10" s="240">
        <v>190893</v>
      </c>
      <c r="P10" s="240">
        <v>112373</v>
      </c>
    </row>
    <row r="11" spans="1:17" s="78" customFormat="1" ht="15" customHeight="1">
      <c r="B11" s="141" t="s">
        <v>315</v>
      </c>
      <c r="C11" s="152"/>
      <c r="D11" s="115">
        <v>966543</v>
      </c>
      <c r="E11" s="115">
        <v>25023</v>
      </c>
      <c r="F11" s="115">
        <v>26003</v>
      </c>
      <c r="G11" s="115">
        <v>77585</v>
      </c>
      <c r="H11" s="115">
        <v>95885</v>
      </c>
      <c r="I11" s="115">
        <v>62502</v>
      </c>
      <c r="J11" s="115">
        <v>69332</v>
      </c>
      <c r="K11" s="115">
        <v>25414</v>
      </c>
      <c r="L11" s="115">
        <v>72299</v>
      </c>
      <c r="M11" s="115">
        <v>12781</v>
      </c>
      <c r="N11" s="115">
        <v>178184</v>
      </c>
      <c r="O11" s="115">
        <v>195109</v>
      </c>
      <c r="P11" s="115">
        <v>120347</v>
      </c>
    </row>
    <row r="12" spans="1:17" ht="9" customHeight="1">
      <c r="A12" s="88"/>
      <c r="B12" s="88"/>
      <c r="C12" s="126"/>
      <c r="D12" s="156"/>
      <c r="E12" s="241"/>
      <c r="F12" s="241"/>
      <c r="G12" s="241"/>
      <c r="H12" s="241"/>
      <c r="I12" s="241"/>
      <c r="J12" s="241"/>
      <c r="K12" s="241"/>
      <c r="L12" s="242"/>
      <c r="M12" s="242"/>
      <c r="N12" s="156"/>
      <c r="O12" s="156"/>
      <c r="P12" s="156"/>
      <c r="Q12" s="139"/>
    </row>
    <row r="13" spans="1:17" ht="15" customHeight="1">
      <c r="A13" s="51" t="s">
        <v>316</v>
      </c>
      <c r="D13" s="109"/>
      <c r="E13" s="109"/>
      <c r="F13" s="109"/>
      <c r="G13" s="109"/>
      <c r="H13" s="109"/>
      <c r="I13" s="109"/>
      <c r="J13" s="109"/>
      <c r="K13" s="109"/>
      <c r="L13" s="243"/>
      <c r="M13" s="243"/>
    </row>
    <row r="14" spans="1:17" ht="15" customHeight="1">
      <c r="A14" s="51" t="s">
        <v>317</v>
      </c>
      <c r="E14" s="109"/>
      <c r="F14" s="109"/>
      <c r="G14" s="109"/>
      <c r="H14" s="109"/>
      <c r="I14" s="109"/>
      <c r="J14" s="109"/>
      <c r="K14" s="109"/>
      <c r="L14" s="243"/>
      <c r="M14" s="243"/>
      <c r="N14" s="130"/>
    </row>
    <row r="15" spans="1:17" ht="15" customHeight="1">
      <c r="D15" s="139"/>
      <c r="E15" s="109"/>
      <c r="F15" s="109"/>
      <c r="G15" s="109"/>
      <c r="H15" s="109"/>
      <c r="I15" s="109"/>
      <c r="J15" s="109"/>
      <c r="K15" s="109"/>
      <c r="L15" s="243"/>
      <c r="M15" s="243"/>
      <c r="N15" s="130"/>
    </row>
    <row r="16" spans="1:17" ht="15" customHeight="1">
      <c r="D16" s="109"/>
      <c r="E16" s="109"/>
      <c r="F16" s="109"/>
      <c r="G16" s="109"/>
      <c r="H16" s="109"/>
      <c r="I16" s="109"/>
      <c r="J16" s="109"/>
      <c r="K16" s="109"/>
      <c r="L16" s="243"/>
      <c r="M16" s="243"/>
      <c r="N16" s="130"/>
    </row>
    <row r="17" spans="2:14" ht="15" customHeight="1">
      <c r="D17" s="109"/>
      <c r="E17" s="85"/>
      <c r="F17" s="109"/>
      <c r="G17" s="109"/>
      <c r="H17" s="109"/>
      <c r="I17" s="109"/>
      <c r="J17" s="109"/>
      <c r="K17" s="109"/>
      <c r="L17" s="243"/>
      <c r="M17" s="243"/>
      <c r="N17" s="130"/>
    </row>
    <row r="18" spans="2:14" ht="15" customHeight="1">
      <c r="D18" s="85"/>
      <c r="E18" s="85"/>
      <c r="F18" s="85"/>
      <c r="G18" s="85"/>
      <c r="H18" s="85"/>
      <c r="I18" s="85"/>
      <c r="J18" s="85"/>
      <c r="K18" s="85"/>
      <c r="L18" s="243"/>
      <c r="M18" s="243"/>
      <c r="N18" s="130"/>
    </row>
    <row r="19" spans="2:14" ht="15" customHeight="1">
      <c r="D19" s="109"/>
      <c r="E19" s="109"/>
      <c r="F19" s="109"/>
      <c r="G19" s="109"/>
      <c r="H19" s="109"/>
      <c r="I19" s="109"/>
      <c r="J19" s="109"/>
      <c r="K19" s="109"/>
      <c r="L19" s="243"/>
      <c r="M19" s="243"/>
      <c r="N19" s="130"/>
    </row>
    <row r="20" spans="2:14" ht="21" customHeight="1">
      <c r="D20" s="109"/>
      <c r="E20" s="109"/>
      <c r="F20" s="109"/>
      <c r="G20" s="109"/>
      <c r="H20" s="109"/>
      <c r="I20" s="109"/>
      <c r="J20" s="109"/>
      <c r="K20" s="109"/>
      <c r="L20" s="243"/>
      <c r="M20" s="243"/>
      <c r="N20" s="130"/>
    </row>
    <row r="21" spans="2:14" ht="21" customHeight="1">
      <c r="D21" s="109"/>
      <c r="E21" s="109"/>
      <c r="F21" s="109"/>
      <c r="G21" s="109"/>
      <c r="H21" s="109"/>
      <c r="I21" s="109"/>
      <c r="J21" s="109"/>
      <c r="K21" s="109"/>
      <c r="L21" s="243"/>
      <c r="M21" s="243"/>
      <c r="N21" s="130"/>
    </row>
    <row r="22" spans="2:14" ht="21" customHeight="1">
      <c r="D22" s="109"/>
      <c r="E22" s="109"/>
      <c r="F22" s="109"/>
      <c r="G22" s="109"/>
      <c r="H22" s="109"/>
      <c r="I22" s="109"/>
      <c r="J22" s="109"/>
      <c r="K22" s="109"/>
      <c r="L22" s="243"/>
      <c r="M22" s="243"/>
      <c r="N22" s="130"/>
    </row>
    <row r="23" spans="2:14" ht="21" customHeight="1">
      <c r="D23" s="109"/>
      <c r="E23" s="109"/>
      <c r="F23" s="109"/>
      <c r="G23" s="109"/>
      <c r="H23" s="109"/>
      <c r="I23" s="109"/>
      <c r="J23" s="109"/>
      <c r="K23" s="109"/>
      <c r="L23" s="243"/>
      <c r="M23" s="243"/>
      <c r="N23" s="130"/>
    </row>
    <row r="24" spans="2:14" ht="21" customHeight="1">
      <c r="D24" s="109"/>
      <c r="E24" s="109"/>
      <c r="F24" s="109"/>
      <c r="G24" s="109"/>
      <c r="H24" s="109"/>
      <c r="I24" s="109"/>
      <c r="J24" s="109"/>
      <c r="K24" s="109"/>
      <c r="L24" s="243"/>
      <c r="M24" s="243"/>
      <c r="N24" s="130"/>
    </row>
    <row r="25" spans="2:14" ht="21" customHeight="1">
      <c r="D25" s="109"/>
      <c r="E25" s="109"/>
      <c r="F25" s="109"/>
      <c r="G25" s="109"/>
      <c r="H25" s="109"/>
      <c r="I25" s="109"/>
      <c r="J25" s="109"/>
      <c r="K25" s="109"/>
      <c r="L25" s="243"/>
      <c r="M25" s="243"/>
      <c r="N25" s="130"/>
    </row>
    <row r="26" spans="2:14" ht="21" customHeight="1">
      <c r="D26" s="109"/>
      <c r="E26" s="109"/>
      <c r="F26" s="109"/>
      <c r="G26" s="109"/>
      <c r="H26" s="109"/>
      <c r="I26" s="109"/>
      <c r="J26" s="109"/>
      <c r="K26" s="109"/>
      <c r="L26" s="243"/>
      <c r="M26" s="243"/>
      <c r="N26" s="130"/>
    </row>
    <row r="27" spans="2:14" ht="21" customHeight="1">
      <c r="D27" s="109"/>
      <c r="E27" s="109"/>
      <c r="F27" s="109"/>
      <c r="G27" s="109"/>
      <c r="H27" s="109"/>
      <c r="I27" s="109"/>
      <c r="J27" s="109"/>
      <c r="K27" s="109"/>
      <c r="L27" s="243"/>
      <c r="M27" s="243"/>
      <c r="N27" s="91"/>
    </row>
    <row r="28" spans="2:14" ht="21" customHeight="1">
      <c r="D28" s="109"/>
      <c r="E28" s="109"/>
      <c r="F28" s="109"/>
      <c r="G28" s="109"/>
      <c r="H28" s="109"/>
      <c r="I28" s="109"/>
      <c r="J28" s="109"/>
      <c r="K28" s="109"/>
      <c r="L28" s="243"/>
      <c r="M28" s="243"/>
      <c r="N28" s="91"/>
    </row>
    <row r="29" spans="2:14" ht="21" customHeight="1">
      <c r="D29" s="109"/>
      <c r="E29" s="109"/>
      <c r="F29" s="109"/>
      <c r="G29" s="109"/>
      <c r="H29" s="109"/>
      <c r="I29" s="85"/>
      <c r="J29" s="109"/>
      <c r="K29" s="85"/>
      <c r="L29" s="243"/>
      <c r="M29" s="243"/>
      <c r="N29" s="91"/>
    </row>
    <row r="30" spans="2:14" ht="21" customHeight="1">
      <c r="D30" s="109"/>
      <c r="E30" s="109"/>
      <c r="F30" s="109"/>
      <c r="G30" s="109"/>
      <c r="H30" s="109"/>
      <c r="I30" s="109"/>
      <c r="J30" s="109"/>
      <c r="K30" s="109"/>
      <c r="L30" s="243"/>
      <c r="M30" s="243"/>
      <c r="N30" s="91"/>
    </row>
    <row r="31" spans="2:14" ht="21" customHeight="1"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</row>
  </sheetData>
  <mergeCells count="15">
    <mergeCell ref="L4:L5"/>
    <mergeCell ref="M4:M5"/>
    <mergeCell ref="N4:N5"/>
    <mergeCell ref="O4:O5"/>
    <mergeCell ref="P4:P5"/>
    <mergeCell ref="A1:P1"/>
    <mergeCell ref="A4:B5"/>
    <mergeCell ref="D4:D5"/>
    <mergeCell ref="E4:E5"/>
    <mergeCell ref="F4:F5"/>
    <mergeCell ref="G4:G5"/>
    <mergeCell ref="H4:H5"/>
    <mergeCell ref="I4:I5"/>
    <mergeCell ref="J4:J5"/>
    <mergeCell ref="K4:K5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horizontalDpi="300" verticalDpi="300" r:id="rId1"/>
  <headerFooter alignWithMargins="0">
    <oddFooter>&amp;R&amp;"ＭＳ Ｐ明朝,標準"&amp;F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2AEB1-5D88-4433-A7F6-AAE38A376973}">
  <dimension ref="A1:R28"/>
  <sheetViews>
    <sheetView zoomScaleNormal="100" workbookViewId="0">
      <selection sqref="A1:XFD1"/>
    </sheetView>
  </sheetViews>
  <sheetFormatPr defaultRowHeight="14"/>
  <cols>
    <col min="1" max="1" width="0.90625" style="245" customWidth="1"/>
    <col min="2" max="2" width="5" style="245" customWidth="1"/>
    <col min="3" max="3" width="7.1796875" style="245" customWidth="1"/>
    <col min="4" max="4" width="0.90625" style="245" customWidth="1"/>
    <col min="5" max="18" width="13.1796875" style="245" customWidth="1"/>
    <col min="19" max="256" width="8.7265625" style="245"/>
    <col min="257" max="257" width="0.90625" style="245" customWidth="1"/>
    <col min="258" max="258" width="5" style="245" customWidth="1"/>
    <col min="259" max="259" width="7.1796875" style="245" customWidth="1"/>
    <col min="260" max="260" width="0.90625" style="245" customWidth="1"/>
    <col min="261" max="274" width="13.1796875" style="245" customWidth="1"/>
    <col min="275" max="512" width="8.7265625" style="245"/>
    <col min="513" max="513" width="0.90625" style="245" customWidth="1"/>
    <col min="514" max="514" width="5" style="245" customWidth="1"/>
    <col min="515" max="515" width="7.1796875" style="245" customWidth="1"/>
    <col min="516" max="516" width="0.90625" style="245" customWidth="1"/>
    <col min="517" max="530" width="13.1796875" style="245" customWidth="1"/>
    <col min="531" max="768" width="8.7265625" style="245"/>
    <col min="769" max="769" width="0.90625" style="245" customWidth="1"/>
    <col min="770" max="770" width="5" style="245" customWidth="1"/>
    <col min="771" max="771" width="7.1796875" style="245" customWidth="1"/>
    <col min="772" max="772" width="0.90625" style="245" customWidth="1"/>
    <col min="773" max="786" width="13.1796875" style="245" customWidth="1"/>
    <col min="787" max="1024" width="8.7265625" style="245"/>
    <col min="1025" max="1025" width="0.90625" style="245" customWidth="1"/>
    <col min="1026" max="1026" width="5" style="245" customWidth="1"/>
    <col min="1027" max="1027" width="7.1796875" style="245" customWidth="1"/>
    <col min="1028" max="1028" width="0.90625" style="245" customWidth="1"/>
    <col min="1029" max="1042" width="13.1796875" style="245" customWidth="1"/>
    <col min="1043" max="1280" width="8.7265625" style="245"/>
    <col min="1281" max="1281" width="0.90625" style="245" customWidth="1"/>
    <col min="1282" max="1282" width="5" style="245" customWidth="1"/>
    <col min="1283" max="1283" width="7.1796875" style="245" customWidth="1"/>
    <col min="1284" max="1284" width="0.90625" style="245" customWidth="1"/>
    <col min="1285" max="1298" width="13.1796875" style="245" customWidth="1"/>
    <col min="1299" max="1536" width="8.7265625" style="245"/>
    <col min="1537" max="1537" width="0.90625" style="245" customWidth="1"/>
    <col min="1538" max="1538" width="5" style="245" customWidth="1"/>
    <col min="1539" max="1539" width="7.1796875" style="245" customWidth="1"/>
    <col min="1540" max="1540" width="0.90625" style="245" customWidth="1"/>
    <col min="1541" max="1554" width="13.1796875" style="245" customWidth="1"/>
    <col min="1555" max="1792" width="8.7265625" style="245"/>
    <col min="1793" max="1793" width="0.90625" style="245" customWidth="1"/>
    <col min="1794" max="1794" width="5" style="245" customWidth="1"/>
    <col min="1795" max="1795" width="7.1796875" style="245" customWidth="1"/>
    <col min="1796" max="1796" width="0.90625" style="245" customWidth="1"/>
    <col min="1797" max="1810" width="13.1796875" style="245" customWidth="1"/>
    <col min="1811" max="2048" width="8.7265625" style="245"/>
    <col min="2049" max="2049" width="0.90625" style="245" customWidth="1"/>
    <col min="2050" max="2050" width="5" style="245" customWidth="1"/>
    <col min="2051" max="2051" width="7.1796875" style="245" customWidth="1"/>
    <col min="2052" max="2052" width="0.90625" style="245" customWidth="1"/>
    <col min="2053" max="2066" width="13.1796875" style="245" customWidth="1"/>
    <col min="2067" max="2304" width="8.7265625" style="245"/>
    <col min="2305" max="2305" width="0.90625" style="245" customWidth="1"/>
    <col min="2306" max="2306" width="5" style="245" customWidth="1"/>
    <col min="2307" max="2307" width="7.1796875" style="245" customWidth="1"/>
    <col min="2308" max="2308" width="0.90625" style="245" customWidth="1"/>
    <col min="2309" max="2322" width="13.1796875" style="245" customWidth="1"/>
    <col min="2323" max="2560" width="8.7265625" style="245"/>
    <col min="2561" max="2561" width="0.90625" style="245" customWidth="1"/>
    <col min="2562" max="2562" width="5" style="245" customWidth="1"/>
    <col min="2563" max="2563" width="7.1796875" style="245" customWidth="1"/>
    <col min="2564" max="2564" width="0.90625" style="245" customWidth="1"/>
    <col min="2565" max="2578" width="13.1796875" style="245" customWidth="1"/>
    <col min="2579" max="2816" width="8.7265625" style="245"/>
    <col min="2817" max="2817" width="0.90625" style="245" customWidth="1"/>
    <col min="2818" max="2818" width="5" style="245" customWidth="1"/>
    <col min="2819" max="2819" width="7.1796875" style="245" customWidth="1"/>
    <col min="2820" max="2820" width="0.90625" style="245" customWidth="1"/>
    <col min="2821" max="2834" width="13.1796875" style="245" customWidth="1"/>
    <col min="2835" max="3072" width="8.7265625" style="245"/>
    <col min="3073" max="3073" width="0.90625" style="245" customWidth="1"/>
    <col min="3074" max="3074" width="5" style="245" customWidth="1"/>
    <col min="3075" max="3075" width="7.1796875" style="245" customWidth="1"/>
    <col min="3076" max="3076" width="0.90625" style="245" customWidth="1"/>
    <col min="3077" max="3090" width="13.1796875" style="245" customWidth="1"/>
    <col min="3091" max="3328" width="8.7265625" style="245"/>
    <col min="3329" max="3329" width="0.90625" style="245" customWidth="1"/>
    <col min="3330" max="3330" width="5" style="245" customWidth="1"/>
    <col min="3331" max="3331" width="7.1796875" style="245" customWidth="1"/>
    <col min="3332" max="3332" width="0.90625" style="245" customWidth="1"/>
    <col min="3333" max="3346" width="13.1796875" style="245" customWidth="1"/>
    <col min="3347" max="3584" width="8.7265625" style="245"/>
    <col min="3585" max="3585" width="0.90625" style="245" customWidth="1"/>
    <col min="3586" max="3586" width="5" style="245" customWidth="1"/>
    <col min="3587" max="3587" width="7.1796875" style="245" customWidth="1"/>
    <col min="3588" max="3588" width="0.90625" style="245" customWidth="1"/>
    <col min="3589" max="3602" width="13.1796875" style="245" customWidth="1"/>
    <col min="3603" max="3840" width="8.7265625" style="245"/>
    <col min="3841" max="3841" width="0.90625" style="245" customWidth="1"/>
    <col min="3842" max="3842" width="5" style="245" customWidth="1"/>
    <col min="3843" max="3843" width="7.1796875" style="245" customWidth="1"/>
    <col min="3844" max="3844" width="0.90625" style="245" customWidth="1"/>
    <col min="3845" max="3858" width="13.1796875" style="245" customWidth="1"/>
    <col min="3859" max="4096" width="8.7265625" style="245"/>
    <col min="4097" max="4097" width="0.90625" style="245" customWidth="1"/>
    <col min="4098" max="4098" width="5" style="245" customWidth="1"/>
    <col min="4099" max="4099" width="7.1796875" style="245" customWidth="1"/>
    <col min="4100" max="4100" width="0.90625" style="245" customWidth="1"/>
    <col min="4101" max="4114" width="13.1796875" style="245" customWidth="1"/>
    <col min="4115" max="4352" width="8.7265625" style="245"/>
    <col min="4353" max="4353" width="0.90625" style="245" customWidth="1"/>
    <col min="4354" max="4354" width="5" style="245" customWidth="1"/>
    <col min="4355" max="4355" width="7.1796875" style="245" customWidth="1"/>
    <col min="4356" max="4356" width="0.90625" style="245" customWidth="1"/>
    <col min="4357" max="4370" width="13.1796875" style="245" customWidth="1"/>
    <col min="4371" max="4608" width="8.7265625" style="245"/>
    <col min="4609" max="4609" width="0.90625" style="245" customWidth="1"/>
    <col min="4610" max="4610" width="5" style="245" customWidth="1"/>
    <col min="4611" max="4611" width="7.1796875" style="245" customWidth="1"/>
    <col min="4612" max="4612" width="0.90625" style="245" customWidth="1"/>
    <col min="4613" max="4626" width="13.1796875" style="245" customWidth="1"/>
    <col min="4627" max="4864" width="8.7265625" style="245"/>
    <col min="4865" max="4865" width="0.90625" style="245" customWidth="1"/>
    <col min="4866" max="4866" width="5" style="245" customWidth="1"/>
    <col min="4867" max="4867" width="7.1796875" style="245" customWidth="1"/>
    <col min="4868" max="4868" width="0.90625" style="245" customWidth="1"/>
    <col min="4869" max="4882" width="13.1796875" style="245" customWidth="1"/>
    <col min="4883" max="5120" width="8.7265625" style="245"/>
    <col min="5121" max="5121" width="0.90625" style="245" customWidth="1"/>
    <col min="5122" max="5122" width="5" style="245" customWidth="1"/>
    <col min="5123" max="5123" width="7.1796875" style="245" customWidth="1"/>
    <col min="5124" max="5124" width="0.90625" style="245" customWidth="1"/>
    <col min="5125" max="5138" width="13.1796875" style="245" customWidth="1"/>
    <col min="5139" max="5376" width="8.7265625" style="245"/>
    <col min="5377" max="5377" width="0.90625" style="245" customWidth="1"/>
    <col min="5378" max="5378" width="5" style="245" customWidth="1"/>
    <col min="5379" max="5379" width="7.1796875" style="245" customWidth="1"/>
    <col min="5380" max="5380" width="0.90625" style="245" customWidth="1"/>
    <col min="5381" max="5394" width="13.1796875" style="245" customWidth="1"/>
    <col min="5395" max="5632" width="8.7265625" style="245"/>
    <col min="5633" max="5633" width="0.90625" style="245" customWidth="1"/>
    <col min="5634" max="5634" width="5" style="245" customWidth="1"/>
    <col min="5635" max="5635" width="7.1796875" style="245" customWidth="1"/>
    <col min="5636" max="5636" width="0.90625" style="245" customWidth="1"/>
    <col min="5637" max="5650" width="13.1796875" style="245" customWidth="1"/>
    <col min="5651" max="5888" width="8.7265625" style="245"/>
    <col min="5889" max="5889" width="0.90625" style="245" customWidth="1"/>
    <col min="5890" max="5890" width="5" style="245" customWidth="1"/>
    <col min="5891" max="5891" width="7.1796875" style="245" customWidth="1"/>
    <col min="5892" max="5892" width="0.90625" style="245" customWidth="1"/>
    <col min="5893" max="5906" width="13.1796875" style="245" customWidth="1"/>
    <col min="5907" max="6144" width="8.7265625" style="245"/>
    <col min="6145" max="6145" width="0.90625" style="245" customWidth="1"/>
    <col min="6146" max="6146" width="5" style="245" customWidth="1"/>
    <col min="6147" max="6147" width="7.1796875" style="245" customWidth="1"/>
    <col min="6148" max="6148" width="0.90625" style="245" customWidth="1"/>
    <col min="6149" max="6162" width="13.1796875" style="245" customWidth="1"/>
    <col min="6163" max="6400" width="8.7265625" style="245"/>
    <col min="6401" max="6401" width="0.90625" style="245" customWidth="1"/>
    <col min="6402" max="6402" width="5" style="245" customWidth="1"/>
    <col min="6403" max="6403" width="7.1796875" style="245" customWidth="1"/>
    <col min="6404" max="6404" width="0.90625" style="245" customWidth="1"/>
    <col min="6405" max="6418" width="13.1796875" style="245" customWidth="1"/>
    <col min="6419" max="6656" width="8.7265625" style="245"/>
    <col min="6657" max="6657" width="0.90625" style="245" customWidth="1"/>
    <col min="6658" max="6658" width="5" style="245" customWidth="1"/>
    <col min="6659" max="6659" width="7.1796875" style="245" customWidth="1"/>
    <col min="6660" max="6660" width="0.90625" style="245" customWidth="1"/>
    <col min="6661" max="6674" width="13.1796875" style="245" customWidth="1"/>
    <col min="6675" max="6912" width="8.7265625" style="245"/>
    <col min="6913" max="6913" width="0.90625" style="245" customWidth="1"/>
    <col min="6914" max="6914" width="5" style="245" customWidth="1"/>
    <col min="6915" max="6915" width="7.1796875" style="245" customWidth="1"/>
    <col min="6916" max="6916" width="0.90625" style="245" customWidth="1"/>
    <col min="6917" max="6930" width="13.1796875" style="245" customWidth="1"/>
    <col min="6931" max="7168" width="8.7265625" style="245"/>
    <col min="7169" max="7169" width="0.90625" style="245" customWidth="1"/>
    <col min="7170" max="7170" width="5" style="245" customWidth="1"/>
    <col min="7171" max="7171" width="7.1796875" style="245" customWidth="1"/>
    <col min="7172" max="7172" width="0.90625" style="245" customWidth="1"/>
    <col min="7173" max="7186" width="13.1796875" style="245" customWidth="1"/>
    <col min="7187" max="7424" width="8.7265625" style="245"/>
    <col min="7425" max="7425" width="0.90625" style="245" customWidth="1"/>
    <col min="7426" max="7426" width="5" style="245" customWidth="1"/>
    <col min="7427" max="7427" width="7.1796875" style="245" customWidth="1"/>
    <col min="7428" max="7428" width="0.90625" style="245" customWidth="1"/>
    <col min="7429" max="7442" width="13.1796875" style="245" customWidth="1"/>
    <col min="7443" max="7680" width="8.7265625" style="245"/>
    <col min="7681" max="7681" width="0.90625" style="245" customWidth="1"/>
    <col min="7682" max="7682" width="5" style="245" customWidth="1"/>
    <col min="7683" max="7683" width="7.1796875" style="245" customWidth="1"/>
    <col min="7684" max="7684" width="0.90625" style="245" customWidth="1"/>
    <col min="7685" max="7698" width="13.1796875" style="245" customWidth="1"/>
    <col min="7699" max="7936" width="8.7265625" style="245"/>
    <col min="7937" max="7937" width="0.90625" style="245" customWidth="1"/>
    <col min="7938" max="7938" width="5" style="245" customWidth="1"/>
    <col min="7939" max="7939" width="7.1796875" style="245" customWidth="1"/>
    <col min="7940" max="7940" width="0.90625" style="245" customWidth="1"/>
    <col min="7941" max="7954" width="13.1796875" style="245" customWidth="1"/>
    <col min="7955" max="8192" width="8.7265625" style="245"/>
    <col min="8193" max="8193" width="0.90625" style="245" customWidth="1"/>
    <col min="8194" max="8194" width="5" style="245" customWidth="1"/>
    <col min="8195" max="8195" width="7.1796875" style="245" customWidth="1"/>
    <col min="8196" max="8196" width="0.90625" style="245" customWidth="1"/>
    <col min="8197" max="8210" width="13.1796875" style="245" customWidth="1"/>
    <col min="8211" max="8448" width="8.7265625" style="245"/>
    <col min="8449" max="8449" width="0.90625" style="245" customWidth="1"/>
    <col min="8450" max="8450" width="5" style="245" customWidth="1"/>
    <col min="8451" max="8451" width="7.1796875" style="245" customWidth="1"/>
    <col min="8452" max="8452" width="0.90625" style="245" customWidth="1"/>
    <col min="8453" max="8466" width="13.1796875" style="245" customWidth="1"/>
    <col min="8467" max="8704" width="8.7265625" style="245"/>
    <col min="8705" max="8705" width="0.90625" style="245" customWidth="1"/>
    <col min="8706" max="8706" width="5" style="245" customWidth="1"/>
    <col min="8707" max="8707" width="7.1796875" style="245" customWidth="1"/>
    <col min="8708" max="8708" width="0.90625" style="245" customWidth="1"/>
    <col min="8709" max="8722" width="13.1796875" style="245" customWidth="1"/>
    <col min="8723" max="8960" width="8.7265625" style="245"/>
    <col min="8961" max="8961" width="0.90625" style="245" customWidth="1"/>
    <col min="8962" max="8962" width="5" style="245" customWidth="1"/>
    <col min="8963" max="8963" width="7.1796875" style="245" customWidth="1"/>
    <col min="8964" max="8964" width="0.90625" style="245" customWidth="1"/>
    <col min="8965" max="8978" width="13.1796875" style="245" customWidth="1"/>
    <col min="8979" max="9216" width="8.7265625" style="245"/>
    <col min="9217" max="9217" width="0.90625" style="245" customWidth="1"/>
    <col min="9218" max="9218" width="5" style="245" customWidth="1"/>
    <col min="9219" max="9219" width="7.1796875" style="245" customWidth="1"/>
    <col min="9220" max="9220" width="0.90625" style="245" customWidth="1"/>
    <col min="9221" max="9234" width="13.1796875" style="245" customWidth="1"/>
    <col min="9235" max="9472" width="8.7265625" style="245"/>
    <col min="9473" max="9473" width="0.90625" style="245" customWidth="1"/>
    <col min="9474" max="9474" width="5" style="245" customWidth="1"/>
    <col min="9475" max="9475" width="7.1796875" style="245" customWidth="1"/>
    <col min="9476" max="9476" width="0.90625" style="245" customWidth="1"/>
    <col min="9477" max="9490" width="13.1796875" style="245" customWidth="1"/>
    <col min="9491" max="9728" width="8.7265625" style="245"/>
    <col min="9729" max="9729" width="0.90625" style="245" customWidth="1"/>
    <col min="9730" max="9730" width="5" style="245" customWidth="1"/>
    <col min="9731" max="9731" width="7.1796875" style="245" customWidth="1"/>
    <col min="9732" max="9732" width="0.90625" style="245" customWidth="1"/>
    <col min="9733" max="9746" width="13.1796875" style="245" customWidth="1"/>
    <col min="9747" max="9984" width="8.7265625" style="245"/>
    <col min="9985" max="9985" width="0.90625" style="245" customWidth="1"/>
    <col min="9986" max="9986" width="5" style="245" customWidth="1"/>
    <col min="9987" max="9987" width="7.1796875" style="245" customWidth="1"/>
    <col min="9988" max="9988" width="0.90625" style="245" customWidth="1"/>
    <col min="9989" max="10002" width="13.1796875" style="245" customWidth="1"/>
    <col min="10003" max="10240" width="8.7265625" style="245"/>
    <col min="10241" max="10241" width="0.90625" style="245" customWidth="1"/>
    <col min="10242" max="10242" width="5" style="245" customWidth="1"/>
    <col min="10243" max="10243" width="7.1796875" style="245" customWidth="1"/>
    <col min="10244" max="10244" width="0.90625" style="245" customWidth="1"/>
    <col min="10245" max="10258" width="13.1796875" style="245" customWidth="1"/>
    <col min="10259" max="10496" width="8.7265625" style="245"/>
    <col min="10497" max="10497" width="0.90625" style="245" customWidth="1"/>
    <col min="10498" max="10498" width="5" style="245" customWidth="1"/>
    <col min="10499" max="10499" width="7.1796875" style="245" customWidth="1"/>
    <col min="10500" max="10500" width="0.90625" style="245" customWidth="1"/>
    <col min="10501" max="10514" width="13.1796875" style="245" customWidth="1"/>
    <col min="10515" max="10752" width="8.7265625" style="245"/>
    <col min="10753" max="10753" width="0.90625" style="245" customWidth="1"/>
    <col min="10754" max="10754" width="5" style="245" customWidth="1"/>
    <col min="10755" max="10755" width="7.1796875" style="245" customWidth="1"/>
    <col min="10756" max="10756" width="0.90625" style="245" customWidth="1"/>
    <col min="10757" max="10770" width="13.1796875" style="245" customWidth="1"/>
    <col min="10771" max="11008" width="8.7265625" style="245"/>
    <col min="11009" max="11009" width="0.90625" style="245" customWidth="1"/>
    <col min="11010" max="11010" width="5" style="245" customWidth="1"/>
    <col min="11011" max="11011" width="7.1796875" style="245" customWidth="1"/>
    <col min="11012" max="11012" width="0.90625" style="245" customWidth="1"/>
    <col min="11013" max="11026" width="13.1796875" style="245" customWidth="1"/>
    <col min="11027" max="11264" width="8.7265625" style="245"/>
    <col min="11265" max="11265" width="0.90625" style="245" customWidth="1"/>
    <col min="11266" max="11266" width="5" style="245" customWidth="1"/>
    <col min="11267" max="11267" width="7.1796875" style="245" customWidth="1"/>
    <col min="11268" max="11268" width="0.90625" style="245" customWidth="1"/>
    <col min="11269" max="11282" width="13.1796875" style="245" customWidth="1"/>
    <col min="11283" max="11520" width="8.7265625" style="245"/>
    <col min="11521" max="11521" width="0.90625" style="245" customWidth="1"/>
    <col min="11522" max="11522" width="5" style="245" customWidth="1"/>
    <col min="11523" max="11523" width="7.1796875" style="245" customWidth="1"/>
    <col min="11524" max="11524" width="0.90625" style="245" customWidth="1"/>
    <col min="11525" max="11538" width="13.1796875" style="245" customWidth="1"/>
    <col min="11539" max="11776" width="8.7265625" style="245"/>
    <col min="11777" max="11777" width="0.90625" style="245" customWidth="1"/>
    <col min="11778" max="11778" width="5" style="245" customWidth="1"/>
    <col min="11779" max="11779" width="7.1796875" style="245" customWidth="1"/>
    <col min="11780" max="11780" width="0.90625" style="245" customWidth="1"/>
    <col min="11781" max="11794" width="13.1796875" style="245" customWidth="1"/>
    <col min="11795" max="12032" width="8.7265625" style="245"/>
    <col min="12033" max="12033" width="0.90625" style="245" customWidth="1"/>
    <col min="12034" max="12034" width="5" style="245" customWidth="1"/>
    <col min="12035" max="12035" width="7.1796875" style="245" customWidth="1"/>
    <col min="12036" max="12036" width="0.90625" style="245" customWidth="1"/>
    <col min="12037" max="12050" width="13.1796875" style="245" customWidth="1"/>
    <col min="12051" max="12288" width="8.7265625" style="245"/>
    <col min="12289" max="12289" width="0.90625" style="245" customWidth="1"/>
    <col min="12290" max="12290" width="5" style="245" customWidth="1"/>
    <col min="12291" max="12291" width="7.1796875" style="245" customWidth="1"/>
    <col min="12292" max="12292" width="0.90625" style="245" customWidth="1"/>
    <col min="12293" max="12306" width="13.1796875" style="245" customWidth="1"/>
    <col min="12307" max="12544" width="8.7265625" style="245"/>
    <col min="12545" max="12545" width="0.90625" style="245" customWidth="1"/>
    <col min="12546" max="12546" width="5" style="245" customWidth="1"/>
    <col min="12547" max="12547" width="7.1796875" style="245" customWidth="1"/>
    <col min="12548" max="12548" width="0.90625" style="245" customWidth="1"/>
    <col min="12549" max="12562" width="13.1796875" style="245" customWidth="1"/>
    <col min="12563" max="12800" width="8.7265625" style="245"/>
    <col min="12801" max="12801" width="0.90625" style="245" customWidth="1"/>
    <col min="12802" max="12802" width="5" style="245" customWidth="1"/>
    <col min="12803" max="12803" width="7.1796875" style="245" customWidth="1"/>
    <col min="12804" max="12804" width="0.90625" style="245" customWidth="1"/>
    <col min="12805" max="12818" width="13.1796875" style="245" customWidth="1"/>
    <col min="12819" max="13056" width="8.7265625" style="245"/>
    <col min="13057" max="13057" width="0.90625" style="245" customWidth="1"/>
    <col min="13058" max="13058" width="5" style="245" customWidth="1"/>
    <col min="13059" max="13059" width="7.1796875" style="245" customWidth="1"/>
    <col min="13060" max="13060" width="0.90625" style="245" customWidth="1"/>
    <col min="13061" max="13074" width="13.1796875" style="245" customWidth="1"/>
    <col min="13075" max="13312" width="8.7265625" style="245"/>
    <col min="13313" max="13313" width="0.90625" style="245" customWidth="1"/>
    <col min="13314" max="13314" width="5" style="245" customWidth="1"/>
    <col min="13315" max="13315" width="7.1796875" style="245" customWidth="1"/>
    <col min="13316" max="13316" width="0.90625" style="245" customWidth="1"/>
    <col min="13317" max="13330" width="13.1796875" style="245" customWidth="1"/>
    <col min="13331" max="13568" width="8.7265625" style="245"/>
    <col min="13569" max="13569" width="0.90625" style="245" customWidth="1"/>
    <col min="13570" max="13570" width="5" style="245" customWidth="1"/>
    <col min="13571" max="13571" width="7.1796875" style="245" customWidth="1"/>
    <col min="13572" max="13572" width="0.90625" style="245" customWidth="1"/>
    <col min="13573" max="13586" width="13.1796875" style="245" customWidth="1"/>
    <col min="13587" max="13824" width="8.7265625" style="245"/>
    <col min="13825" max="13825" width="0.90625" style="245" customWidth="1"/>
    <col min="13826" max="13826" width="5" style="245" customWidth="1"/>
    <col min="13827" max="13827" width="7.1796875" style="245" customWidth="1"/>
    <col min="13828" max="13828" width="0.90625" style="245" customWidth="1"/>
    <col min="13829" max="13842" width="13.1796875" style="245" customWidth="1"/>
    <col min="13843" max="14080" width="8.7265625" style="245"/>
    <col min="14081" max="14081" width="0.90625" style="245" customWidth="1"/>
    <col min="14082" max="14082" width="5" style="245" customWidth="1"/>
    <col min="14083" max="14083" width="7.1796875" style="245" customWidth="1"/>
    <col min="14084" max="14084" width="0.90625" style="245" customWidth="1"/>
    <col min="14085" max="14098" width="13.1796875" style="245" customWidth="1"/>
    <col min="14099" max="14336" width="8.7265625" style="245"/>
    <col min="14337" max="14337" width="0.90625" style="245" customWidth="1"/>
    <col min="14338" max="14338" width="5" style="245" customWidth="1"/>
    <col min="14339" max="14339" width="7.1796875" style="245" customWidth="1"/>
    <col min="14340" max="14340" width="0.90625" style="245" customWidth="1"/>
    <col min="14341" max="14354" width="13.1796875" style="245" customWidth="1"/>
    <col min="14355" max="14592" width="8.7265625" style="245"/>
    <col min="14593" max="14593" width="0.90625" style="245" customWidth="1"/>
    <col min="14594" max="14594" width="5" style="245" customWidth="1"/>
    <col min="14595" max="14595" width="7.1796875" style="245" customWidth="1"/>
    <col min="14596" max="14596" width="0.90625" style="245" customWidth="1"/>
    <col min="14597" max="14610" width="13.1796875" style="245" customWidth="1"/>
    <col min="14611" max="14848" width="8.7265625" style="245"/>
    <col min="14849" max="14849" width="0.90625" style="245" customWidth="1"/>
    <col min="14850" max="14850" width="5" style="245" customWidth="1"/>
    <col min="14851" max="14851" width="7.1796875" style="245" customWidth="1"/>
    <col min="14852" max="14852" width="0.90625" style="245" customWidth="1"/>
    <col min="14853" max="14866" width="13.1796875" style="245" customWidth="1"/>
    <col min="14867" max="15104" width="8.7265625" style="245"/>
    <col min="15105" max="15105" width="0.90625" style="245" customWidth="1"/>
    <col min="15106" max="15106" width="5" style="245" customWidth="1"/>
    <col min="15107" max="15107" width="7.1796875" style="245" customWidth="1"/>
    <col min="15108" max="15108" width="0.90625" style="245" customWidth="1"/>
    <col min="15109" max="15122" width="13.1796875" style="245" customWidth="1"/>
    <col min="15123" max="15360" width="8.7265625" style="245"/>
    <col min="15361" max="15361" width="0.90625" style="245" customWidth="1"/>
    <col min="15362" max="15362" width="5" style="245" customWidth="1"/>
    <col min="15363" max="15363" width="7.1796875" style="245" customWidth="1"/>
    <col min="15364" max="15364" width="0.90625" style="245" customWidth="1"/>
    <col min="15365" max="15378" width="13.1796875" style="245" customWidth="1"/>
    <col min="15379" max="15616" width="8.7265625" style="245"/>
    <col min="15617" max="15617" width="0.90625" style="245" customWidth="1"/>
    <col min="15618" max="15618" width="5" style="245" customWidth="1"/>
    <col min="15619" max="15619" width="7.1796875" style="245" customWidth="1"/>
    <col min="15620" max="15620" width="0.90625" style="245" customWidth="1"/>
    <col min="15621" max="15634" width="13.1796875" style="245" customWidth="1"/>
    <col min="15635" max="15872" width="8.7265625" style="245"/>
    <col min="15873" max="15873" width="0.90625" style="245" customWidth="1"/>
    <col min="15874" max="15874" width="5" style="245" customWidth="1"/>
    <col min="15875" max="15875" width="7.1796875" style="245" customWidth="1"/>
    <col min="15876" max="15876" width="0.90625" style="245" customWidth="1"/>
    <col min="15877" max="15890" width="13.1796875" style="245" customWidth="1"/>
    <col min="15891" max="16128" width="8.7265625" style="245"/>
    <col min="16129" max="16129" width="0.90625" style="245" customWidth="1"/>
    <col min="16130" max="16130" width="5" style="245" customWidth="1"/>
    <col min="16131" max="16131" width="7.1796875" style="245" customWidth="1"/>
    <col min="16132" max="16132" width="0.90625" style="245" customWidth="1"/>
    <col min="16133" max="16146" width="13.1796875" style="245" customWidth="1"/>
    <col min="16147" max="16384" width="8.7265625" style="245"/>
  </cols>
  <sheetData>
    <row r="1" spans="1:18" ht="24" customHeight="1">
      <c r="A1" s="635" t="s">
        <v>318</v>
      </c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5"/>
      <c r="N1" s="635"/>
      <c r="O1" s="635"/>
      <c r="P1" s="635"/>
      <c r="Q1" s="635"/>
      <c r="R1" s="635"/>
    </row>
    <row r="2" spans="1:18" ht="15" customHeight="1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</row>
    <row r="3" spans="1:18" ht="15" customHeight="1">
      <c r="A3" s="247"/>
      <c r="B3" s="247"/>
      <c r="C3" s="247"/>
      <c r="D3" s="247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8" t="s">
        <v>296</v>
      </c>
    </row>
    <row r="4" spans="1:18" ht="15" customHeight="1">
      <c r="A4" s="249" t="s">
        <v>297</v>
      </c>
      <c r="B4" s="249"/>
      <c r="C4" s="249"/>
      <c r="D4" s="250"/>
      <c r="E4" s="251" t="s">
        <v>298</v>
      </c>
      <c r="F4" s="252" t="s">
        <v>299</v>
      </c>
      <c r="G4" s="252" t="s">
        <v>300</v>
      </c>
      <c r="H4" s="252" t="s">
        <v>319</v>
      </c>
      <c r="I4" s="252" t="s">
        <v>302</v>
      </c>
      <c r="J4" s="252" t="s">
        <v>303</v>
      </c>
      <c r="K4" s="252" t="s">
        <v>320</v>
      </c>
      <c r="L4" s="252" t="s">
        <v>305</v>
      </c>
      <c r="M4" s="252" t="s">
        <v>306</v>
      </c>
      <c r="N4" s="252" t="s">
        <v>321</v>
      </c>
      <c r="O4" s="252" t="s">
        <v>308</v>
      </c>
      <c r="P4" s="252" t="s">
        <v>322</v>
      </c>
      <c r="Q4" s="253" t="s">
        <v>323</v>
      </c>
      <c r="R4" s="254" t="s">
        <v>22</v>
      </c>
    </row>
    <row r="5" spans="1:18" ht="15" customHeight="1">
      <c r="A5" s="255"/>
      <c r="B5" s="255"/>
      <c r="C5" s="255"/>
      <c r="D5" s="256"/>
      <c r="E5" s="257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9" t="s">
        <v>324</v>
      </c>
      <c r="R5" s="260"/>
    </row>
    <row r="6" spans="1:18" ht="9" customHeight="1">
      <c r="A6" s="246"/>
      <c r="B6" s="246"/>
      <c r="C6" s="261"/>
      <c r="D6" s="262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</row>
    <row r="7" spans="1:18" ht="15" customHeight="1">
      <c r="A7" s="264"/>
      <c r="B7" s="264"/>
      <c r="C7" s="265"/>
      <c r="D7" s="266"/>
      <c r="E7" s="267" t="s">
        <v>325</v>
      </c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</row>
    <row r="8" spans="1:18" ht="15" customHeight="1">
      <c r="A8" s="263"/>
      <c r="B8" s="261" t="s">
        <v>192</v>
      </c>
      <c r="C8" s="248" t="s">
        <v>326</v>
      </c>
      <c r="D8" s="269"/>
      <c r="E8" s="270">
        <v>800748</v>
      </c>
      <c r="F8" s="271">
        <v>28336</v>
      </c>
      <c r="G8" s="271">
        <v>16845</v>
      </c>
      <c r="H8" s="271">
        <v>53811</v>
      </c>
      <c r="I8" s="271">
        <v>104277</v>
      </c>
      <c r="J8" s="271">
        <v>31485</v>
      </c>
      <c r="K8" s="271">
        <v>25873</v>
      </c>
      <c r="L8" s="271">
        <v>29631</v>
      </c>
      <c r="M8" s="271">
        <v>30387</v>
      </c>
      <c r="N8" s="271">
        <v>6241</v>
      </c>
      <c r="O8" s="271">
        <v>115224</v>
      </c>
      <c r="P8" s="271" t="s">
        <v>327</v>
      </c>
      <c r="Q8" s="271">
        <v>57022</v>
      </c>
      <c r="R8" s="271">
        <v>301616</v>
      </c>
    </row>
    <row r="9" spans="1:18" ht="15" customHeight="1">
      <c r="A9" s="263"/>
      <c r="B9" s="246"/>
      <c r="C9" s="248" t="s">
        <v>328</v>
      </c>
      <c r="D9" s="269"/>
      <c r="E9" s="270">
        <v>839002</v>
      </c>
      <c r="F9" s="271">
        <v>29872</v>
      </c>
      <c r="G9" s="271">
        <v>18122</v>
      </c>
      <c r="H9" s="271">
        <v>57069</v>
      </c>
      <c r="I9" s="271">
        <v>111820</v>
      </c>
      <c r="J9" s="271">
        <v>34866</v>
      </c>
      <c r="K9" s="271">
        <v>30966</v>
      </c>
      <c r="L9" s="271">
        <v>32459</v>
      </c>
      <c r="M9" s="271">
        <v>34943</v>
      </c>
      <c r="N9" s="271">
        <v>6899</v>
      </c>
      <c r="O9" s="271">
        <v>142943</v>
      </c>
      <c r="P9" s="271" t="s">
        <v>327</v>
      </c>
      <c r="Q9" s="271">
        <v>54662</v>
      </c>
      <c r="R9" s="271">
        <v>284381</v>
      </c>
    </row>
    <row r="10" spans="1:18" ht="15" customHeight="1">
      <c r="A10" s="263"/>
      <c r="B10" s="246"/>
      <c r="C10" s="248" t="s">
        <v>329</v>
      </c>
      <c r="D10" s="269"/>
      <c r="E10" s="270">
        <v>858257</v>
      </c>
      <c r="F10" s="271">
        <v>27017</v>
      </c>
      <c r="G10" s="271">
        <v>18393</v>
      </c>
      <c r="H10" s="271">
        <v>53852</v>
      </c>
      <c r="I10" s="271">
        <v>90837</v>
      </c>
      <c r="J10" s="271">
        <v>33377</v>
      </c>
      <c r="K10" s="271">
        <v>28480</v>
      </c>
      <c r="L10" s="271">
        <v>22291</v>
      </c>
      <c r="M10" s="271">
        <v>32740</v>
      </c>
      <c r="N10" s="271">
        <v>7066</v>
      </c>
      <c r="O10" s="271">
        <v>133827</v>
      </c>
      <c r="P10" s="271" t="s">
        <v>327</v>
      </c>
      <c r="Q10" s="271">
        <v>57436</v>
      </c>
      <c r="R10" s="271">
        <v>352941</v>
      </c>
    </row>
    <row r="11" spans="1:18" ht="15" customHeight="1">
      <c r="A11" s="263"/>
      <c r="B11" s="246"/>
      <c r="C11" s="248" t="s">
        <v>330</v>
      </c>
      <c r="D11" s="272"/>
      <c r="E11" s="270">
        <v>880870</v>
      </c>
      <c r="F11" s="271">
        <v>27152</v>
      </c>
      <c r="G11" s="271">
        <v>18806</v>
      </c>
      <c r="H11" s="271">
        <v>55018</v>
      </c>
      <c r="I11" s="271">
        <v>93162</v>
      </c>
      <c r="J11" s="271">
        <v>34400</v>
      </c>
      <c r="K11" s="271">
        <v>29575</v>
      </c>
      <c r="L11" s="271">
        <v>23086</v>
      </c>
      <c r="M11" s="271">
        <v>33789</v>
      </c>
      <c r="N11" s="271">
        <v>7256</v>
      </c>
      <c r="O11" s="271">
        <v>137485</v>
      </c>
      <c r="P11" s="271" t="s">
        <v>327</v>
      </c>
      <c r="Q11" s="271">
        <v>57191</v>
      </c>
      <c r="R11" s="271">
        <v>363950</v>
      </c>
    </row>
    <row r="12" spans="1:18" ht="15" customHeight="1">
      <c r="A12" s="273"/>
      <c r="B12" s="274"/>
      <c r="C12" s="275" t="s">
        <v>331</v>
      </c>
      <c r="D12" s="272"/>
      <c r="E12" s="276">
        <v>894827</v>
      </c>
      <c r="F12" s="276">
        <v>27378</v>
      </c>
      <c r="G12" s="276">
        <v>19119</v>
      </c>
      <c r="H12" s="276">
        <v>56225</v>
      </c>
      <c r="I12" s="276">
        <v>94244</v>
      </c>
      <c r="J12" s="276">
        <v>34638</v>
      </c>
      <c r="K12" s="276">
        <v>30252</v>
      </c>
      <c r="L12" s="276">
        <v>23339</v>
      </c>
      <c r="M12" s="276">
        <v>34028</v>
      </c>
      <c r="N12" s="276">
        <v>7373</v>
      </c>
      <c r="O12" s="276">
        <v>139352</v>
      </c>
      <c r="P12" s="277" t="s">
        <v>327</v>
      </c>
      <c r="Q12" s="276">
        <v>48054</v>
      </c>
      <c r="R12" s="276">
        <v>380825</v>
      </c>
    </row>
    <row r="13" spans="1:18" ht="10.5" customHeight="1">
      <c r="A13" s="246"/>
      <c r="B13" s="246"/>
      <c r="C13" s="261"/>
      <c r="D13" s="262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</row>
    <row r="14" spans="1:18" ht="15" customHeight="1">
      <c r="A14" s="264"/>
      <c r="B14" s="264"/>
      <c r="C14" s="265"/>
      <c r="D14" s="266"/>
      <c r="E14" s="279" t="s">
        <v>332</v>
      </c>
      <c r="F14" s="280"/>
      <c r="G14" s="281"/>
      <c r="H14" s="281"/>
      <c r="I14" s="281"/>
      <c r="J14" s="282"/>
      <c r="K14" s="282"/>
      <c r="L14" s="281"/>
      <c r="M14" s="281"/>
      <c r="N14" s="281"/>
      <c r="O14" s="280"/>
      <c r="P14" s="281"/>
      <c r="Q14" s="280"/>
      <c r="R14" s="280"/>
    </row>
    <row r="15" spans="1:18" ht="15" customHeight="1">
      <c r="A15" s="263"/>
      <c r="B15" s="261" t="s">
        <v>192</v>
      </c>
      <c r="C15" s="248" t="s">
        <v>326</v>
      </c>
      <c r="D15" s="269"/>
      <c r="E15" s="270">
        <v>245461</v>
      </c>
      <c r="F15" s="271">
        <v>3750</v>
      </c>
      <c r="G15" s="271">
        <v>5889</v>
      </c>
      <c r="H15" s="271">
        <v>14216</v>
      </c>
      <c r="I15" s="271">
        <v>24541</v>
      </c>
      <c r="J15" s="271">
        <v>16629</v>
      </c>
      <c r="K15" s="271">
        <v>15027</v>
      </c>
      <c r="L15" s="271">
        <v>6114</v>
      </c>
      <c r="M15" s="271">
        <v>16601</v>
      </c>
      <c r="N15" s="271">
        <v>3994</v>
      </c>
      <c r="O15" s="271">
        <v>69102</v>
      </c>
      <c r="P15" s="271" t="s">
        <v>327</v>
      </c>
      <c r="Q15" s="271">
        <v>41267</v>
      </c>
      <c r="R15" s="271">
        <v>28331</v>
      </c>
    </row>
    <row r="16" spans="1:18" ht="15" customHeight="1">
      <c r="A16" s="263"/>
      <c r="B16" s="246"/>
      <c r="C16" s="248" t="s">
        <v>328</v>
      </c>
      <c r="D16" s="269"/>
      <c r="E16" s="270">
        <v>253017</v>
      </c>
      <c r="F16" s="271">
        <v>4379</v>
      </c>
      <c r="G16" s="271">
        <v>6518</v>
      </c>
      <c r="H16" s="271">
        <v>14845</v>
      </c>
      <c r="I16" s="271">
        <v>25170</v>
      </c>
      <c r="J16" s="271">
        <v>17259</v>
      </c>
      <c r="K16" s="271">
        <v>15657</v>
      </c>
      <c r="L16" s="271">
        <v>6744</v>
      </c>
      <c r="M16" s="271">
        <v>17231</v>
      </c>
      <c r="N16" s="271">
        <v>4624</v>
      </c>
      <c r="O16" s="271">
        <v>69732</v>
      </c>
      <c r="P16" s="271" t="s">
        <v>327</v>
      </c>
      <c r="Q16" s="271">
        <v>41897</v>
      </c>
      <c r="R16" s="271">
        <v>28961</v>
      </c>
    </row>
    <row r="17" spans="1:18" ht="15" customHeight="1">
      <c r="A17" s="263"/>
      <c r="B17" s="246"/>
      <c r="C17" s="248" t="s">
        <v>329</v>
      </c>
      <c r="D17" s="272"/>
      <c r="E17" s="270">
        <v>259186</v>
      </c>
      <c r="F17" s="271">
        <v>4607</v>
      </c>
      <c r="G17" s="271">
        <v>6788</v>
      </c>
      <c r="H17" s="271">
        <v>15514</v>
      </c>
      <c r="I17" s="271">
        <v>26614</v>
      </c>
      <c r="J17" s="271">
        <v>17845</v>
      </c>
      <c r="K17" s="271">
        <v>16293</v>
      </c>
      <c r="L17" s="271">
        <v>7114</v>
      </c>
      <c r="M17" s="271">
        <v>17914</v>
      </c>
      <c r="N17" s="271">
        <v>4749</v>
      </c>
      <c r="O17" s="271">
        <v>70889</v>
      </c>
      <c r="P17" s="271" t="s">
        <v>327</v>
      </c>
      <c r="Q17" s="271">
        <v>44671</v>
      </c>
      <c r="R17" s="271">
        <v>26188</v>
      </c>
    </row>
    <row r="18" spans="1:18" ht="15" customHeight="1">
      <c r="A18" s="263"/>
      <c r="B18" s="246"/>
      <c r="C18" s="248" t="s">
        <v>330</v>
      </c>
      <c r="D18" s="272"/>
      <c r="E18" s="270">
        <v>234150</v>
      </c>
      <c r="F18" s="271">
        <v>3554</v>
      </c>
      <c r="G18" s="271">
        <v>5176</v>
      </c>
      <c r="H18" s="271">
        <v>12685</v>
      </c>
      <c r="I18" s="271">
        <v>19251</v>
      </c>
      <c r="J18" s="271">
        <v>13963</v>
      </c>
      <c r="K18" s="271">
        <v>13668</v>
      </c>
      <c r="L18" s="271">
        <v>5559</v>
      </c>
      <c r="M18" s="271">
        <v>13971</v>
      </c>
      <c r="N18" s="271">
        <v>3040</v>
      </c>
      <c r="O18" s="271">
        <v>63207</v>
      </c>
      <c r="P18" s="271" t="s">
        <v>327</v>
      </c>
      <c r="Q18" s="271">
        <v>43960</v>
      </c>
      <c r="R18" s="271">
        <v>36116</v>
      </c>
    </row>
    <row r="19" spans="1:18" ht="15" customHeight="1">
      <c r="A19" s="273"/>
      <c r="B19" s="274"/>
      <c r="C19" s="275" t="s">
        <v>331</v>
      </c>
      <c r="D19" s="272"/>
      <c r="E19" s="276">
        <v>235401</v>
      </c>
      <c r="F19" s="276">
        <v>4079</v>
      </c>
      <c r="G19" s="276">
        <v>5952</v>
      </c>
      <c r="H19" s="276">
        <v>14766</v>
      </c>
      <c r="I19" s="276">
        <v>21470</v>
      </c>
      <c r="J19" s="276">
        <v>16248</v>
      </c>
      <c r="K19" s="276">
        <v>16302</v>
      </c>
      <c r="L19" s="276">
        <v>6797</v>
      </c>
      <c r="M19" s="276">
        <v>16438</v>
      </c>
      <c r="N19" s="276">
        <v>3252</v>
      </c>
      <c r="O19" s="276">
        <v>79471</v>
      </c>
      <c r="P19" s="277" t="s">
        <v>327</v>
      </c>
      <c r="Q19" s="276">
        <v>23400</v>
      </c>
      <c r="R19" s="276">
        <v>27226</v>
      </c>
    </row>
    <row r="20" spans="1:18" ht="9" customHeight="1">
      <c r="A20" s="283"/>
      <c r="B20" s="283"/>
      <c r="C20" s="284"/>
      <c r="D20" s="285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</row>
    <row r="21" spans="1:18" ht="15" customHeight="1">
      <c r="A21" s="246"/>
      <c r="B21" s="286" t="s">
        <v>333</v>
      </c>
      <c r="C21" s="286"/>
      <c r="D21" s="286"/>
      <c r="E21" s="28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</row>
    <row r="22" spans="1:18" ht="15" customHeight="1">
      <c r="A22" s="246"/>
      <c r="B22" s="246"/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</row>
    <row r="23" spans="1:18" ht="15" customHeight="1">
      <c r="A23" s="244"/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</row>
    <row r="24" spans="1:18" ht="15" customHeight="1">
      <c r="A24" s="244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</row>
    <row r="25" spans="1:18">
      <c r="A25" s="244"/>
      <c r="B25" s="244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</row>
    <row r="26" spans="1:18">
      <c r="A26" s="244"/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</row>
    <row r="27" spans="1:18">
      <c r="A27" s="244"/>
      <c r="B27" s="244"/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</row>
    <row r="28" spans="1:18">
      <c r="A28" s="244"/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</row>
  </sheetData>
  <mergeCells count="16">
    <mergeCell ref="M4:M5"/>
    <mergeCell ref="N4:N5"/>
    <mergeCell ref="O4:O5"/>
    <mergeCell ref="P4:P5"/>
    <mergeCell ref="R4:R5"/>
    <mergeCell ref="B21:E21"/>
    <mergeCell ref="A1:R1"/>
    <mergeCell ref="A4:D5"/>
    <mergeCell ref="E4:E5"/>
    <mergeCell ref="F4:F5"/>
    <mergeCell ref="G4:G5"/>
    <mergeCell ref="H4:H5"/>
    <mergeCell ref="I4:I5"/>
    <mergeCell ref="J4:J5"/>
    <mergeCell ref="K4:K5"/>
    <mergeCell ref="L4:L5"/>
  </mergeCells>
  <phoneticPr fontId="3"/>
  <pageMargins left="0.78740157480314965" right="0.78740157480314965" top="0.98425196850393704" bottom="0.98425196850393704" header="0.51181102362204722" footer="0.51181102362204722"/>
  <pageSetup paperSize="9" scale="65" orientation="landscape" horizontalDpi="30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CD5B5-6689-4597-B2C8-F34EBB7BFD6C}">
  <dimension ref="A1:I16"/>
  <sheetViews>
    <sheetView zoomScaleNormal="100" workbookViewId="0">
      <selection sqref="A1:I1"/>
    </sheetView>
  </sheetViews>
  <sheetFormatPr defaultRowHeight="13"/>
  <cols>
    <col min="1" max="1" width="8.7265625" style="287"/>
    <col min="2" max="9" width="9.08984375" style="287" customWidth="1"/>
    <col min="10" max="257" width="8.7265625" style="287"/>
    <col min="258" max="265" width="9.08984375" style="287" customWidth="1"/>
    <col min="266" max="513" width="8.7265625" style="287"/>
    <col min="514" max="521" width="9.08984375" style="287" customWidth="1"/>
    <col min="522" max="769" width="8.7265625" style="287"/>
    <col min="770" max="777" width="9.08984375" style="287" customWidth="1"/>
    <col min="778" max="1025" width="8.7265625" style="287"/>
    <col min="1026" max="1033" width="9.08984375" style="287" customWidth="1"/>
    <col min="1034" max="1281" width="8.7265625" style="287"/>
    <col min="1282" max="1289" width="9.08984375" style="287" customWidth="1"/>
    <col min="1290" max="1537" width="8.7265625" style="287"/>
    <col min="1538" max="1545" width="9.08984375" style="287" customWidth="1"/>
    <col min="1546" max="1793" width="8.7265625" style="287"/>
    <col min="1794" max="1801" width="9.08984375" style="287" customWidth="1"/>
    <col min="1802" max="2049" width="8.7265625" style="287"/>
    <col min="2050" max="2057" width="9.08984375" style="287" customWidth="1"/>
    <col min="2058" max="2305" width="8.7265625" style="287"/>
    <col min="2306" max="2313" width="9.08984375" style="287" customWidth="1"/>
    <col min="2314" max="2561" width="8.7265625" style="287"/>
    <col min="2562" max="2569" width="9.08984375" style="287" customWidth="1"/>
    <col min="2570" max="2817" width="8.7265625" style="287"/>
    <col min="2818" max="2825" width="9.08984375" style="287" customWidth="1"/>
    <col min="2826" max="3073" width="8.7265625" style="287"/>
    <col min="3074" max="3081" width="9.08984375" style="287" customWidth="1"/>
    <col min="3082" max="3329" width="8.7265625" style="287"/>
    <col min="3330" max="3337" width="9.08984375" style="287" customWidth="1"/>
    <col min="3338" max="3585" width="8.7265625" style="287"/>
    <col min="3586" max="3593" width="9.08984375" style="287" customWidth="1"/>
    <col min="3594" max="3841" width="8.7265625" style="287"/>
    <col min="3842" max="3849" width="9.08984375" style="287" customWidth="1"/>
    <col min="3850" max="4097" width="8.7265625" style="287"/>
    <col min="4098" max="4105" width="9.08984375" style="287" customWidth="1"/>
    <col min="4106" max="4353" width="8.7265625" style="287"/>
    <col min="4354" max="4361" width="9.08984375" style="287" customWidth="1"/>
    <col min="4362" max="4609" width="8.7265625" style="287"/>
    <col min="4610" max="4617" width="9.08984375" style="287" customWidth="1"/>
    <col min="4618" max="4865" width="8.7265625" style="287"/>
    <col min="4866" max="4873" width="9.08984375" style="287" customWidth="1"/>
    <col min="4874" max="5121" width="8.7265625" style="287"/>
    <col min="5122" max="5129" width="9.08984375" style="287" customWidth="1"/>
    <col min="5130" max="5377" width="8.7265625" style="287"/>
    <col min="5378" max="5385" width="9.08984375" style="287" customWidth="1"/>
    <col min="5386" max="5633" width="8.7265625" style="287"/>
    <col min="5634" max="5641" width="9.08984375" style="287" customWidth="1"/>
    <col min="5642" max="5889" width="8.7265625" style="287"/>
    <col min="5890" max="5897" width="9.08984375" style="287" customWidth="1"/>
    <col min="5898" max="6145" width="8.7265625" style="287"/>
    <col min="6146" max="6153" width="9.08984375" style="287" customWidth="1"/>
    <col min="6154" max="6401" width="8.7265625" style="287"/>
    <col min="6402" max="6409" width="9.08984375" style="287" customWidth="1"/>
    <col min="6410" max="6657" width="8.7265625" style="287"/>
    <col min="6658" max="6665" width="9.08984375" style="287" customWidth="1"/>
    <col min="6666" max="6913" width="8.7265625" style="287"/>
    <col min="6914" max="6921" width="9.08984375" style="287" customWidth="1"/>
    <col min="6922" max="7169" width="8.7265625" style="287"/>
    <col min="7170" max="7177" width="9.08984375" style="287" customWidth="1"/>
    <col min="7178" max="7425" width="8.7265625" style="287"/>
    <col min="7426" max="7433" width="9.08984375" style="287" customWidth="1"/>
    <col min="7434" max="7681" width="8.7265625" style="287"/>
    <col min="7682" max="7689" width="9.08984375" style="287" customWidth="1"/>
    <col min="7690" max="7937" width="8.7265625" style="287"/>
    <col min="7938" max="7945" width="9.08984375" style="287" customWidth="1"/>
    <col min="7946" max="8193" width="8.7265625" style="287"/>
    <col min="8194" max="8201" width="9.08984375" style="287" customWidth="1"/>
    <col min="8202" max="8449" width="8.7265625" style="287"/>
    <col min="8450" max="8457" width="9.08984375" style="287" customWidth="1"/>
    <col min="8458" max="8705" width="8.7265625" style="287"/>
    <col min="8706" max="8713" width="9.08984375" style="287" customWidth="1"/>
    <col min="8714" max="8961" width="8.7265625" style="287"/>
    <col min="8962" max="8969" width="9.08984375" style="287" customWidth="1"/>
    <col min="8970" max="9217" width="8.7265625" style="287"/>
    <col min="9218" max="9225" width="9.08984375" style="287" customWidth="1"/>
    <col min="9226" max="9473" width="8.7265625" style="287"/>
    <col min="9474" max="9481" width="9.08984375" style="287" customWidth="1"/>
    <col min="9482" max="9729" width="8.7265625" style="287"/>
    <col min="9730" max="9737" width="9.08984375" style="287" customWidth="1"/>
    <col min="9738" max="9985" width="8.7265625" style="287"/>
    <col min="9986" max="9993" width="9.08984375" style="287" customWidth="1"/>
    <col min="9994" max="10241" width="8.7265625" style="287"/>
    <col min="10242" max="10249" width="9.08984375" style="287" customWidth="1"/>
    <col min="10250" max="10497" width="8.7265625" style="287"/>
    <col min="10498" max="10505" width="9.08984375" style="287" customWidth="1"/>
    <col min="10506" max="10753" width="8.7265625" style="287"/>
    <col min="10754" max="10761" width="9.08984375" style="287" customWidth="1"/>
    <col min="10762" max="11009" width="8.7265625" style="287"/>
    <col min="11010" max="11017" width="9.08984375" style="287" customWidth="1"/>
    <col min="11018" max="11265" width="8.7265625" style="287"/>
    <col min="11266" max="11273" width="9.08984375" style="287" customWidth="1"/>
    <col min="11274" max="11521" width="8.7265625" style="287"/>
    <col min="11522" max="11529" width="9.08984375" style="287" customWidth="1"/>
    <col min="11530" max="11777" width="8.7265625" style="287"/>
    <col min="11778" max="11785" width="9.08984375" style="287" customWidth="1"/>
    <col min="11786" max="12033" width="8.7265625" style="287"/>
    <col min="12034" max="12041" width="9.08984375" style="287" customWidth="1"/>
    <col min="12042" max="12289" width="8.7265625" style="287"/>
    <col min="12290" max="12297" width="9.08984375" style="287" customWidth="1"/>
    <col min="12298" max="12545" width="8.7265625" style="287"/>
    <col min="12546" max="12553" width="9.08984375" style="287" customWidth="1"/>
    <col min="12554" max="12801" width="8.7265625" style="287"/>
    <col min="12802" max="12809" width="9.08984375" style="287" customWidth="1"/>
    <col min="12810" max="13057" width="8.7265625" style="287"/>
    <col min="13058" max="13065" width="9.08984375" style="287" customWidth="1"/>
    <col min="13066" max="13313" width="8.7265625" style="287"/>
    <col min="13314" max="13321" width="9.08984375" style="287" customWidth="1"/>
    <col min="13322" max="13569" width="8.7265625" style="287"/>
    <col min="13570" max="13577" width="9.08984375" style="287" customWidth="1"/>
    <col min="13578" max="13825" width="8.7265625" style="287"/>
    <col min="13826" max="13833" width="9.08984375" style="287" customWidth="1"/>
    <col min="13834" max="14081" width="8.7265625" style="287"/>
    <col min="14082" max="14089" width="9.08984375" style="287" customWidth="1"/>
    <col min="14090" max="14337" width="8.7265625" style="287"/>
    <col min="14338" max="14345" width="9.08984375" style="287" customWidth="1"/>
    <col min="14346" max="14593" width="8.7265625" style="287"/>
    <col min="14594" max="14601" width="9.08984375" style="287" customWidth="1"/>
    <col min="14602" max="14849" width="8.7265625" style="287"/>
    <col min="14850" max="14857" width="9.08984375" style="287" customWidth="1"/>
    <col min="14858" max="15105" width="8.7265625" style="287"/>
    <col min="15106" max="15113" width="9.08984375" style="287" customWidth="1"/>
    <col min="15114" max="15361" width="8.7265625" style="287"/>
    <col min="15362" max="15369" width="9.08984375" style="287" customWidth="1"/>
    <col min="15370" max="15617" width="8.7265625" style="287"/>
    <col min="15618" max="15625" width="9.08984375" style="287" customWidth="1"/>
    <col min="15626" max="15873" width="8.7265625" style="287"/>
    <col min="15874" max="15881" width="9.08984375" style="287" customWidth="1"/>
    <col min="15882" max="16129" width="8.7265625" style="287"/>
    <col min="16130" max="16137" width="9.08984375" style="287" customWidth="1"/>
    <col min="16138" max="16384" width="8.7265625" style="287"/>
  </cols>
  <sheetData>
    <row r="1" spans="1:9" ht="24" customHeight="1">
      <c r="A1" s="634" t="s">
        <v>334</v>
      </c>
      <c r="B1" s="634"/>
      <c r="C1" s="634"/>
      <c r="D1" s="634"/>
      <c r="E1" s="634"/>
      <c r="F1" s="634"/>
      <c r="G1" s="634"/>
      <c r="H1" s="634"/>
      <c r="I1" s="634"/>
    </row>
    <row r="2" spans="1:9" ht="15" customHeight="1"/>
    <row r="3" spans="1:9" ht="15" customHeight="1">
      <c r="A3" s="288"/>
      <c r="B3" s="288"/>
      <c r="C3" s="288"/>
      <c r="D3" s="288"/>
      <c r="E3" s="288"/>
      <c r="F3" s="288"/>
      <c r="G3" s="288"/>
      <c r="H3" s="289" t="s">
        <v>335</v>
      </c>
      <c r="I3" s="289"/>
    </row>
    <row r="4" spans="1:9" ht="15" customHeight="1">
      <c r="A4" s="290" t="s">
        <v>336</v>
      </c>
      <c r="B4" s="290" t="s">
        <v>337</v>
      </c>
      <c r="C4" s="291" t="s">
        <v>338</v>
      </c>
      <c r="D4" s="291" t="s">
        <v>339</v>
      </c>
      <c r="E4" s="291" t="s">
        <v>340</v>
      </c>
      <c r="F4" s="291" t="s">
        <v>341</v>
      </c>
      <c r="G4" s="291" t="s">
        <v>342</v>
      </c>
      <c r="H4" s="291" t="s">
        <v>343</v>
      </c>
      <c r="I4" s="292" t="s">
        <v>344</v>
      </c>
    </row>
    <row r="5" spans="1:9" ht="9" customHeight="1">
      <c r="A5" s="293"/>
      <c r="B5" s="288"/>
      <c r="C5" s="288"/>
      <c r="D5" s="288"/>
      <c r="E5" s="288"/>
      <c r="F5" s="288"/>
      <c r="G5" s="288"/>
      <c r="H5" s="288"/>
      <c r="I5" s="288"/>
    </row>
    <row r="6" spans="1:9" ht="15" customHeight="1">
      <c r="A6" s="294" t="s">
        <v>345</v>
      </c>
      <c r="B6" s="295">
        <v>86929</v>
      </c>
      <c r="C6" s="295">
        <v>18806</v>
      </c>
      <c r="D6" s="295">
        <v>33994</v>
      </c>
      <c r="E6" s="295">
        <v>8005</v>
      </c>
      <c r="F6" s="295">
        <v>176</v>
      </c>
      <c r="G6" s="295">
        <v>12495</v>
      </c>
      <c r="H6" s="295">
        <v>7353</v>
      </c>
      <c r="I6" s="295">
        <v>6100</v>
      </c>
    </row>
    <row r="7" spans="1:9" ht="15" customHeight="1">
      <c r="A7" s="294" t="s">
        <v>346</v>
      </c>
      <c r="B7" s="295">
        <v>95272</v>
      </c>
      <c r="C7" s="295">
        <v>18958</v>
      </c>
      <c r="D7" s="295">
        <v>36467</v>
      </c>
      <c r="E7" s="295">
        <v>8919</v>
      </c>
      <c r="F7" s="295">
        <v>176</v>
      </c>
      <c r="G7" s="295">
        <v>12525</v>
      </c>
      <c r="H7" s="295">
        <v>11825</v>
      </c>
      <c r="I7" s="295">
        <v>6402</v>
      </c>
    </row>
    <row r="8" spans="1:9" ht="15" customHeight="1">
      <c r="A8" s="296" t="s">
        <v>347</v>
      </c>
      <c r="B8" s="297">
        <v>104358</v>
      </c>
      <c r="C8" s="297">
        <v>19288</v>
      </c>
      <c r="D8" s="297">
        <v>37495</v>
      </c>
      <c r="E8" s="297">
        <v>12782</v>
      </c>
      <c r="F8" s="297">
        <v>176</v>
      </c>
      <c r="G8" s="297">
        <v>13409</v>
      </c>
      <c r="H8" s="297">
        <v>12527</v>
      </c>
      <c r="I8" s="297">
        <v>8681</v>
      </c>
    </row>
    <row r="9" spans="1:9" ht="9" customHeight="1">
      <c r="A9" s="298"/>
      <c r="B9" s="299"/>
      <c r="C9" s="299"/>
      <c r="D9" s="299"/>
      <c r="E9" s="299"/>
      <c r="F9" s="299"/>
      <c r="G9" s="299"/>
      <c r="H9" s="299"/>
      <c r="I9" s="299"/>
    </row>
    <row r="10" spans="1:9" ht="15" customHeight="1">
      <c r="A10" s="288" t="s">
        <v>348</v>
      </c>
      <c r="B10" s="288"/>
      <c r="C10" s="288"/>
      <c r="D10" s="288"/>
      <c r="E10" s="288"/>
      <c r="F10" s="288"/>
      <c r="G10" s="288"/>
      <c r="H10" s="288"/>
      <c r="I10" s="288"/>
    </row>
    <row r="11" spans="1:9" ht="15" customHeight="1">
      <c r="A11" s="288"/>
      <c r="B11" s="288"/>
      <c r="C11" s="288"/>
      <c r="D11" s="288"/>
      <c r="E11" s="288"/>
      <c r="F11" s="288"/>
      <c r="G11" s="288"/>
      <c r="H11" s="288"/>
      <c r="I11" s="288"/>
    </row>
    <row r="12" spans="1:9" ht="15" customHeight="1">
      <c r="A12" s="288"/>
      <c r="B12" s="288"/>
      <c r="C12" s="288"/>
      <c r="D12" s="288"/>
      <c r="E12" s="288"/>
      <c r="F12" s="288"/>
      <c r="G12" s="288"/>
      <c r="H12" s="288"/>
      <c r="I12" s="288"/>
    </row>
    <row r="13" spans="1:9" ht="15" customHeight="1">
      <c r="A13" s="288"/>
      <c r="B13" s="288"/>
      <c r="C13" s="288"/>
      <c r="D13" s="288"/>
      <c r="E13" s="288"/>
      <c r="F13" s="288"/>
      <c r="G13" s="288"/>
      <c r="H13" s="288"/>
      <c r="I13" s="288"/>
    </row>
    <row r="14" spans="1:9" ht="15" customHeight="1"/>
    <row r="15" spans="1:9" ht="15" customHeight="1"/>
    <row r="16" spans="1:9" ht="15" customHeight="1"/>
  </sheetData>
  <mergeCells count="2">
    <mergeCell ref="A1:I1"/>
    <mergeCell ref="H3:I3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ED95F-B148-4FE2-BC97-2DEAB17496CD}">
  <dimension ref="A1:P28"/>
  <sheetViews>
    <sheetView zoomScaleNormal="100" workbookViewId="0">
      <selection sqref="A1:P1"/>
    </sheetView>
  </sheetViews>
  <sheetFormatPr defaultColWidth="8.6328125" defaultRowHeight="15" customHeight="1"/>
  <cols>
    <col min="1" max="1" width="4.6328125" style="51" customWidth="1"/>
    <col min="2" max="2" width="6.6328125" style="51" customWidth="1"/>
    <col min="3" max="3" width="0.90625" style="51" customWidth="1"/>
    <col min="4" max="16" width="9.08984375" style="51" customWidth="1"/>
    <col min="17" max="17" width="7.6328125" style="51" customWidth="1"/>
    <col min="18" max="256" width="8.6328125" style="51"/>
    <col min="257" max="257" width="4.6328125" style="51" customWidth="1"/>
    <col min="258" max="258" width="6.6328125" style="51" customWidth="1"/>
    <col min="259" max="259" width="0.90625" style="51" customWidth="1"/>
    <col min="260" max="272" width="9.08984375" style="51" customWidth="1"/>
    <col min="273" max="273" width="7.6328125" style="51" customWidth="1"/>
    <col min="274" max="512" width="8.6328125" style="51"/>
    <col min="513" max="513" width="4.6328125" style="51" customWidth="1"/>
    <col min="514" max="514" width="6.6328125" style="51" customWidth="1"/>
    <col min="515" max="515" width="0.90625" style="51" customWidth="1"/>
    <col min="516" max="528" width="9.08984375" style="51" customWidth="1"/>
    <col min="529" max="529" width="7.6328125" style="51" customWidth="1"/>
    <col min="530" max="768" width="8.6328125" style="51"/>
    <col min="769" max="769" width="4.6328125" style="51" customWidth="1"/>
    <col min="770" max="770" width="6.6328125" style="51" customWidth="1"/>
    <col min="771" max="771" width="0.90625" style="51" customWidth="1"/>
    <col min="772" max="784" width="9.08984375" style="51" customWidth="1"/>
    <col min="785" max="785" width="7.6328125" style="51" customWidth="1"/>
    <col min="786" max="1024" width="8.6328125" style="51"/>
    <col min="1025" max="1025" width="4.6328125" style="51" customWidth="1"/>
    <col min="1026" max="1026" width="6.6328125" style="51" customWidth="1"/>
    <col min="1027" max="1027" width="0.90625" style="51" customWidth="1"/>
    <col min="1028" max="1040" width="9.08984375" style="51" customWidth="1"/>
    <col min="1041" max="1041" width="7.6328125" style="51" customWidth="1"/>
    <col min="1042" max="1280" width="8.6328125" style="51"/>
    <col min="1281" max="1281" width="4.6328125" style="51" customWidth="1"/>
    <col min="1282" max="1282" width="6.6328125" style="51" customWidth="1"/>
    <col min="1283" max="1283" width="0.90625" style="51" customWidth="1"/>
    <col min="1284" max="1296" width="9.08984375" style="51" customWidth="1"/>
    <col min="1297" max="1297" width="7.6328125" style="51" customWidth="1"/>
    <col min="1298" max="1536" width="8.6328125" style="51"/>
    <col min="1537" max="1537" width="4.6328125" style="51" customWidth="1"/>
    <col min="1538" max="1538" width="6.6328125" style="51" customWidth="1"/>
    <col min="1539" max="1539" width="0.90625" style="51" customWidth="1"/>
    <col min="1540" max="1552" width="9.08984375" style="51" customWidth="1"/>
    <col min="1553" max="1553" width="7.6328125" style="51" customWidth="1"/>
    <col min="1554" max="1792" width="8.6328125" style="51"/>
    <col min="1793" max="1793" width="4.6328125" style="51" customWidth="1"/>
    <col min="1794" max="1794" width="6.6328125" style="51" customWidth="1"/>
    <col min="1795" max="1795" width="0.90625" style="51" customWidth="1"/>
    <col min="1796" max="1808" width="9.08984375" style="51" customWidth="1"/>
    <col min="1809" max="1809" width="7.6328125" style="51" customWidth="1"/>
    <col min="1810" max="2048" width="8.6328125" style="51"/>
    <col min="2049" max="2049" width="4.6328125" style="51" customWidth="1"/>
    <col min="2050" max="2050" width="6.6328125" style="51" customWidth="1"/>
    <col min="2051" max="2051" width="0.90625" style="51" customWidth="1"/>
    <col min="2052" max="2064" width="9.08984375" style="51" customWidth="1"/>
    <col min="2065" max="2065" width="7.6328125" style="51" customWidth="1"/>
    <col min="2066" max="2304" width="8.6328125" style="51"/>
    <col min="2305" max="2305" width="4.6328125" style="51" customWidth="1"/>
    <col min="2306" max="2306" width="6.6328125" style="51" customWidth="1"/>
    <col min="2307" max="2307" width="0.90625" style="51" customWidth="1"/>
    <col min="2308" max="2320" width="9.08984375" style="51" customWidth="1"/>
    <col min="2321" max="2321" width="7.6328125" style="51" customWidth="1"/>
    <col min="2322" max="2560" width="8.6328125" style="51"/>
    <col min="2561" max="2561" width="4.6328125" style="51" customWidth="1"/>
    <col min="2562" max="2562" width="6.6328125" style="51" customWidth="1"/>
    <col min="2563" max="2563" width="0.90625" style="51" customWidth="1"/>
    <col min="2564" max="2576" width="9.08984375" style="51" customWidth="1"/>
    <col min="2577" max="2577" width="7.6328125" style="51" customWidth="1"/>
    <col min="2578" max="2816" width="8.6328125" style="51"/>
    <col min="2817" max="2817" width="4.6328125" style="51" customWidth="1"/>
    <col min="2818" max="2818" width="6.6328125" style="51" customWidth="1"/>
    <col min="2819" max="2819" width="0.90625" style="51" customWidth="1"/>
    <col min="2820" max="2832" width="9.08984375" style="51" customWidth="1"/>
    <col min="2833" max="2833" width="7.6328125" style="51" customWidth="1"/>
    <col min="2834" max="3072" width="8.6328125" style="51"/>
    <col min="3073" max="3073" width="4.6328125" style="51" customWidth="1"/>
    <col min="3074" max="3074" width="6.6328125" style="51" customWidth="1"/>
    <col min="3075" max="3075" width="0.90625" style="51" customWidth="1"/>
    <col min="3076" max="3088" width="9.08984375" style="51" customWidth="1"/>
    <col min="3089" max="3089" width="7.6328125" style="51" customWidth="1"/>
    <col min="3090" max="3328" width="8.6328125" style="51"/>
    <col min="3329" max="3329" width="4.6328125" style="51" customWidth="1"/>
    <col min="3330" max="3330" width="6.6328125" style="51" customWidth="1"/>
    <col min="3331" max="3331" width="0.90625" style="51" customWidth="1"/>
    <col min="3332" max="3344" width="9.08984375" style="51" customWidth="1"/>
    <col min="3345" max="3345" width="7.6328125" style="51" customWidth="1"/>
    <col min="3346" max="3584" width="8.6328125" style="51"/>
    <col min="3585" max="3585" width="4.6328125" style="51" customWidth="1"/>
    <col min="3586" max="3586" width="6.6328125" style="51" customWidth="1"/>
    <col min="3587" max="3587" width="0.90625" style="51" customWidth="1"/>
    <col min="3588" max="3600" width="9.08984375" style="51" customWidth="1"/>
    <col min="3601" max="3601" width="7.6328125" style="51" customWidth="1"/>
    <col min="3602" max="3840" width="8.6328125" style="51"/>
    <col min="3841" max="3841" width="4.6328125" style="51" customWidth="1"/>
    <col min="3842" max="3842" width="6.6328125" style="51" customWidth="1"/>
    <col min="3843" max="3843" width="0.90625" style="51" customWidth="1"/>
    <col min="3844" max="3856" width="9.08984375" style="51" customWidth="1"/>
    <col min="3857" max="3857" width="7.6328125" style="51" customWidth="1"/>
    <col min="3858" max="4096" width="8.6328125" style="51"/>
    <col min="4097" max="4097" width="4.6328125" style="51" customWidth="1"/>
    <col min="4098" max="4098" width="6.6328125" style="51" customWidth="1"/>
    <col min="4099" max="4099" width="0.90625" style="51" customWidth="1"/>
    <col min="4100" max="4112" width="9.08984375" style="51" customWidth="1"/>
    <col min="4113" max="4113" width="7.6328125" style="51" customWidth="1"/>
    <col min="4114" max="4352" width="8.6328125" style="51"/>
    <col min="4353" max="4353" width="4.6328125" style="51" customWidth="1"/>
    <col min="4354" max="4354" width="6.6328125" style="51" customWidth="1"/>
    <col min="4355" max="4355" width="0.90625" style="51" customWidth="1"/>
    <col min="4356" max="4368" width="9.08984375" style="51" customWidth="1"/>
    <col min="4369" max="4369" width="7.6328125" style="51" customWidth="1"/>
    <col min="4370" max="4608" width="8.6328125" style="51"/>
    <col min="4609" max="4609" width="4.6328125" style="51" customWidth="1"/>
    <col min="4610" max="4610" width="6.6328125" style="51" customWidth="1"/>
    <col min="4611" max="4611" width="0.90625" style="51" customWidth="1"/>
    <col min="4612" max="4624" width="9.08984375" style="51" customWidth="1"/>
    <col min="4625" max="4625" width="7.6328125" style="51" customWidth="1"/>
    <col min="4626" max="4864" width="8.6328125" style="51"/>
    <col min="4865" max="4865" width="4.6328125" style="51" customWidth="1"/>
    <col min="4866" max="4866" width="6.6328125" style="51" customWidth="1"/>
    <col min="4867" max="4867" width="0.90625" style="51" customWidth="1"/>
    <col min="4868" max="4880" width="9.08984375" style="51" customWidth="1"/>
    <col min="4881" max="4881" width="7.6328125" style="51" customWidth="1"/>
    <col min="4882" max="5120" width="8.6328125" style="51"/>
    <col min="5121" max="5121" width="4.6328125" style="51" customWidth="1"/>
    <col min="5122" max="5122" width="6.6328125" style="51" customWidth="1"/>
    <col min="5123" max="5123" width="0.90625" style="51" customWidth="1"/>
    <col min="5124" max="5136" width="9.08984375" style="51" customWidth="1"/>
    <col min="5137" max="5137" width="7.6328125" style="51" customWidth="1"/>
    <col min="5138" max="5376" width="8.6328125" style="51"/>
    <col min="5377" max="5377" width="4.6328125" style="51" customWidth="1"/>
    <col min="5378" max="5378" width="6.6328125" style="51" customWidth="1"/>
    <col min="5379" max="5379" width="0.90625" style="51" customWidth="1"/>
    <col min="5380" max="5392" width="9.08984375" style="51" customWidth="1"/>
    <col min="5393" max="5393" width="7.6328125" style="51" customWidth="1"/>
    <col min="5394" max="5632" width="8.6328125" style="51"/>
    <col min="5633" max="5633" width="4.6328125" style="51" customWidth="1"/>
    <col min="5634" max="5634" width="6.6328125" style="51" customWidth="1"/>
    <col min="5635" max="5635" width="0.90625" style="51" customWidth="1"/>
    <col min="5636" max="5648" width="9.08984375" style="51" customWidth="1"/>
    <col min="5649" max="5649" width="7.6328125" style="51" customWidth="1"/>
    <col min="5650" max="5888" width="8.6328125" style="51"/>
    <col min="5889" max="5889" width="4.6328125" style="51" customWidth="1"/>
    <col min="5890" max="5890" width="6.6328125" style="51" customWidth="1"/>
    <col min="5891" max="5891" width="0.90625" style="51" customWidth="1"/>
    <col min="5892" max="5904" width="9.08984375" style="51" customWidth="1"/>
    <col min="5905" max="5905" width="7.6328125" style="51" customWidth="1"/>
    <col min="5906" max="6144" width="8.6328125" style="51"/>
    <col min="6145" max="6145" width="4.6328125" style="51" customWidth="1"/>
    <col min="6146" max="6146" width="6.6328125" style="51" customWidth="1"/>
    <col min="6147" max="6147" width="0.90625" style="51" customWidth="1"/>
    <col min="6148" max="6160" width="9.08984375" style="51" customWidth="1"/>
    <col min="6161" max="6161" width="7.6328125" style="51" customWidth="1"/>
    <col min="6162" max="6400" width="8.6328125" style="51"/>
    <col min="6401" max="6401" width="4.6328125" style="51" customWidth="1"/>
    <col min="6402" max="6402" width="6.6328125" style="51" customWidth="1"/>
    <col min="6403" max="6403" width="0.90625" style="51" customWidth="1"/>
    <col min="6404" max="6416" width="9.08984375" style="51" customWidth="1"/>
    <col min="6417" max="6417" width="7.6328125" style="51" customWidth="1"/>
    <col min="6418" max="6656" width="8.6328125" style="51"/>
    <col min="6657" max="6657" width="4.6328125" style="51" customWidth="1"/>
    <col min="6658" max="6658" width="6.6328125" style="51" customWidth="1"/>
    <col min="6659" max="6659" width="0.90625" style="51" customWidth="1"/>
    <col min="6660" max="6672" width="9.08984375" style="51" customWidth="1"/>
    <col min="6673" max="6673" width="7.6328125" style="51" customWidth="1"/>
    <col min="6674" max="6912" width="8.6328125" style="51"/>
    <col min="6913" max="6913" width="4.6328125" style="51" customWidth="1"/>
    <col min="6914" max="6914" width="6.6328125" style="51" customWidth="1"/>
    <col min="6915" max="6915" width="0.90625" style="51" customWidth="1"/>
    <col min="6916" max="6928" width="9.08984375" style="51" customWidth="1"/>
    <col min="6929" max="6929" width="7.6328125" style="51" customWidth="1"/>
    <col min="6930" max="7168" width="8.6328125" style="51"/>
    <col min="7169" max="7169" width="4.6328125" style="51" customWidth="1"/>
    <col min="7170" max="7170" width="6.6328125" style="51" customWidth="1"/>
    <col min="7171" max="7171" width="0.90625" style="51" customWidth="1"/>
    <col min="7172" max="7184" width="9.08984375" style="51" customWidth="1"/>
    <col min="7185" max="7185" width="7.6328125" style="51" customWidth="1"/>
    <col min="7186" max="7424" width="8.6328125" style="51"/>
    <col min="7425" max="7425" width="4.6328125" style="51" customWidth="1"/>
    <col min="7426" max="7426" width="6.6328125" style="51" customWidth="1"/>
    <col min="7427" max="7427" width="0.90625" style="51" customWidth="1"/>
    <col min="7428" max="7440" width="9.08984375" style="51" customWidth="1"/>
    <col min="7441" max="7441" width="7.6328125" style="51" customWidth="1"/>
    <col min="7442" max="7680" width="8.6328125" style="51"/>
    <col min="7681" max="7681" width="4.6328125" style="51" customWidth="1"/>
    <col min="7682" max="7682" width="6.6328125" style="51" customWidth="1"/>
    <col min="7683" max="7683" width="0.90625" style="51" customWidth="1"/>
    <col min="7684" max="7696" width="9.08984375" style="51" customWidth="1"/>
    <col min="7697" max="7697" width="7.6328125" style="51" customWidth="1"/>
    <col min="7698" max="7936" width="8.6328125" style="51"/>
    <col min="7937" max="7937" width="4.6328125" style="51" customWidth="1"/>
    <col min="7938" max="7938" width="6.6328125" style="51" customWidth="1"/>
    <col min="7939" max="7939" width="0.90625" style="51" customWidth="1"/>
    <col min="7940" max="7952" width="9.08984375" style="51" customWidth="1"/>
    <col min="7953" max="7953" width="7.6328125" style="51" customWidth="1"/>
    <col min="7954" max="8192" width="8.6328125" style="51"/>
    <col min="8193" max="8193" width="4.6328125" style="51" customWidth="1"/>
    <col min="8194" max="8194" width="6.6328125" style="51" customWidth="1"/>
    <col min="8195" max="8195" width="0.90625" style="51" customWidth="1"/>
    <col min="8196" max="8208" width="9.08984375" style="51" customWidth="1"/>
    <col min="8209" max="8209" width="7.6328125" style="51" customWidth="1"/>
    <col min="8210" max="8448" width="8.6328125" style="51"/>
    <col min="8449" max="8449" width="4.6328125" style="51" customWidth="1"/>
    <col min="8450" max="8450" width="6.6328125" style="51" customWidth="1"/>
    <col min="8451" max="8451" width="0.90625" style="51" customWidth="1"/>
    <col min="8452" max="8464" width="9.08984375" style="51" customWidth="1"/>
    <col min="8465" max="8465" width="7.6328125" style="51" customWidth="1"/>
    <col min="8466" max="8704" width="8.6328125" style="51"/>
    <col min="8705" max="8705" width="4.6328125" style="51" customWidth="1"/>
    <col min="8706" max="8706" width="6.6328125" style="51" customWidth="1"/>
    <col min="8707" max="8707" width="0.90625" style="51" customWidth="1"/>
    <col min="8708" max="8720" width="9.08984375" style="51" customWidth="1"/>
    <col min="8721" max="8721" width="7.6328125" style="51" customWidth="1"/>
    <col min="8722" max="8960" width="8.6328125" style="51"/>
    <col min="8961" max="8961" width="4.6328125" style="51" customWidth="1"/>
    <col min="8962" max="8962" width="6.6328125" style="51" customWidth="1"/>
    <col min="8963" max="8963" width="0.90625" style="51" customWidth="1"/>
    <col min="8964" max="8976" width="9.08984375" style="51" customWidth="1"/>
    <col min="8977" max="8977" width="7.6328125" style="51" customWidth="1"/>
    <col min="8978" max="9216" width="8.6328125" style="51"/>
    <col min="9217" max="9217" width="4.6328125" style="51" customWidth="1"/>
    <col min="9218" max="9218" width="6.6328125" style="51" customWidth="1"/>
    <col min="9219" max="9219" width="0.90625" style="51" customWidth="1"/>
    <col min="9220" max="9232" width="9.08984375" style="51" customWidth="1"/>
    <col min="9233" max="9233" width="7.6328125" style="51" customWidth="1"/>
    <col min="9234" max="9472" width="8.6328125" style="51"/>
    <col min="9473" max="9473" width="4.6328125" style="51" customWidth="1"/>
    <col min="9474" max="9474" width="6.6328125" style="51" customWidth="1"/>
    <col min="9475" max="9475" width="0.90625" style="51" customWidth="1"/>
    <col min="9476" max="9488" width="9.08984375" style="51" customWidth="1"/>
    <col min="9489" max="9489" width="7.6328125" style="51" customWidth="1"/>
    <col min="9490" max="9728" width="8.6328125" style="51"/>
    <col min="9729" max="9729" width="4.6328125" style="51" customWidth="1"/>
    <col min="9730" max="9730" width="6.6328125" style="51" customWidth="1"/>
    <col min="9731" max="9731" width="0.90625" style="51" customWidth="1"/>
    <col min="9732" max="9744" width="9.08984375" style="51" customWidth="1"/>
    <col min="9745" max="9745" width="7.6328125" style="51" customWidth="1"/>
    <col min="9746" max="9984" width="8.6328125" style="51"/>
    <col min="9985" max="9985" width="4.6328125" style="51" customWidth="1"/>
    <col min="9986" max="9986" width="6.6328125" style="51" customWidth="1"/>
    <col min="9987" max="9987" width="0.90625" style="51" customWidth="1"/>
    <col min="9988" max="10000" width="9.08984375" style="51" customWidth="1"/>
    <col min="10001" max="10001" width="7.6328125" style="51" customWidth="1"/>
    <col min="10002" max="10240" width="8.6328125" style="51"/>
    <col min="10241" max="10241" width="4.6328125" style="51" customWidth="1"/>
    <col min="10242" max="10242" width="6.6328125" style="51" customWidth="1"/>
    <col min="10243" max="10243" width="0.90625" style="51" customWidth="1"/>
    <col min="10244" max="10256" width="9.08984375" style="51" customWidth="1"/>
    <col min="10257" max="10257" width="7.6328125" style="51" customWidth="1"/>
    <col min="10258" max="10496" width="8.6328125" style="51"/>
    <col min="10497" max="10497" width="4.6328125" style="51" customWidth="1"/>
    <col min="10498" max="10498" width="6.6328125" style="51" customWidth="1"/>
    <col min="10499" max="10499" width="0.90625" style="51" customWidth="1"/>
    <col min="10500" max="10512" width="9.08984375" style="51" customWidth="1"/>
    <col min="10513" max="10513" width="7.6328125" style="51" customWidth="1"/>
    <col min="10514" max="10752" width="8.6328125" style="51"/>
    <col min="10753" max="10753" width="4.6328125" style="51" customWidth="1"/>
    <col min="10754" max="10754" width="6.6328125" style="51" customWidth="1"/>
    <col min="10755" max="10755" width="0.90625" style="51" customWidth="1"/>
    <col min="10756" max="10768" width="9.08984375" style="51" customWidth="1"/>
    <col min="10769" max="10769" width="7.6328125" style="51" customWidth="1"/>
    <col min="10770" max="11008" width="8.6328125" style="51"/>
    <col min="11009" max="11009" width="4.6328125" style="51" customWidth="1"/>
    <col min="11010" max="11010" width="6.6328125" style="51" customWidth="1"/>
    <col min="11011" max="11011" width="0.90625" style="51" customWidth="1"/>
    <col min="11012" max="11024" width="9.08984375" style="51" customWidth="1"/>
    <col min="11025" max="11025" width="7.6328125" style="51" customWidth="1"/>
    <col min="11026" max="11264" width="8.6328125" style="51"/>
    <col min="11265" max="11265" width="4.6328125" style="51" customWidth="1"/>
    <col min="11266" max="11266" width="6.6328125" style="51" customWidth="1"/>
    <col min="11267" max="11267" width="0.90625" style="51" customWidth="1"/>
    <col min="11268" max="11280" width="9.08984375" style="51" customWidth="1"/>
    <col min="11281" max="11281" width="7.6328125" style="51" customWidth="1"/>
    <col min="11282" max="11520" width="8.6328125" style="51"/>
    <col min="11521" max="11521" width="4.6328125" style="51" customWidth="1"/>
    <col min="11522" max="11522" width="6.6328125" style="51" customWidth="1"/>
    <col min="11523" max="11523" width="0.90625" style="51" customWidth="1"/>
    <col min="11524" max="11536" width="9.08984375" style="51" customWidth="1"/>
    <col min="11537" max="11537" width="7.6328125" style="51" customWidth="1"/>
    <col min="11538" max="11776" width="8.6328125" style="51"/>
    <col min="11777" max="11777" width="4.6328125" style="51" customWidth="1"/>
    <col min="11778" max="11778" width="6.6328125" style="51" customWidth="1"/>
    <col min="11779" max="11779" width="0.90625" style="51" customWidth="1"/>
    <col min="11780" max="11792" width="9.08984375" style="51" customWidth="1"/>
    <col min="11793" max="11793" width="7.6328125" style="51" customWidth="1"/>
    <col min="11794" max="12032" width="8.6328125" style="51"/>
    <col min="12033" max="12033" width="4.6328125" style="51" customWidth="1"/>
    <col min="12034" max="12034" width="6.6328125" style="51" customWidth="1"/>
    <col min="12035" max="12035" width="0.90625" style="51" customWidth="1"/>
    <col min="12036" max="12048" width="9.08984375" style="51" customWidth="1"/>
    <col min="12049" max="12049" width="7.6328125" style="51" customWidth="1"/>
    <col min="12050" max="12288" width="8.6328125" style="51"/>
    <col min="12289" max="12289" width="4.6328125" style="51" customWidth="1"/>
    <col min="12290" max="12290" width="6.6328125" style="51" customWidth="1"/>
    <col min="12291" max="12291" width="0.90625" style="51" customWidth="1"/>
    <col min="12292" max="12304" width="9.08984375" style="51" customWidth="1"/>
    <col min="12305" max="12305" width="7.6328125" style="51" customWidth="1"/>
    <col min="12306" max="12544" width="8.6328125" style="51"/>
    <col min="12545" max="12545" width="4.6328125" style="51" customWidth="1"/>
    <col min="12546" max="12546" width="6.6328125" style="51" customWidth="1"/>
    <col min="12547" max="12547" width="0.90625" style="51" customWidth="1"/>
    <col min="12548" max="12560" width="9.08984375" style="51" customWidth="1"/>
    <col min="12561" max="12561" width="7.6328125" style="51" customWidth="1"/>
    <col min="12562" max="12800" width="8.6328125" style="51"/>
    <col min="12801" max="12801" width="4.6328125" style="51" customWidth="1"/>
    <col min="12802" max="12802" width="6.6328125" style="51" customWidth="1"/>
    <col min="12803" max="12803" width="0.90625" style="51" customWidth="1"/>
    <col min="12804" max="12816" width="9.08984375" style="51" customWidth="1"/>
    <col min="12817" max="12817" width="7.6328125" style="51" customWidth="1"/>
    <col min="12818" max="13056" width="8.6328125" style="51"/>
    <col min="13057" max="13057" width="4.6328125" style="51" customWidth="1"/>
    <col min="13058" max="13058" width="6.6328125" style="51" customWidth="1"/>
    <col min="13059" max="13059" width="0.90625" style="51" customWidth="1"/>
    <col min="13060" max="13072" width="9.08984375" style="51" customWidth="1"/>
    <col min="13073" max="13073" width="7.6328125" style="51" customWidth="1"/>
    <col min="13074" max="13312" width="8.6328125" style="51"/>
    <col min="13313" max="13313" width="4.6328125" style="51" customWidth="1"/>
    <col min="13314" max="13314" width="6.6328125" style="51" customWidth="1"/>
    <col min="13315" max="13315" width="0.90625" style="51" customWidth="1"/>
    <col min="13316" max="13328" width="9.08984375" style="51" customWidth="1"/>
    <col min="13329" max="13329" width="7.6328125" style="51" customWidth="1"/>
    <col min="13330" max="13568" width="8.6328125" style="51"/>
    <col min="13569" max="13569" width="4.6328125" style="51" customWidth="1"/>
    <col min="13570" max="13570" width="6.6328125" style="51" customWidth="1"/>
    <col min="13571" max="13571" width="0.90625" style="51" customWidth="1"/>
    <col min="13572" max="13584" width="9.08984375" style="51" customWidth="1"/>
    <col min="13585" max="13585" width="7.6328125" style="51" customWidth="1"/>
    <col min="13586" max="13824" width="8.6328125" style="51"/>
    <col min="13825" max="13825" width="4.6328125" style="51" customWidth="1"/>
    <col min="13826" max="13826" width="6.6328125" style="51" customWidth="1"/>
    <col min="13827" max="13827" width="0.90625" style="51" customWidth="1"/>
    <col min="13828" max="13840" width="9.08984375" style="51" customWidth="1"/>
    <col min="13841" max="13841" width="7.6328125" style="51" customWidth="1"/>
    <col min="13842" max="14080" width="8.6328125" style="51"/>
    <col min="14081" max="14081" width="4.6328125" style="51" customWidth="1"/>
    <col min="14082" max="14082" width="6.6328125" style="51" customWidth="1"/>
    <col min="14083" max="14083" width="0.90625" style="51" customWidth="1"/>
    <col min="14084" max="14096" width="9.08984375" style="51" customWidth="1"/>
    <col min="14097" max="14097" width="7.6328125" style="51" customWidth="1"/>
    <col min="14098" max="14336" width="8.6328125" style="51"/>
    <col min="14337" max="14337" width="4.6328125" style="51" customWidth="1"/>
    <col min="14338" max="14338" width="6.6328125" style="51" customWidth="1"/>
    <col min="14339" max="14339" width="0.90625" style="51" customWidth="1"/>
    <col min="14340" max="14352" width="9.08984375" style="51" customWidth="1"/>
    <col min="14353" max="14353" width="7.6328125" style="51" customWidth="1"/>
    <col min="14354" max="14592" width="8.6328125" style="51"/>
    <col min="14593" max="14593" width="4.6328125" style="51" customWidth="1"/>
    <col min="14594" max="14594" width="6.6328125" style="51" customWidth="1"/>
    <col min="14595" max="14595" width="0.90625" style="51" customWidth="1"/>
    <col min="14596" max="14608" width="9.08984375" style="51" customWidth="1"/>
    <col min="14609" max="14609" width="7.6328125" style="51" customWidth="1"/>
    <col min="14610" max="14848" width="8.6328125" style="51"/>
    <col min="14849" max="14849" width="4.6328125" style="51" customWidth="1"/>
    <col min="14850" max="14850" width="6.6328125" style="51" customWidth="1"/>
    <col min="14851" max="14851" width="0.90625" style="51" customWidth="1"/>
    <col min="14852" max="14864" width="9.08984375" style="51" customWidth="1"/>
    <col min="14865" max="14865" width="7.6328125" style="51" customWidth="1"/>
    <col min="14866" max="15104" width="8.6328125" style="51"/>
    <col min="15105" max="15105" width="4.6328125" style="51" customWidth="1"/>
    <col min="15106" max="15106" width="6.6328125" style="51" customWidth="1"/>
    <col min="15107" max="15107" width="0.90625" style="51" customWidth="1"/>
    <col min="15108" max="15120" width="9.08984375" style="51" customWidth="1"/>
    <col min="15121" max="15121" width="7.6328125" style="51" customWidth="1"/>
    <col min="15122" max="15360" width="8.6328125" style="51"/>
    <col min="15361" max="15361" width="4.6328125" style="51" customWidth="1"/>
    <col min="15362" max="15362" width="6.6328125" style="51" customWidth="1"/>
    <col min="15363" max="15363" width="0.90625" style="51" customWidth="1"/>
    <col min="15364" max="15376" width="9.08984375" style="51" customWidth="1"/>
    <col min="15377" max="15377" width="7.6328125" style="51" customWidth="1"/>
    <col min="15378" max="15616" width="8.6328125" style="51"/>
    <col min="15617" max="15617" width="4.6328125" style="51" customWidth="1"/>
    <col min="15618" max="15618" width="6.6328125" style="51" customWidth="1"/>
    <col min="15619" max="15619" width="0.90625" style="51" customWidth="1"/>
    <col min="15620" max="15632" width="9.08984375" style="51" customWidth="1"/>
    <col min="15633" max="15633" width="7.6328125" style="51" customWidth="1"/>
    <col min="15634" max="15872" width="8.6328125" style="51"/>
    <col min="15873" max="15873" width="4.6328125" style="51" customWidth="1"/>
    <col min="15874" max="15874" width="6.6328125" style="51" customWidth="1"/>
    <col min="15875" max="15875" width="0.90625" style="51" customWidth="1"/>
    <col min="15876" max="15888" width="9.08984375" style="51" customWidth="1"/>
    <col min="15889" max="15889" width="7.6328125" style="51" customWidth="1"/>
    <col min="15890" max="16128" width="8.6328125" style="51"/>
    <col min="16129" max="16129" width="4.6328125" style="51" customWidth="1"/>
    <col min="16130" max="16130" width="6.6328125" style="51" customWidth="1"/>
    <col min="16131" max="16131" width="0.90625" style="51" customWidth="1"/>
    <col min="16132" max="16144" width="9.08984375" style="51" customWidth="1"/>
    <col min="16145" max="16145" width="7.6328125" style="51" customWidth="1"/>
    <col min="16146" max="16384" width="8.6328125" style="51"/>
  </cols>
  <sheetData>
    <row r="1" spans="1:16" ht="24" customHeight="1">
      <c r="A1" s="230" t="s">
        <v>349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</row>
    <row r="2" spans="1:16" ht="15" customHeight="1">
      <c r="N2" s="91"/>
    </row>
    <row r="3" spans="1:16" ht="15" customHeight="1">
      <c r="A3" s="51" t="s">
        <v>350</v>
      </c>
      <c r="N3" s="91"/>
    </row>
    <row r="4" spans="1:16" s="162" customFormat="1" ht="15" customHeight="1">
      <c r="A4" s="53" t="s">
        <v>351</v>
      </c>
      <c r="B4" s="53"/>
      <c r="C4" s="94"/>
      <c r="D4" s="95" t="s">
        <v>352</v>
      </c>
      <c r="E4" s="55" t="s">
        <v>353</v>
      </c>
      <c r="F4" s="55" t="s">
        <v>354</v>
      </c>
      <c r="G4" s="55"/>
      <c r="H4" s="55" t="s">
        <v>355</v>
      </c>
      <c r="I4" s="55"/>
      <c r="J4" s="55" t="s">
        <v>356</v>
      </c>
      <c r="K4" s="300"/>
      <c r="L4" s="146" t="s">
        <v>357</v>
      </c>
      <c r="M4" s="300"/>
      <c r="N4" s="56" t="s">
        <v>358</v>
      </c>
      <c r="O4" s="57"/>
      <c r="P4" s="57"/>
    </row>
    <row r="5" spans="1:16" s="162" customFormat="1" ht="15" customHeight="1">
      <c r="A5" s="64"/>
      <c r="B5" s="64"/>
      <c r="C5" s="101"/>
      <c r="D5" s="98"/>
      <c r="E5" s="60"/>
      <c r="F5" s="66" t="s">
        <v>359</v>
      </c>
      <c r="G5" s="66" t="s">
        <v>360</v>
      </c>
      <c r="H5" s="66" t="s">
        <v>359</v>
      </c>
      <c r="I5" s="66" t="s">
        <v>360</v>
      </c>
      <c r="J5" s="60"/>
      <c r="K5" s="66" t="s">
        <v>361</v>
      </c>
      <c r="L5" s="66" t="s">
        <v>362</v>
      </c>
      <c r="M5" s="66" t="s">
        <v>363</v>
      </c>
      <c r="N5" s="66" t="s">
        <v>364</v>
      </c>
      <c r="O5" s="66" t="s">
        <v>359</v>
      </c>
      <c r="P5" s="68" t="s">
        <v>360</v>
      </c>
    </row>
    <row r="6" spans="1:16" ht="9" customHeight="1">
      <c r="B6" s="129"/>
      <c r="C6" s="134"/>
      <c r="D6" s="129"/>
      <c r="E6" s="129"/>
      <c r="F6" s="129"/>
      <c r="G6" s="129"/>
      <c r="H6" s="129"/>
      <c r="I6" s="129" t="s">
        <v>365</v>
      </c>
      <c r="J6" s="129"/>
      <c r="K6" s="129"/>
      <c r="L6" s="129"/>
      <c r="M6" s="129"/>
      <c r="N6" s="91"/>
    </row>
    <row r="7" spans="1:16" ht="15" customHeight="1">
      <c r="A7" s="124" t="s">
        <v>192</v>
      </c>
      <c r="B7" s="124" t="s">
        <v>366</v>
      </c>
      <c r="C7" s="134"/>
      <c r="D7" s="107">
        <v>306</v>
      </c>
      <c r="E7" s="107">
        <v>85352</v>
      </c>
      <c r="F7" s="107">
        <v>20777</v>
      </c>
      <c r="G7" s="107">
        <v>9105</v>
      </c>
      <c r="H7" s="107">
        <v>1458</v>
      </c>
      <c r="I7" s="107">
        <v>5130</v>
      </c>
      <c r="J7" s="107">
        <v>48882</v>
      </c>
      <c r="K7" s="107">
        <v>20203</v>
      </c>
      <c r="L7" s="107">
        <v>5131</v>
      </c>
      <c r="M7" s="107">
        <v>10438</v>
      </c>
      <c r="N7" s="107">
        <v>12109</v>
      </c>
      <c r="O7" s="107">
        <v>9467</v>
      </c>
      <c r="P7" s="107">
        <v>2642</v>
      </c>
    </row>
    <row r="8" spans="1:16" ht="15" customHeight="1">
      <c r="B8" s="124" t="s">
        <v>367</v>
      </c>
      <c r="C8" s="134"/>
      <c r="D8" s="107">
        <v>306</v>
      </c>
      <c r="E8" s="107">
        <v>88608</v>
      </c>
      <c r="F8" s="107">
        <v>23695</v>
      </c>
      <c r="G8" s="107">
        <v>9177</v>
      </c>
      <c r="H8" s="107">
        <v>1420</v>
      </c>
      <c r="I8" s="107">
        <v>5410</v>
      </c>
      <c r="J8" s="107">
        <v>48906</v>
      </c>
      <c r="K8" s="107">
        <v>23555</v>
      </c>
      <c r="L8" s="107">
        <v>5709</v>
      </c>
      <c r="M8" s="107">
        <v>11855</v>
      </c>
      <c r="N8" s="107">
        <f>O8+P8</f>
        <v>13608</v>
      </c>
      <c r="O8" s="107">
        <v>10743</v>
      </c>
      <c r="P8" s="107">
        <v>2865</v>
      </c>
    </row>
    <row r="9" spans="1:16" ht="15" customHeight="1">
      <c r="B9" s="124" t="s">
        <v>368</v>
      </c>
      <c r="C9" s="152"/>
      <c r="D9" s="107">
        <v>305</v>
      </c>
      <c r="E9" s="107">
        <v>89836</v>
      </c>
      <c r="F9" s="107">
        <v>21741</v>
      </c>
      <c r="G9" s="107">
        <v>10795</v>
      </c>
      <c r="H9" s="107">
        <v>1837</v>
      </c>
      <c r="I9" s="107">
        <v>5840</v>
      </c>
      <c r="J9" s="107">
        <v>49623</v>
      </c>
      <c r="K9" s="107">
        <v>22780</v>
      </c>
      <c r="L9" s="107">
        <v>5501</v>
      </c>
      <c r="M9" s="107">
        <v>10742</v>
      </c>
      <c r="N9" s="107">
        <v>13127</v>
      </c>
      <c r="O9" s="107">
        <v>10149</v>
      </c>
      <c r="P9" s="107">
        <v>2978</v>
      </c>
    </row>
    <row r="10" spans="1:16" ht="15" customHeight="1">
      <c r="B10" s="124" t="s">
        <v>369</v>
      </c>
      <c r="C10" s="151"/>
      <c r="D10" s="107">
        <v>305</v>
      </c>
      <c r="E10" s="107">
        <v>95782</v>
      </c>
      <c r="F10" s="107">
        <v>23982</v>
      </c>
      <c r="G10" s="107">
        <v>10269</v>
      </c>
      <c r="H10" s="107">
        <v>2505</v>
      </c>
      <c r="I10" s="107">
        <v>5976</v>
      </c>
      <c r="J10" s="107">
        <v>53050</v>
      </c>
      <c r="K10" s="107">
        <v>24062</v>
      </c>
      <c r="L10" s="107">
        <v>6062</v>
      </c>
      <c r="M10" s="107">
        <v>12627</v>
      </c>
      <c r="N10" s="107">
        <v>14109</v>
      </c>
      <c r="O10" s="107">
        <v>11104</v>
      </c>
      <c r="P10" s="107">
        <v>3005</v>
      </c>
    </row>
    <row r="11" spans="1:16" s="78" customFormat="1" ht="15" customHeight="1">
      <c r="B11" s="301" t="s">
        <v>370</v>
      </c>
      <c r="C11" s="152"/>
      <c r="D11" s="115">
        <v>319</v>
      </c>
      <c r="E11" s="115">
        <v>90722</v>
      </c>
      <c r="F11" s="115">
        <v>22962</v>
      </c>
      <c r="G11" s="115">
        <v>10541</v>
      </c>
      <c r="H11" s="115">
        <v>2890</v>
      </c>
      <c r="I11" s="115">
        <v>5320</v>
      </c>
      <c r="J11" s="115">
        <v>49009</v>
      </c>
      <c r="K11" s="115">
        <v>22845</v>
      </c>
      <c r="L11" s="115">
        <v>5308</v>
      </c>
      <c r="M11" s="115">
        <v>11300</v>
      </c>
      <c r="N11" s="115">
        <v>13558</v>
      </c>
      <c r="O11" s="115">
        <v>10681</v>
      </c>
      <c r="P11" s="115">
        <v>2877</v>
      </c>
    </row>
    <row r="12" spans="1:16" ht="10.5" customHeight="1">
      <c r="B12" s="124"/>
      <c r="C12" s="72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</row>
    <row r="13" spans="1:16" ht="15" customHeight="1">
      <c r="A13" s="124" t="s">
        <v>192</v>
      </c>
      <c r="B13" s="302" t="s">
        <v>371</v>
      </c>
      <c r="C13" s="134"/>
      <c r="D13" s="107">
        <v>26</v>
      </c>
      <c r="E13" s="107">
        <v>3745</v>
      </c>
      <c r="F13" s="107">
        <v>1299</v>
      </c>
      <c r="G13" s="107">
        <v>309</v>
      </c>
      <c r="H13" s="107">
        <v>178</v>
      </c>
      <c r="I13" s="107">
        <v>10</v>
      </c>
      <c r="J13" s="107">
        <v>1949</v>
      </c>
      <c r="K13" s="107">
        <v>1066</v>
      </c>
      <c r="L13" s="107">
        <v>0</v>
      </c>
      <c r="M13" s="107">
        <v>101</v>
      </c>
      <c r="N13" s="107">
        <v>680</v>
      </c>
      <c r="O13" s="107">
        <v>606</v>
      </c>
      <c r="P13" s="107">
        <v>74</v>
      </c>
    </row>
    <row r="14" spans="1:16" ht="15" customHeight="1">
      <c r="B14" s="52" t="s">
        <v>372</v>
      </c>
      <c r="C14" s="134"/>
      <c r="D14" s="107">
        <v>28</v>
      </c>
      <c r="E14" s="107">
        <v>6756</v>
      </c>
      <c r="F14" s="107">
        <v>1899</v>
      </c>
      <c r="G14" s="107">
        <v>2208</v>
      </c>
      <c r="H14" s="107">
        <v>213</v>
      </c>
      <c r="I14" s="107">
        <v>538</v>
      </c>
      <c r="J14" s="107">
        <v>1898</v>
      </c>
      <c r="K14" s="107">
        <v>1397</v>
      </c>
      <c r="L14" s="107">
        <v>31</v>
      </c>
      <c r="M14" s="107">
        <v>266</v>
      </c>
      <c r="N14" s="107">
        <v>1163</v>
      </c>
      <c r="O14" s="107">
        <v>839</v>
      </c>
      <c r="P14" s="107">
        <v>324</v>
      </c>
    </row>
    <row r="15" spans="1:16" ht="15" customHeight="1">
      <c r="B15" s="52" t="s">
        <v>373</v>
      </c>
      <c r="C15" s="134"/>
      <c r="D15" s="107">
        <v>26</v>
      </c>
      <c r="E15" s="107">
        <v>7283</v>
      </c>
      <c r="F15" s="107">
        <v>1447</v>
      </c>
      <c r="G15" s="107">
        <v>538</v>
      </c>
      <c r="H15" s="107">
        <v>161</v>
      </c>
      <c r="I15" s="107">
        <v>409</v>
      </c>
      <c r="J15" s="107">
        <v>4728</v>
      </c>
      <c r="K15" s="107">
        <v>1474</v>
      </c>
      <c r="L15" s="107">
        <v>491</v>
      </c>
      <c r="M15" s="107">
        <v>2474</v>
      </c>
      <c r="N15" s="107">
        <v>925</v>
      </c>
      <c r="O15" s="107">
        <v>735</v>
      </c>
      <c r="P15" s="107">
        <v>190</v>
      </c>
    </row>
    <row r="16" spans="1:16" ht="15" customHeight="1">
      <c r="B16" s="52" t="s">
        <v>374</v>
      </c>
      <c r="C16" s="134"/>
      <c r="D16" s="107">
        <v>28</v>
      </c>
      <c r="E16" s="107">
        <v>9750</v>
      </c>
      <c r="F16" s="107">
        <v>2462</v>
      </c>
      <c r="G16" s="107">
        <v>603</v>
      </c>
      <c r="H16" s="107">
        <v>368</v>
      </c>
      <c r="I16" s="107">
        <v>79</v>
      </c>
      <c r="J16" s="107">
        <v>6238</v>
      </c>
      <c r="K16" s="107">
        <v>3334</v>
      </c>
      <c r="L16" s="107">
        <v>616</v>
      </c>
      <c r="M16" s="107">
        <v>2690</v>
      </c>
      <c r="N16" s="107">
        <v>1499</v>
      </c>
      <c r="O16" s="107">
        <v>1230</v>
      </c>
      <c r="P16" s="107">
        <v>269</v>
      </c>
    </row>
    <row r="17" spans="1:16" ht="15" customHeight="1">
      <c r="B17" s="52" t="s">
        <v>375</v>
      </c>
      <c r="C17" s="134"/>
      <c r="D17" s="107">
        <v>27</v>
      </c>
      <c r="E17" s="107">
        <v>12745</v>
      </c>
      <c r="F17" s="107">
        <v>5274</v>
      </c>
      <c r="G17" s="107">
        <v>1822</v>
      </c>
      <c r="H17" s="107">
        <v>295</v>
      </c>
      <c r="I17" s="107">
        <v>260</v>
      </c>
      <c r="J17" s="107">
        <v>5094</v>
      </c>
      <c r="K17" s="107">
        <v>5895</v>
      </c>
      <c r="L17" s="107">
        <v>425</v>
      </c>
      <c r="M17" s="107">
        <v>561</v>
      </c>
      <c r="N17" s="107">
        <v>2815</v>
      </c>
      <c r="O17" s="107">
        <v>2297</v>
      </c>
      <c r="P17" s="107">
        <v>518</v>
      </c>
    </row>
    <row r="18" spans="1:16" ht="15" customHeight="1">
      <c r="B18" s="52" t="s">
        <v>376</v>
      </c>
      <c r="C18" s="134"/>
      <c r="D18" s="107">
        <v>26</v>
      </c>
      <c r="E18" s="107">
        <v>6534</v>
      </c>
      <c r="F18" s="107">
        <v>2270</v>
      </c>
      <c r="G18" s="107">
        <v>459</v>
      </c>
      <c r="H18" s="107">
        <v>377</v>
      </c>
      <c r="I18" s="107">
        <v>172</v>
      </c>
      <c r="J18" s="107">
        <v>3256</v>
      </c>
      <c r="K18" s="107">
        <v>1777</v>
      </c>
      <c r="L18" s="107">
        <v>451</v>
      </c>
      <c r="M18" s="107">
        <v>673</v>
      </c>
      <c r="N18" s="107">
        <v>1192</v>
      </c>
      <c r="O18" s="107">
        <v>1036</v>
      </c>
      <c r="P18" s="107">
        <v>156</v>
      </c>
    </row>
    <row r="19" spans="1:16" ht="10.5" customHeight="1">
      <c r="B19" s="124"/>
      <c r="C19" s="134"/>
      <c r="D19" s="108"/>
      <c r="E19" s="107"/>
      <c r="F19" s="108"/>
      <c r="G19" s="108"/>
      <c r="H19" s="108"/>
      <c r="I19" s="108"/>
      <c r="J19" s="108"/>
      <c r="K19" s="108"/>
      <c r="L19" s="107"/>
      <c r="M19" s="108"/>
      <c r="N19" s="107"/>
      <c r="O19" s="108"/>
      <c r="P19" s="108"/>
    </row>
    <row r="20" spans="1:16" ht="15" customHeight="1">
      <c r="B20" s="52" t="s">
        <v>377</v>
      </c>
      <c r="C20" s="134"/>
      <c r="D20" s="107">
        <v>28</v>
      </c>
      <c r="E20" s="107">
        <v>11901</v>
      </c>
      <c r="F20" s="107">
        <v>1550</v>
      </c>
      <c r="G20" s="107">
        <v>2326</v>
      </c>
      <c r="H20" s="107">
        <v>498</v>
      </c>
      <c r="I20" s="107">
        <v>2555</v>
      </c>
      <c r="J20" s="108">
        <v>4972</v>
      </c>
      <c r="K20" s="108">
        <v>1468</v>
      </c>
      <c r="L20" s="107">
        <v>2159</v>
      </c>
      <c r="M20" s="107">
        <v>1060</v>
      </c>
      <c r="N20" s="107">
        <v>1465</v>
      </c>
      <c r="O20" s="107">
        <v>792</v>
      </c>
      <c r="P20" s="107">
        <v>673</v>
      </c>
    </row>
    <row r="21" spans="1:16" ht="15" customHeight="1">
      <c r="B21" s="52" t="s">
        <v>378</v>
      </c>
      <c r="C21" s="134"/>
      <c r="D21" s="107">
        <v>27</v>
      </c>
      <c r="E21" s="107">
        <v>8435</v>
      </c>
      <c r="F21" s="107">
        <v>1597</v>
      </c>
      <c r="G21" s="107">
        <v>1526</v>
      </c>
      <c r="H21" s="107">
        <v>258</v>
      </c>
      <c r="I21" s="107">
        <v>584</v>
      </c>
      <c r="J21" s="107">
        <v>4470</v>
      </c>
      <c r="K21" s="107">
        <v>1710</v>
      </c>
      <c r="L21" s="107">
        <v>424</v>
      </c>
      <c r="M21" s="107">
        <v>957</v>
      </c>
      <c r="N21" s="107">
        <v>1078</v>
      </c>
      <c r="O21" s="107">
        <v>774</v>
      </c>
      <c r="P21" s="107">
        <v>304</v>
      </c>
    </row>
    <row r="22" spans="1:16" ht="15" customHeight="1">
      <c r="B22" s="52" t="s">
        <v>379</v>
      </c>
      <c r="C22" s="134"/>
      <c r="D22" s="107">
        <v>24</v>
      </c>
      <c r="E22" s="107">
        <v>3013</v>
      </c>
      <c r="F22" s="107">
        <v>898</v>
      </c>
      <c r="G22" s="107">
        <v>149</v>
      </c>
      <c r="H22" s="107">
        <v>80</v>
      </c>
      <c r="I22" s="107">
        <v>339</v>
      </c>
      <c r="J22" s="107">
        <v>1547</v>
      </c>
      <c r="K22" s="107">
        <v>926</v>
      </c>
      <c r="L22" s="107">
        <v>279</v>
      </c>
      <c r="M22" s="107">
        <v>209</v>
      </c>
      <c r="N22" s="107">
        <v>531</v>
      </c>
      <c r="O22" s="107">
        <v>431</v>
      </c>
      <c r="P22" s="107">
        <v>100</v>
      </c>
    </row>
    <row r="23" spans="1:16" ht="15" customHeight="1">
      <c r="A23" s="124" t="s">
        <v>192</v>
      </c>
      <c r="B23" s="303" t="s">
        <v>380</v>
      </c>
      <c r="C23" s="134"/>
      <c r="D23" s="107">
        <v>26</v>
      </c>
      <c r="E23" s="107">
        <v>3867</v>
      </c>
      <c r="F23" s="107">
        <v>1179</v>
      </c>
      <c r="G23" s="107">
        <v>160</v>
      </c>
      <c r="H23" s="107">
        <v>128</v>
      </c>
      <c r="I23" s="107">
        <v>239</v>
      </c>
      <c r="J23" s="107">
        <v>2161</v>
      </c>
      <c r="K23" s="107">
        <v>1071</v>
      </c>
      <c r="L23" s="107">
        <v>274</v>
      </c>
      <c r="M23" s="107">
        <v>651</v>
      </c>
      <c r="N23" s="107">
        <v>639</v>
      </c>
      <c r="O23" s="107">
        <v>543</v>
      </c>
      <c r="P23" s="107">
        <v>96</v>
      </c>
    </row>
    <row r="24" spans="1:16" ht="15" customHeight="1">
      <c r="B24" s="52" t="s">
        <v>381</v>
      </c>
      <c r="C24" s="134"/>
      <c r="D24" s="107">
        <v>25</v>
      </c>
      <c r="E24" s="107">
        <v>12255</v>
      </c>
      <c r="F24" s="107">
        <v>1639</v>
      </c>
      <c r="G24" s="107">
        <v>135</v>
      </c>
      <c r="H24" s="107">
        <v>192</v>
      </c>
      <c r="I24" s="107">
        <v>60</v>
      </c>
      <c r="J24" s="107">
        <v>10229</v>
      </c>
      <c r="K24" s="107">
        <v>1442</v>
      </c>
      <c r="L24" s="107">
        <v>93</v>
      </c>
      <c r="M24" s="107">
        <v>1279</v>
      </c>
      <c r="N24" s="107">
        <v>818</v>
      </c>
      <c r="O24" s="107">
        <v>739</v>
      </c>
      <c r="P24" s="107">
        <v>79</v>
      </c>
    </row>
    <row r="25" spans="1:16" ht="15" customHeight="1">
      <c r="B25" s="52" t="s">
        <v>382</v>
      </c>
      <c r="C25" s="134"/>
      <c r="D25" s="107">
        <v>28</v>
      </c>
      <c r="E25" s="107">
        <v>4438</v>
      </c>
      <c r="F25" s="107">
        <v>1448</v>
      </c>
      <c r="G25" s="107">
        <v>306</v>
      </c>
      <c r="H25" s="107">
        <v>142</v>
      </c>
      <c r="I25" s="107">
        <v>75</v>
      </c>
      <c r="J25" s="107">
        <v>2467</v>
      </c>
      <c r="K25" s="107">
        <v>1285</v>
      </c>
      <c r="L25" s="107">
        <v>65</v>
      </c>
      <c r="M25" s="107">
        <v>379</v>
      </c>
      <c r="N25" s="107">
        <v>753</v>
      </c>
      <c r="O25" s="107">
        <v>659</v>
      </c>
      <c r="P25" s="107">
        <v>94</v>
      </c>
    </row>
    <row r="26" spans="1:16" ht="9" customHeight="1">
      <c r="A26" s="88"/>
      <c r="B26" s="88"/>
      <c r="C26" s="126"/>
      <c r="D26" s="304"/>
      <c r="E26" s="156"/>
      <c r="F26" s="156"/>
      <c r="G26" s="156"/>
      <c r="H26" s="156"/>
      <c r="I26" s="156"/>
      <c r="J26" s="156"/>
      <c r="K26" s="156"/>
      <c r="L26" s="242"/>
      <c r="M26" s="242"/>
      <c r="N26" s="305"/>
      <c r="O26" s="156"/>
      <c r="P26" s="156"/>
    </row>
    <row r="27" spans="1:16" ht="15" customHeight="1">
      <c r="A27" s="51" t="s">
        <v>383</v>
      </c>
      <c r="D27" s="109"/>
      <c r="E27" s="85"/>
      <c r="F27" s="109"/>
      <c r="G27" s="109"/>
      <c r="H27" s="109"/>
      <c r="I27" s="109"/>
      <c r="J27" s="109"/>
      <c r="K27" s="109"/>
      <c r="L27" s="243"/>
      <c r="M27" s="243"/>
      <c r="N27" s="130"/>
    </row>
    <row r="28" spans="1:16" ht="15" customHeight="1">
      <c r="A28" s="51" t="s">
        <v>384</v>
      </c>
      <c r="D28" s="85"/>
      <c r="E28" s="85"/>
      <c r="F28" s="85"/>
      <c r="G28" s="85"/>
      <c r="H28" s="85"/>
      <c r="I28" s="85"/>
      <c r="J28" s="85"/>
      <c r="K28" s="85"/>
      <c r="L28" s="243"/>
      <c r="M28" s="243"/>
      <c r="N28" s="130"/>
    </row>
  </sheetData>
  <mergeCells count="8">
    <mergeCell ref="A1:P1"/>
    <mergeCell ref="A4:B5"/>
    <mergeCell ref="D4:D5"/>
    <mergeCell ref="E4:E5"/>
    <mergeCell ref="F4:G4"/>
    <mergeCell ref="H4:I4"/>
    <mergeCell ref="J4:J5"/>
    <mergeCell ref="N4:P4"/>
  </mergeCells>
  <phoneticPr fontId="3"/>
  <pageMargins left="0.59055118110236227" right="0.59055118110236227" top="0.78740157480314965" bottom="0.59055118110236227" header="0.51181102362204722" footer="0.51181102362204722"/>
  <pageSetup paperSize="9" orientation="landscape" horizontalDpi="30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D235C-C40C-4DFA-A35F-A404DDE61AAD}">
  <dimension ref="A1:L27"/>
  <sheetViews>
    <sheetView zoomScaleNormal="100" workbookViewId="0">
      <selection sqref="A1:L1"/>
    </sheetView>
  </sheetViews>
  <sheetFormatPr defaultColWidth="8.6328125" defaultRowHeight="15" customHeight="1"/>
  <cols>
    <col min="1" max="1" width="4.08984375" style="306" customWidth="1"/>
    <col min="2" max="2" width="7.08984375" style="306" customWidth="1"/>
    <col min="3" max="3" width="8.7265625" style="306" bestFit="1" customWidth="1"/>
    <col min="4" max="4" width="10.453125" style="306" bestFit="1" customWidth="1"/>
    <col min="5" max="6" width="10.1796875" style="306" bestFit="1" customWidth="1"/>
    <col min="7" max="9" width="9.08984375" style="306" bestFit="1" customWidth="1"/>
    <col min="10" max="10" width="8.7265625" style="306" bestFit="1" customWidth="1"/>
    <col min="11" max="11" width="14.54296875" style="306" bestFit="1" customWidth="1"/>
    <col min="12" max="12" width="8" style="306" bestFit="1" customWidth="1"/>
    <col min="13" max="256" width="8.6328125" style="306"/>
    <col min="257" max="257" width="4.08984375" style="306" customWidth="1"/>
    <col min="258" max="259" width="7.08984375" style="306" customWidth="1"/>
    <col min="260" max="260" width="9.6328125" style="306" customWidth="1"/>
    <col min="261" max="262" width="9.1796875" style="306" bestFit="1" customWidth="1"/>
    <col min="263" max="263" width="8.54296875" style="306" bestFit="1" customWidth="1"/>
    <col min="264" max="265" width="7.6328125" style="306" customWidth="1"/>
    <col min="266" max="266" width="7.08984375" style="306" customWidth="1"/>
    <col min="267" max="267" width="8.7265625" style="306" customWidth="1"/>
    <col min="268" max="268" width="7.6328125" style="306" customWidth="1"/>
    <col min="269" max="512" width="8.6328125" style="306"/>
    <col min="513" max="513" width="4.08984375" style="306" customWidth="1"/>
    <col min="514" max="515" width="7.08984375" style="306" customWidth="1"/>
    <col min="516" max="516" width="9.6328125" style="306" customWidth="1"/>
    <col min="517" max="518" width="9.1796875" style="306" bestFit="1" customWidth="1"/>
    <col min="519" max="519" width="8.54296875" style="306" bestFit="1" customWidth="1"/>
    <col min="520" max="521" width="7.6328125" style="306" customWidth="1"/>
    <col min="522" max="522" width="7.08984375" style="306" customWidth="1"/>
    <col min="523" max="523" width="8.7265625" style="306" customWidth="1"/>
    <col min="524" max="524" width="7.6328125" style="306" customWidth="1"/>
    <col min="525" max="768" width="8.6328125" style="306"/>
    <col min="769" max="769" width="4.08984375" style="306" customWidth="1"/>
    <col min="770" max="771" width="7.08984375" style="306" customWidth="1"/>
    <col min="772" max="772" width="9.6328125" style="306" customWidth="1"/>
    <col min="773" max="774" width="9.1796875" style="306" bestFit="1" customWidth="1"/>
    <col min="775" max="775" width="8.54296875" style="306" bestFit="1" customWidth="1"/>
    <col min="776" max="777" width="7.6328125" style="306" customWidth="1"/>
    <col min="778" max="778" width="7.08984375" style="306" customWidth="1"/>
    <col min="779" max="779" width="8.7265625" style="306" customWidth="1"/>
    <col min="780" max="780" width="7.6328125" style="306" customWidth="1"/>
    <col min="781" max="1024" width="8.6328125" style="306"/>
    <col min="1025" max="1025" width="4.08984375" style="306" customWidth="1"/>
    <col min="1026" max="1027" width="7.08984375" style="306" customWidth="1"/>
    <col min="1028" max="1028" width="9.6328125" style="306" customWidth="1"/>
    <col min="1029" max="1030" width="9.1796875" style="306" bestFit="1" customWidth="1"/>
    <col min="1031" max="1031" width="8.54296875" style="306" bestFit="1" customWidth="1"/>
    <col min="1032" max="1033" width="7.6328125" style="306" customWidth="1"/>
    <col min="1034" max="1034" width="7.08984375" style="306" customWidth="1"/>
    <col min="1035" max="1035" width="8.7265625" style="306" customWidth="1"/>
    <col min="1036" max="1036" width="7.6328125" style="306" customWidth="1"/>
    <col min="1037" max="1280" width="8.6328125" style="306"/>
    <col min="1281" max="1281" width="4.08984375" style="306" customWidth="1"/>
    <col min="1282" max="1283" width="7.08984375" style="306" customWidth="1"/>
    <col min="1284" max="1284" width="9.6328125" style="306" customWidth="1"/>
    <col min="1285" max="1286" width="9.1796875" style="306" bestFit="1" customWidth="1"/>
    <col min="1287" max="1287" width="8.54296875" style="306" bestFit="1" customWidth="1"/>
    <col min="1288" max="1289" width="7.6328125" style="306" customWidth="1"/>
    <col min="1290" max="1290" width="7.08984375" style="306" customWidth="1"/>
    <col min="1291" max="1291" width="8.7265625" style="306" customWidth="1"/>
    <col min="1292" max="1292" width="7.6328125" style="306" customWidth="1"/>
    <col min="1293" max="1536" width="8.6328125" style="306"/>
    <col min="1537" max="1537" width="4.08984375" style="306" customWidth="1"/>
    <col min="1538" max="1539" width="7.08984375" style="306" customWidth="1"/>
    <col min="1540" max="1540" width="9.6328125" style="306" customWidth="1"/>
    <col min="1541" max="1542" width="9.1796875" style="306" bestFit="1" customWidth="1"/>
    <col min="1543" max="1543" width="8.54296875" style="306" bestFit="1" customWidth="1"/>
    <col min="1544" max="1545" width="7.6328125" style="306" customWidth="1"/>
    <col min="1546" max="1546" width="7.08984375" style="306" customWidth="1"/>
    <col min="1547" max="1547" width="8.7265625" style="306" customWidth="1"/>
    <col min="1548" max="1548" width="7.6328125" style="306" customWidth="1"/>
    <col min="1549" max="1792" width="8.6328125" style="306"/>
    <col min="1793" max="1793" width="4.08984375" style="306" customWidth="1"/>
    <col min="1794" max="1795" width="7.08984375" style="306" customWidth="1"/>
    <col min="1796" max="1796" width="9.6328125" style="306" customWidth="1"/>
    <col min="1797" max="1798" width="9.1796875" style="306" bestFit="1" customWidth="1"/>
    <col min="1799" max="1799" width="8.54296875" style="306" bestFit="1" customWidth="1"/>
    <col min="1800" max="1801" width="7.6328125" style="306" customWidth="1"/>
    <col min="1802" max="1802" width="7.08984375" style="306" customWidth="1"/>
    <col min="1803" max="1803" width="8.7265625" style="306" customWidth="1"/>
    <col min="1804" max="1804" width="7.6328125" style="306" customWidth="1"/>
    <col min="1805" max="2048" width="8.6328125" style="306"/>
    <col min="2049" max="2049" width="4.08984375" style="306" customWidth="1"/>
    <col min="2050" max="2051" width="7.08984375" style="306" customWidth="1"/>
    <col min="2052" max="2052" width="9.6328125" style="306" customWidth="1"/>
    <col min="2053" max="2054" width="9.1796875" style="306" bestFit="1" customWidth="1"/>
    <col min="2055" max="2055" width="8.54296875" style="306" bestFit="1" customWidth="1"/>
    <col min="2056" max="2057" width="7.6328125" style="306" customWidth="1"/>
    <col min="2058" max="2058" width="7.08984375" style="306" customWidth="1"/>
    <col min="2059" max="2059" width="8.7265625" style="306" customWidth="1"/>
    <col min="2060" max="2060" width="7.6328125" style="306" customWidth="1"/>
    <col min="2061" max="2304" width="8.6328125" style="306"/>
    <col min="2305" max="2305" width="4.08984375" style="306" customWidth="1"/>
    <col min="2306" max="2307" width="7.08984375" style="306" customWidth="1"/>
    <col min="2308" max="2308" width="9.6328125" style="306" customWidth="1"/>
    <col min="2309" max="2310" width="9.1796875" style="306" bestFit="1" customWidth="1"/>
    <col min="2311" max="2311" width="8.54296875" style="306" bestFit="1" customWidth="1"/>
    <col min="2312" max="2313" width="7.6328125" style="306" customWidth="1"/>
    <col min="2314" max="2314" width="7.08984375" style="306" customWidth="1"/>
    <col min="2315" max="2315" width="8.7265625" style="306" customWidth="1"/>
    <col min="2316" max="2316" width="7.6328125" style="306" customWidth="1"/>
    <col min="2317" max="2560" width="8.6328125" style="306"/>
    <col min="2561" max="2561" width="4.08984375" style="306" customWidth="1"/>
    <col min="2562" max="2563" width="7.08984375" style="306" customWidth="1"/>
    <col min="2564" max="2564" width="9.6328125" style="306" customWidth="1"/>
    <col min="2565" max="2566" width="9.1796875" style="306" bestFit="1" customWidth="1"/>
    <col min="2567" max="2567" width="8.54296875" style="306" bestFit="1" customWidth="1"/>
    <col min="2568" max="2569" width="7.6328125" style="306" customWidth="1"/>
    <col min="2570" max="2570" width="7.08984375" style="306" customWidth="1"/>
    <col min="2571" max="2571" width="8.7265625" style="306" customWidth="1"/>
    <col min="2572" max="2572" width="7.6328125" style="306" customWidth="1"/>
    <col min="2573" max="2816" width="8.6328125" style="306"/>
    <col min="2817" max="2817" width="4.08984375" style="306" customWidth="1"/>
    <col min="2818" max="2819" width="7.08984375" style="306" customWidth="1"/>
    <col min="2820" max="2820" width="9.6328125" style="306" customWidth="1"/>
    <col min="2821" max="2822" width="9.1796875" style="306" bestFit="1" customWidth="1"/>
    <col min="2823" max="2823" width="8.54296875" style="306" bestFit="1" customWidth="1"/>
    <col min="2824" max="2825" width="7.6328125" style="306" customWidth="1"/>
    <col min="2826" max="2826" width="7.08984375" style="306" customWidth="1"/>
    <col min="2827" max="2827" width="8.7265625" style="306" customWidth="1"/>
    <col min="2828" max="2828" width="7.6328125" style="306" customWidth="1"/>
    <col min="2829" max="3072" width="8.6328125" style="306"/>
    <col min="3073" max="3073" width="4.08984375" style="306" customWidth="1"/>
    <col min="3074" max="3075" width="7.08984375" style="306" customWidth="1"/>
    <col min="3076" max="3076" width="9.6328125" style="306" customWidth="1"/>
    <col min="3077" max="3078" width="9.1796875" style="306" bestFit="1" customWidth="1"/>
    <col min="3079" max="3079" width="8.54296875" style="306" bestFit="1" customWidth="1"/>
    <col min="3080" max="3081" width="7.6328125" style="306" customWidth="1"/>
    <col min="3082" max="3082" width="7.08984375" style="306" customWidth="1"/>
    <col min="3083" max="3083" width="8.7265625" style="306" customWidth="1"/>
    <col min="3084" max="3084" width="7.6328125" style="306" customWidth="1"/>
    <col min="3085" max="3328" width="8.6328125" style="306"/>
    <col min="3329" max="3329" width="4.08984375" style="306" customWidth="1"/>
    <col min="3330" max="3331" width="7.08984375" style="306" customWidth="1"/>
    <col min="3332" max="3332" width="9.6328125" style="306" customWidth="1"/>
    <col min="3333" max="3334" width="9.1796875" style="306" bestFit="1" customWidth="1"/>
    <col min="3335" max="3335" width="8.54296875" style="306" bestFit="1" customWidth="1"/>
    <col min="3336" max="3337" width="7.6328125" style="306" customWidth="1"/>
    <col min="3338" max="3338" width="7.08984375" style="306" customWidth="1"/>
    <col min="3339" max="3339" width="8.7265625" style="306" customWidth="1"/>
    <col min="3340" max="3340" width="7.6328125" style="306" customWidth="1"/>
    <col min="3341" max="3584" width="8.6328125" style="306"/>
    <col min="3585" max="3585" width="4.08984375" style="306" customWidth="1"/>
    <col min="3586" max="3587" width="7.08984375" style="306" customWidth="1"/>
    <col min="3588" max="3588" width="9.6328125" style="306" customWidth="1"/>
    <col min="3589" max="3590" width="9.1796875" style="306" bestFit="1" customWidth="1"/>
    <col min="3591" max="3591" width="8.54296875" style="306" bestFit="1" customWidth="1"/>
    <col min="3592" max="3593" width="7.6328125" style="306" customWidth="1"/>
    <col min="3594" max="3594" width="7.08984375" style="306" customWidth="1"/>
    <col min="3595" max="3595" width="8.7265625" style="306" customWidth="1"/>
    <col min="3596" max="3596" width="7.6328125" style="306" customWidth="1"/>
    <col min="3597" max="3840" width="8.6328125" style="306"/>
    <col min="3841" max="3841" width="4.08984375" style="306" customWidth="1"/>
    <col min="3842" max="3843" width="7.08984375" style="306" customWidth="1"/>
    <col min="3844" max="3844" width="9.6328125" style="306" customWidth="1"/>
    <col min="3845" max="3846" width="9.1796875" style="306" bestFit="1" customWidth="1"/>
    <col min="3847" max="3847" width="8.54296875" style="306" bestFit="1" customWidth="1"/>
    <col min="3848" max="3849" width="7.6328125" style="306" customWidth="1"/>
    <col min="3850" max="3850" width="7.08984375" style="306" customWidth="1"/>
    <col min="3851" max="3851" width="8.7265625" style="306" customWidth="1"/>
    <col min="3852" max="3852" width="7.6328125" style="306" customWidth="1"/>
    <col min="3853" max="4096" width="8.6328125" style="306"/>
    <col min="4097" max="4097" width="4.08984375" style="306" customWidth="1"/>
    <col min="4098" max="4099" width="7.08984375" style="306" customWidth="1"/>
    <col min="4100" max="4100" width="9.6328125" style="306" customWidth="1"/>
    <col min="4101" max="4102" width="9.1796875" style="306" bestFit="1" customWidth="1"/>
    <col min="4103" max="4103" width="8.54296875" style="306" bestFit="1" customWidth="1"/>
    <col min="4104" max="4105" width="7.6328125" style="306" customWidth="1"/>
    <col min="4106" max="4106" width="7.08984375" style="306" customWidth="1"/>
    <col min="4107" max="4107" width="8.7265625" style="306" customWidth="1"/>
    <col min="4108" max="4108" width="7.6328125" style="306" customWidth="1"/>
    <col min="4109" max="4352" width="8.6328125" style="306"/>
    <col min="4353" max="4353" width="4.08984375" style="306" customWidth="1"/>
    <col min="4354" max="4355" width="7.08984375" style="306" customWidth="1"/>
    <col min="4356" max="4356" width="9.6328125" style="306" customWidth="1"/>
    <col min="4357" max="4358" width="9.1796875" style="306" bestFit="1" customWidth="1"/>
    <col min="4359" max="4359" width="8.54296875" style="306" bestFit="1" customWidth="1"/>
    <col min="4360" max="4361" width="7.6328125" style="306" customWidth="1"/>
    <col min="4362" max="4362" width="7.08984375" style="306" customWidth="1"/>
    <col min="4363" max="4363" width="8.7265625" style="306" customWidth="1"/>
    <col min="4364" max="4364" width="7.6328125" style="306" customWidth="1"/>
    <col min="4365" max="4608" width="8.6328125" style="306"/>
    <col min="4609" max="4609" width="4.08984375" style="306" customWidth="1"/>
    <col min="4610" max="4611" width="7.08984375" style="306" customWidth="1"/>
    <col min="4612" max="4612" width="9.6328125" style="306" customWidth="1"/>
    <col min="4613" max="4614" width="9.1796875" style="306" bestFit="1" customWidth="1"/>
    <col min="4615" max="4615" width="8.54296875" style="306" bestFit="1" customWidth="1"/>
    <col min="4616" max="4617" width="7.6328125" style="306" customWidth="1"/>
    <col min="4618" max="4618" width="7.08984375" style="306" customWidth="1"/>
    <col min="4619" max="4619" width="8.7265625" style="306" customWidth="1"/>
    <col min="4620" max="4620" width="7.6328125" style="306" customWidth="1"/>
    <col min="4621" max="4864" width="8.6328125" style="306"/>
    <col min="4865" max="4865" width="4.08984375" style="306" customWidth="1"/>
    <col min="4866" max="4867" width="7.08984375" style="306" customWidth="1"/>
    <col min="4868" max="4868" width="9.6328125" style="306" customWidth="1"/>
    <col min="4869" max="4870" width="9.1796875" style="306" bestFit="1" customWidth="1"/>
    <col min="4871" max="4871" width="8.54296875" style="306" bestFit="1" customWidth="1"/>
    <col min="4872" max="4873" width="7.6328125" style="306" customWidth="1"/>
    <col min="4874" max="4874" width="7.08984375" style="306" customWidth="1"/>
    <col min="4875" max="4875" width="8.7265625" style="306" customWidth="1"/>
    <col min="4876" max="4876" width="7.6328125" style="306" customWidth="1"/>
    <col min="4877" max="5120" width="8.6328125" style="306"/>
    <col min="5121" max="5121" width="4.08984375" style="306" customWidth="1"/>
    <col min="5122" max="5123" width="7.08984375" style="306" customWidth="1"/>
    <col min="5124" max="5124" width="9.6328125" style="306" customWidth="1"/>
    <col min="5125" max="5126" width="9.1796875" style="306" bestFit="1" customWidth="1"/>
    <col min="5127" max="5127" width="8.54296875" style="306" bestFit="1" customWidth="1"/>
    <col min="5128" max="5129" width="7.6328125" style="306" customWidth="1"/>
    <col min="5130" max="5130" width="7.08984375" style="306" customWidth="1"/>
    <col min="5131" max="5131" width="8.7265625" style="306" customWidth="1"/>
    <col min="5132" max="5132" width="7.6328125" style="306" customWidth="1"/>
    <col min="5133" max="5376" width="8.6328125" style="306"/>
    <col min="5377" max="5377" width="4.08984375" style="306" customWidth="1"/>
    <col min="5378" max="5379" width="7.08984375" style="306" customWidth="1"/>
    <col min="5380" max="5380" width="9.6328125" style="306" customWidth="1"/>
    <col min="5381" max="5382" width="9.1796875" style="306" bestFit="1" customWidth="1"/>
    <col min="5383" max="5383" width="8.54296875" style="306" bestFit="1" customWidth="1"/>
    <col min="5384" max="5385" width="7.6328125" style="306" customWidth="1"/>
    <col min="5386" max="5386" width="7.08984375" style="306" customWidth="1"/>
    <col min="5387" max="5387" width="8.7265625" style="306" customWidth="1"/>
    <col min="5388" max="5388" width="7.6328125" style="306" customWidth="1"/>
    <col min="5389" max="5632" width="8.6328125" style="306"/>
    <col min="5633" max="5633" width="4.08984375" style="306" customWidth="1"/>
    <col min="5634" max="5635" width="7.08984375" style="306" customWidth="1"/>
    <col min="5636" max="5636" width="9.6328125" style="306" customWidth="1"/>
    <col min="5637" max="5638" width="9.1796875" style="306" bestFit="1" customWidth="1"/>
    <col min="5639" max="5639" width="8.54296875" style="306" bestFit="1" customWidth="1"/>
    <col min="5640" max="5641" width="7.6328125" style="306" customWidth="1"/>
    <col min="5642" max="5642" width="7.08984375" style="306" customWidth="1"/>
    <col min="5643" max="5643" width="8.7265625" style="306" customWidth="1"/>
    <col min="5644" max="5644" width="7.6328125" style="306" customWidth="1"/>
    <col min="5645" max="5888" width="8.6328125" style="306"/>
    <col min="5889" max="5889" width="4.08984375" style="306" customWidth="1"/>
    <col min="5890" max="5891" width="7.08984375" style="306" customWidth="1"/>
    <col min="5892" max="5892" width="9.6328125" style="306" customWidth="1"/>
    <col min="5893" max="5894" width="9.1796875" style="306" bestFit="1" customWidth="1"/>
    <col min="5895" max="5895" width="8.54296875" style="306" bestFit="1" customWidth="1"/>
    <col min="5896" max="5897" width="7.6328125" style="306" customWidth="1"/>
    <col min="5898" max="5898" width="7.08984375" style="306" customWidth="1"/>
    <col min="5899" max="5899" width="8.7265625" style="306" customWidth="1"/>
    <col min="5900" max="5900" width="7.6328125" style="306" customWidth="1"/>
    <col min="5901" max="6144" width="8.6328125" style="306"/>
    <col min="6145" max="6145" width="4.08984375" style="306" customWidth="1"/>
    <col min="6146" max="6147" width="7.08984375" style="306" customWidth="1"/>
    <col min="6148" max="6148" width="9.6328125" style="306" customWidth="1"/>
    <col min="6149" max="6150" width="9.1796875" style="306" bestFit="1" customWidth="1"/>
    <col min="6151" max="6151" width="8.54296875" style="306" bestFit="1" customWidth="1"/>
    <col min="6152" max="6153" width="7.6328125" style="306" customWidth="1"/>
    <col min="6154" max="6154" width="7.08984375" style="306" customWidth="1"/>
    <col min="6155" max="6155" width="8.7265625" style="306" customWidth="1"/>
    <col min="6156" max="6156" width="7.6328125" style="306" customWidth="1"/>
    <col min="6157" max="6400" width="8.6328125" style="306"/>
    <col min="6401" max="6401" width="4.08984375" style="306" customWidth="1"/>
    <col min="6402" max="6403" width="7.08984375" style="306" customWidth="1"/>
    <col min="6404" max="6404" width="9.6328125" style="306" customWidth="1"/>
    <col min="6405" max="6406" width="9.1796875" style="306" bestFit="1" customWidth="1"/>
    <col min="6407" max="6407" width="8.54296875" style="306" bestFit="1" customWidth="1"/>
    <col min="6408" max="6409" width="7.6328125" style="306" customWidth="1"/>
    <col min="6410" max="6410" width="7.08984375" style="306" customWidth="1"/>
    <col min="6411" max="6411" width="8.7265625" style="306" customWidth="1"/>
    <col min="6412" max="6412" width="7.6328125" style="306" customWidth="1"/>
    <col min="6413" max="6656" width="8.6328125" style="306"/>
    <col min="6657" max="6657" width="4.08984375" style="306" customWidth="1"/>
    <col min="6658" max="6659" width="7.08984375" style="306" customWidth="1"/>
    <col min="6660" max="6660" width="9.6328125" style="306" customWidth="1"/>
    <col min="6661" max="6662" width="9.1796875" style="306" bestFit="1" customWidth="1"/>
    <col min="6663" max="6663" width="8.54296875" style="306" bestFit="1" customWidth="1"/>
    <col min="6664" max="6665" width="7.6328125" style="306" customWidth="1"/>
    <col min="6666" max="6666" width="7.08984375" style="306" customWidth="1"/>
    <col min="6667" max="6667" width="8.7265625" style="306" customWidth="1"/>
    <col min="6668" max="6668" width="7.6328125" style="306" customWidth="1"/>
    <col min="6669" max="6912" width="8.6328125" style="306"/>
    <col min="6913" max="6913" width="4.08984375" style="306" customWidth="1"/>
    <col min="6914" max="6915" width="7.08984375" style="306" customWidth="1"/>
    <col min="6916" max="6916" width="9.6328125" style="306" customWidth="1"/>
    <col min="6917" max="6918" width="9.1796875" style="306" bestFit="1" customWidth="1"/>
    <col min="6919" max="6919" width="8.54296875" style="306" bestFit="1" customWidth="1"/>
    <col min="6920" max="6921" width="7.6328125" style="306" customWidth="1"/>
    <col min="6922" max="6922" width="7.08984375" style="306" customWidth="1"/>
    <col min="6923" max="6923" width="8.7265625" style="306" customWidth="1"/>
    <col min="6924" max="6924" width="7.6328125" style="306" customWidth="1"/>
    <col min="6925" max="7168" width="8.6328125" style="306"/>
    <col min="7169" max="7169" width="4.08984375" style="306" customWidth="1"/>
    <col min="7170" max="7171" width="7.08984375" style="306" customWidth="1"/>
    <col min="7172" max="7172" width="9.6328125" style="306" customWidth="1"/>
    <col min="7173" max="7174" width="9.1796875" style="306" bestFit="1" customWidth="1"/>
    <col min="7175" max="7175" width="8.54296875" style="306" bestFit="1" customWidth="1"/>
    <col min="7176" max="7177" width="7.6328125" style="306" customWidth="1"/>
    <col min="7178" max="7178" width="7.08984375" style="306" customWidth="1"/>
    <col min="7179" max="7179" width="8.7265625" style="306" customWidth="1"/>
    <col min="7180" max="7180" width="7.6328125" style="306" customWidth="1"/>
    <col min="7181" max="7424" width="8.6328125" style="306"/>
    <col min="7425" max="7425" width="4.08984375" style="306" customWidth="1"/>
    <col min="7426" max="7427" width="7.08984375" style="306" customWidth="1"/>
    <col min="7428" max="7428" width="9.6328125" style="306" customWidth="1"/>
    <col min="7429" max="7430" width="9.1796875" style="306" bestFit="1" customWidth="1"/>
    <col min="7431" max="7431" width="8.54296875" style="306" bestFit="1" customWidth="1"/>
    <col min="7432" max="7433" width="7.6328125" style="306" customWidth="1"/>
    <col min="7434" max="7434" width="7.08984375" style="306" customWidth="1"/>
    <col min="7435" max="7435" width="8.7265625" style="306" customWidth="1"/>
    <col min="7436" max="7436" width="7.6328125" style="306" customWidth="1"/>
    <col min="7437" max="7680" width="8.6328125" style="306"/>
    <col min="7681" max="7681" width="4.08984375" style="306" customWidth="1"/>
    <col min="7682" max="7683" width="7.08984375" style="306" customWidth="1"/>
    <col min="7684" max="7684" width="9.6328125" style="306" customWidth="1"/>
    <col min="7685" max="7686" width="9.1796875" style="306" bestFit="1" customWidth="1"/>
    <col min="7687" max="7687" width="8.54296875" style="306" bestFit="1" customWidth="1"/>
    <col min="7688" max="7689" width="7.6328125" style="306" customWidth="1"/>
    <col min="7690" max="7690" width="7.08984375" style="306" customWidth="1"/>
    <col min="7691" max="7691" width="8.7265625" style="306" customWidth="1"/>
    <col min="7692" max="7692" width="7.6328125" style="306" customWidth="1"/>
    <col min="7693" max="7936" width="8.6328125" style="306"/>
    <col min="7937" max="7937" width="4.08984375" style="306" customWidth="1"/>
    <col min="7938" max="7939" width="7.08984375" style="306" customWidth="1"/>
    <col min="7940" max="7940" width="9.6328125" style="306" customWidth="1"/>
    <col min="7941" max="7942" width="9.1796875" style="306" bestFit="1" customWidth="1"/>
    <col min="7943" max="7943" width="8.54296875" style="306" bestFit="1" customWidth="1"/>
    <col min="7944" max="7945" width="7.6328125" style="306" customWidth="1"/>
    <col min="7946" max="7946" width="7.08984375" style="306" customWidth="1"/>
    <col min="7947" max="7947" width="8.7265625" style="306" customWidth="1"/>
    <col min="7948" max="7948" width="7.6328125" style="306" customWidth="1"/>
    <col min="7949" max="8192" width="8.6328125" style="306"/>
    <col min="8193" max="8193" width="4.08984375" style="306" customWidth="1"/>
    <col min="8194" max="8195" width="7.08984375" style="306" customWidth="1"/>
    <col min="8196" max="8196" width="9.6328125" style="306" customWidth="1"/>
    <col min="8197" max="8198" width="9.1796875" style="306" bestFit="1" customWidth="1"/>
    <col min="8199" max="8199" width="8.54296875" style="306" bestFit="1" customWidth="1"/>
    <col min="8200" max="8201" width="7.6328125" style="306" customWidth="1"/>
    <col min="8202" max="8202" width="7.08984375" style="306" customWidth="1"/>
    <col min="8203" max="8203" width="8.7265625" style="306" customWidth="1"/>
    <col min="8204" max="8204" width="7.6328125" style="306" customWidth="1"/>
    <col min="8205" max="8448" width="8.6328125" style="306"/>
    <col min="8449" max="8449" width="4.08984375" style="306" customWidth="1"/>
    <col min="8450" max="8451" width="7.08984375" style="306" customWidth="1"/>
    <col min="8452" max="8452" width="9.6328125" style="306" customWidth="1"/>
    <col min="8453" max="8454" width="9.1796875" style="306" bestFit="1" customWidth="1"/>
    <col min="8455" max="8455" width="8.54296875" style="306" bestFit="1" customWidth="1"/>
    <col min="8456" max="8457" width="7.6328125" style="306" customWidth="1"/>
    <col min="8458" max="8458" width="7.08984375" style="306" customWidth="1"/>
    <col min="8459" max="8459" width="8.7265625" style="306" customWidth="1"/>
    <col min="8460" max="8460" width="7.6328125" style="306" customWidth="1"/>
    <col min="8461" max="8704" width="8.6328125" style="306"/>
    <col min="8705" max="8705" width="4.08984375" style="306" customWidth="1"/>
    <col min="8706" max="8707" width="7.08984375" style="306" customWidth="1"/>
    <col min="8708" max="8708" width="9.6328125" style="306" customWidth="1"/>
    <col min="8709" max="8710" width="9.1796875" style="306" bestFit="1" customWidth="1"/>
    <col min="8711" max="8711" width="8.54296875" style="306" bestFit="1" customWidth="1"/>
    <col min="8712" max="8713" width="7.6328125" style="306" customWidth="1"/>
    <col min="8714" max="8714" width="7.08984375" style="306" customWidth="1"/>
    <col min="8715" max="8715" width="8.7265625" style="306" customWidth="1"/>
    <col min="8716" max="8716" width="7.6328125" style="306" customWidth="1"/>
    <col min="8717" max="8960" width="8.6328125" style="306"/>
    <col min="8961" max="8961" width="4.08984375" style="306" customWidth="1"/>
    <col min="8962" max="8963" width="7.08984375" style="306" customWidth="1"/>
    <col min="8964" max="8964" width="9.6328125" style="306" customWidth="1"/>
    <col min="8965" max="8966" width="9.1796875" style="306" bestFit="1" customWidth="1"/>
    <col min="8967" max="8967" width="8.54296875" style="306" bestFit="1" customWidth="1"/>
    <col min="8968" max="8969" width="7.6328125" style="306" customWidth="1"/>
    <col min="8970" max="8970" width="7.08984375" style="306" customWidth="1"/>
    <col min="8971" max="8971" width="8.7265625" style="306" customWidth="1"/>
    <col min="8972" max="8972" width="7.6328125" style="306" customWidth="1"/>
    <col min="8973" max="9216" width="8.6328125" style="306"/>
    <col min="9217" max="9217" width="4.08984375" style="306" customWidth="1"/>
    <col min="9218" max="9219" width="7.08984375" style="306" customWidth="1"/>
    <col min="9220" max="9220" width="9.6328125" style="306" customWidth="1"/>
    <col min="9221" max="9222" width="9.1796875" style="306" bestFit="1" customWidth="1"/>
    <col min="9223" max="9223" width="8.54296875" style="306" bestFit="1" customWidth="1"/>
    <col min="9224" max="9225" width="7.6328125" style="306" customWidth="1"/>
    <col min="9226" max="9226" width="7.08984375" style="306" customWidth="1"/>
    <col min="9227" max="9227" width="8.7265625" style="306" customWidth="1"/>
    <col min="9228" max="9228" width="7.6328125" style="306" customWidth="1"/>
    <col min="9229" max="9472" width="8.6328125" style="306"/>
    <col min="9473" max="9473" width="4.08984375" style="306" customWidth="1"/>
    <col min="9474" max="9475" width="7.08984375" style="306" customWidth="1"/>
    <col min="9476" max="9476" width="9.6328125" style="306" customWidth="1"/>
    <col min="9477" max="9478" width="9.1796875" style="306" bestFit="1" customWidth="1"/>
    <col min="9479" max="9479" width="8.54296875" style="306" bestFit="1" customWidth="1"/>
    <col min="9480" max="9481" width="7.6328125" style="306" customWidth="1"/>
    <col min="9482" max="9482" width="7.08984375" style="306" customWidth="1"/>
    <col min="9483" max="9483" width="8.7265625" style="306" customWidth="1"/>
    <col min="9484" max="9484" width="7.6328125" style="306" customWidth="1"/>
    <col min="9485" max="9728" width="8.6328125" style="306"/>
    <col min="9729" max="9729" width="4.08984375" style="306" customWidth="1"/>
    <col min="9730" max="9731" width="7.08984375" style="306" customWidth="1"/>
    <col min="9732" max="9732" width="9.6328125" style="306" customWidth="1"/>
    <col min="9733" max="9734" width="9.1796875" style="306" bestFit="1" customWidth="1"/>
    <col min="9735" max="9735" width="8.54296875" style="306" bestFit="1" customWidth="1"/>
    <col min="9736" max="9737" width="7.6328125" style="306" customWidth="1"/>
    <col min="9738" max="9738" width="7.08984375" style="306" customWidth="1"/>
    <col min="9739" max="9739" width="8.7265625" style="306" customWidth="1"/>
    <col min="9740" max="9740" width="7.6328125" style="306" customWidth="1"/>
    <col min="9741" max="9984" width="8.6328125" style="306"/>
    <col min="9985" max="9985" width="4.08984375" style="306" customWidth="1"/>
    <col min="9986" max="9987" width="7.08984375" style="306" customWidth="1"/>
    <col min="9988" max="9988" width="9.6328125" style="306" customWidth="1"/>
    <col min="9989" max="9990" width="9.1796875" style="306" bestFit="1" customWidth="1"/>
    <col min="9991" max="9991" width="8.54296875" style="306" bestFit="1" customWidth="1"/>
    <col min="9992" max="9993" width="7.6328125" style="306" customWidth="1"/>
    <col min="9994" max="9994" width="7.08984375" style="306" customWidth="1"/>
    <col min="9995" max="9995" width="8.7265625" style="306" customWidth="1"/>
    <col min="9996" max="9996" width="7.6328125" style="306" customWidth="1"/>
    <col min="9997" max="10240" width="8.6328125" style="306"/>
    <col min="10241" max="10241" width="4.08984375" style="306" customWidth="1"/>
    <col min="10242" max="10243" width="7.08984375" style="306" customWidth="1"/>
    <col min="10244" max="10244" width="9.6328125" style="306" customWidth="1"/>
    <col min="10245" max="10246" width="9.1796875" style="306" bestFit="1" customWidth="1"/>
    <col min="10247" max="10247" width="8.54296875" style="306" bestFit="1" customWidth="1"/>
    <col min="10248" max="10249" width="7.6328125" style="306" customWidth="1"/>
    <col min="10250" max="10250" width="7.08984375" style="306" customWidth="1"/>
    <col min="10251" max="10251" width="8.7265625" style="306" customWidth="1"/>
    <col min="10252" max="10252" width="7.6328125" style="306" customWidth="1"/>
    <col min="10253" max="10496" width="8.6328125" style="306"/>
    <col min="10497" max="10497" width="4.08984375" style="306" customWidth="1"/>
    <col min="10498" max="10499" width="7.08984375" style="306" customWidth="1"/>
    <col min="10500" max="10500" width="9.6328125" style="306" customWidth="1"/>
    <col min="10501" max="10502" width="9.1796875" style="306" bestFit="1" customWidth="1"/>
    <col min="10503" max="10503" width="8.54296875" style="306" bestFit="1" customWidth="1"/>
    <col min="10504" max="10505" width="7.6328125" style="306" customWidth="1"/>
    <col min="10506" max="10506" width="7.08984375" style="306" customWidth="1"/>
    <col min="10507" max="10507" width="8.7265625" style="306" customWidth="1"/>
    <col min="10508" max="10508" width="7.6328125" style="306" customWidth="1"/>
    <col min="10509" max="10752" width="8.6328125" style="306"/>
    <col min="10753" max="10753" width="4.08984375" style="306" customWidth="1"/>
    <col min="10754" max="10755" width="7.08984375" style="306" customWidth="1"/>
    <col min="10756" max="10756" width="9.6328125" style="306" customWidth="1"/>
    <col min="10757" max="10758" width="9.1796875" style="306" bestFit="1" customWidth="1"/>
    <col min="10759" max="10759" width="8.54296875" style="306" bestFit="1" customWidth="1"/>
    <col min="10760" max="10761" width="7.6328125" style="306" customWidth="1"/>
    <col min="10762" max="10762" width="7.08984375" style="306" customWidth="1"/>
    <col min="10763" max="10763" width="8.7265625" style="306" customWidth="1"/>
    <col min="10764" max="10764" width="7.6328125" style="306" customWidth="1"/>
    <col min="10765" max="11008" width="8.6328125" style="306"/>
    <col min="11009" max="11009" width="4.08984375" style="306" customWidth="1"/>
    <col min="11010" max="11011" width="7.08984375" style="306" customWidth="1"/>
    <col min="11012" max="11012" width="9.6328125" style="306" customWidth="1"/>
    <col min="11013" max="11014" width="9.1796875" style="306" bestFit="1" customWidth="1"/>
    <col min="11015" max="11015" width="8.54296875" style="306" bestFit="1" customWidth="1"/>
    <col min="11016" max="11017" width="7.6328125" style="306" customWidth="1"/>
    <col min="11018" max="11018" width="7.08984375" style="306" customWidth="1"/>
    <col min="11019" max="11019" width="8.7265625" style="306" customWidth="1"/>
    <col min="11020" max="11020" width="7.6328125" style="306" customWidth="1"/>
    <col min="11021" max="11264" width="8.6328125" style="306"/>
    <col min="11265" max="11265" width="4.08984375" style="306" customWidth="1"/>
    <col min="11266" max="11267" width="7.08984375" style="306" customWidth="1"/>
    <col min="11268" max="11268" width="9.6328125" style="306" customWidth="1"/>
    <col min="11269" max="11270" width="9.1796875" style="306" bestFit="1" customWidth="1"/>
    <col min="11271" max="11271" width="8.54296875" style="306" bestFit="1" customWidth="1"/>
    <col min="11272" max="11273" width="7.6328125" style="306" customWidth="1"/>
    <col min="11274" max="11274" width="7.08984375" style="306" customWidth="1"/>
    <col min="11275" max="11275" width="8.7265625" style="306" customWidth="1"/>
    <col min="11276" max="11276" width="7.6328125" style="306" customWidth="1"/>
    <col min="11277" max="11520" width="8.6328125" style="306"/>
    <col min="11521" max="11521" width="4.08984375" style="306" customWidth="1"/>
    <col min="11522" max="11523" width="7.08984375" style="306" customWidth="1"/>
    <col min="11524" max="11524" width="9.6328125" style="306" customWidth="1"/>
    <col min="11525" max="11526" width="9.1796875" style="306" bestFit="1" customWidth="1"/>
    <col min="11527" max="11527" width="8.54296875" style="306" bestFit="1" customWidth="1"/>
    <col min="11528" max="11529" width="7.6328125" style="306" customWidth="1"/>
    <col min="11530" max="11530" width="7.08984375" style="306" customWidth="1"/>
    <col min="11531" max="11531" width="8.7265625" style="306" customWidth="1"/>
    <col min="11532" max="11532" width="7.6328125" style="306" customWidth="1"/>
    <col min="11533" max="11776" width="8.6328125" style="306"/>
    <col min="11777" max="11777" width="4.08984375" style="306" customWidth="1"/>
    <col min="11778" max="11779" width="7.08984375" style="306" customWidth="1"/>
    <col min="11780" max="11780" width="9.6328125" style="306" customWidth="1"/>
    <col min="11781" max="11782" width="9.1796875" style="306" bestFit="1" customWidth="1"/>
    <col min="11783" max="11783" width="8.54296875" style="306" bestFit="1" customWidth="1"/>
    <col min="11784" max="11785" width="7.6328125" style="306" customWidth="1"/>
    <col min="11786" max="11786" width="7.08984375" style="306" customWidth="1"/>
    <col min="11787" max="11787" width="8.7265625" style="306" customWidth="1"/>
    <col min="11788" max="11788" width="7.6328125" style="306" customWidth="1"/>
    <col min="11789" max="12032" width="8.6328125" style="306"/>
    <col min="12033" max="12033" width="4.08984375" style="306" customWidth="1"/>
    <col min="12034" max="12035" width="7.08984375" style="306" customWidth="1"/>
    <col min="12036" max="12036" width="9.6328125" style="306" customWidth="1"/>
    <col min="12037" max="12038" width="9.1796875" style="306" bestFit="1" customWidth="1"/>
    <col min="12039" max="12039" width="8.54296875" style="306" bestFit="1" customWidth="1"/>
    <col min="12040" max="12041" width="7.6328125" style="306" customWidth="1"/>
    <col min="12042" max="12042" width="7.08984375" style="306" customWidth="1"/>
    <col min="12043" max="12043" width="8.7265625" style="306" customWidth="1"/>
    <col min="12044" max="12044" width="7.6328125" style="306" customWidth="1"/>
    <col min="12045" max="12288" width="8.6328125" style="306"/>
    <col min="12289" max="12289" width="4.08984375" style="306" customWidth="1"/>
    <col min="12290" max="12291" width="7.08984375" style="306" customWidth="1"/>
    <col min="12292" max="12292" width="9.6328125" style="306" customWidth="1"/>
    <col min="12293" max="12294" width="9.1796875" style="306" bestFit="1" customWidth="1"/>
    <col min="12295" max="12295" width="8.54296875" style="306" bestFit="1" customWidth="1"/>
    <col min="12296" max="12297" width="7.6328125" style="306" customWidth="1"/>
    <col min="12298" max="12298" width="7.08984375" style="306" customWidth="1"/>
    <col min="12299" max="12299" width="8.7265625" style="306" customWidth="1"/>
    <col min="12300" max="12300" width="7.6328125" style="306" customWidth="1"/>
    <col min="12301" max="12544" width="8.6328125" style="306"/>
    <col min="12545" max="12545" width="4.08984375" style="306" customWidth="1"/>
    <col min="12546" max="12547" width="7.08984375" style="306" customWidth="1"/>
    <col min="12548" max="12548" width="9.6328125" style="306" customWidth="1"/>
    <col min="12549" max="12550" width="9.1796875" style="306" bestFit="1" customWidth="1"/>
    <col min="12551" max="12551" width="8.54296875" style="306" bestFit="1" customWidth="1"/>
    <col min="12552" max="12553" width="7.6328125" style="306" customWidth="1"/>
    <col min="12554" max="12554" width="7.08984375" style="306" customWidth="1"/>
    <col min="12555" max="12555" width="8.7265625" style="306" customWidth="1"/>
    <col min="12556" max="12556" width="7.6328125" style="306" customWidth="1"/>
    <col min="12557" max="12800" width="8.6328125" style="306"/>
    <col min="12801" max="12801" width="4.08984375" style="306" customWidth="1"/>
    <col min="12802" max="12803" width="7.08984375" style="306" customWidth="1"/>
    <col min="12804" max="12804" width="9.6328125" style="306" customWidth="1"/>
    <col min="12805" max="12806" width="9.1796875" style="306" bestFit="1" customWidth="1"/>
    <col min="12807" max="12807" width="8.54296875" style="306" bestFit="1" customWidth="1"/>
    <col min="12808" max="12809" width="7.6328125" style="306" customWidth="1"/>
    <col min="12810" max="12810" width="7.08984375" style="306" customWidth="1"/>
    <col min="12811" max="12811" width="8.7265625" style="306" customWidth="1"/>
    <col min="12812" max="12812" width="7.6328125" style="306" customWidth="1"/>
    <col min="12813" max="13056" width="8.6328125" style="306"/>
    <col min="13057" max="13057" width="4.08984375" style="306" customWidth="1"/>
    <col min="13058" max="13059" width="7.08984375" style="306" customWidth="1"/>
    <col min="13060" max="13060" width="9.6328125" style="306" customWidth="1"/>
    <col min="13061" max="13062" width="9.1796875" style="306" bestFit="1" customWidth="1"/>
    <col min="13063" max="13063" width="8.54296875" style="306" bestFit="1" customWidth="1"/>
    <col min="13064" max="13065" width="7.6328125" style="306" customWidth="1"/>
    <col min="13066" max="13066" width="7.08984375" style="306" customWidth="1"/>
    <col min="13067" max="13067" width="8.7265625" style="306" customWidth="1"/>
    <col min="13068" max="13068" width="7.6328125" style="306" customWidth="1"/>
    <col min="13069" max="13312" width="8.6328125" style="306"/>
    <col min="13313" max="13313" width="4.08984375" style="306" customWidth="1"/>
    <col min="13314" max="13315" width="7.08984375" style="306" customWidth="1"/>
    <col min="13316" max="13316" width="9.6328125" style="306" customWidth="1"/>
    <col min="13317" max="13318" width="9.1796875" style="306" bestFit="1" customWidth="1"/>
    <col min="13319" max="13319" width="8.54296875" style="306" bestFit="1" customWidth="1"/>
    <col min="13320" max="13321" width="7.6328125" style="306" customWidth="1"/>
    <col min="13322" max="13322" width="7.08984375" style="306" customWidth="1"/>
    <col min="13323" max="13323" width="8.7265625" style="306" customWidth="1"/>
    <col min="13324" max="13324" width="7.6328125" style="306" customWidth="1"/>
    <col min="13325" max="13568" width="8.6328125" style="306"/>
    <col min="13569" max="13569" width="4.08984375" style="306" customWidth="1"/>
    <col min="13570" max="13571" width="7.08984375" style="306" customWidth="1"/>
    <col min="13572" max="13572" width="9.6328125" style="306" customWidth="1"/>
    <col min="13573" max="13574" width="9.1796875" style="306" bestFit="1" customWidth="1"/>
    <col min="13575" max="13575" width="8.54296875" style="306" bestFit="1" customWidth="1"/>
    <col min="13576" max="13577" width="7.6328125" style="306" customWidth="1"/>
    <col min="13578" max="13578" width="7.08984375" style="306" customWidth="1"/>
    <col min="13579" max="13579" width="8.7265625" style="306" customWidth="1"/>
    <col min="13580" max="13580" width="7.6328125" style="306" customWidth="1"/>
    <col min="13581" max="13824" width="8.6328125" style="306"/>
    <col min="13825" max="13825" width="4.08984375" style="306" customWidth="1"/>
    <col min="13826" max="13827" width="7.08984375" style="306" customWidth="1"/>
    <col min="13828" max="13828" width="9.6328125" style="306" customWidth="1"/>
    <col min="13829" max="13830" width="9.1796875" style="306" bestFit="1" customWidth="1"/>
    <col min="13831" max="13831" width="8.54296875" style="306" bestFit="1" customWidth="1"/>
    <col min="13832" max="13833" width="7.6328125" style="306" customWidth="1"/>
    <col min="13834" max="13834" width="7.08984375" style="306" customWidth="1"/>
    <col min="13835" max="13835" width="8.7265625" style="306" customWidth="1"/>
    <col min="13836" max="13836" width="7.6328125" style="306" customWidth="1"/>
    <col min="13837" max="14080" width="8.6328125" style="306"/>
    <col min="14081" max="14081" width="4.08984375" style="306" customWidth="1"/>
    <col min="14082" max="14083" width="7.08984375" style="306" customWidth="1"/>
    <col min="14084" max="14084" width="9.6328125" style="306" customWidth="1"/>
    <col min="14085" max="14086" width="9.1796875" style="306" bestFit="1" customWidth="1"/>
    <col min="14087" max="14087" width="8.54296875" style="306" bestFit="1" customWidth="1"/>
    <col min="14088" max="14089" width="7.6328125" style="306" customWidth="1"/>
    <col min="14090" max="14090" width="7.08984375" style="306" customWidth="1"/>
    <col min="14091" max="14091" width="8.7265625" style="306" customWidth="1"/>
    <col min="14092" max="14092" width="7.6328125" style="306" customWidth="1"/>
    <col min="14093" max="14336" width="8.6328125" style="306"/>
    <col min="14337" max="14337" width="4.08984375" style="306" customWidth="1"/>
    <col min="14338" max="14339" width="7.08984375" style="306" customWidth="1"/>
    <col min="14340" max="14340" width="9.6328125" style="306" customWidth="1"/>
    <col min="14341" max="14342" width="9.1796875" style="306" bestFit="1" customWidth="1"/>
    <col min="14343" max="14343" width="8.54296875" style="306" bestFit="1" customWidth="1"/>
    <col min="14344" max="14345" width="7.6328125" style="306" customWidth="1"/>
    <col min="14346" max="14346" width="7.08984375" style="306" customWidth="1"/>
    <col min="14347" max="14347" width="8.7265625" style="306" customWidth="1"/>
    <col min="14348" max="14348" width="7.6328125" style="306" customWidth="1"/>
    <col min="14349" max="14592" width="8.6328125" style="306"/>
    <col min="14593" max="14593" width="4.08984375" style="306" customWidth="1"/>
    <col min="14594" max="14595" width="7.08984375" style="306" customWidth="1"/>
    <col min="14596" max="14596" width="9.6328125" style="306" customWidth="1"/>
    <col min="14597" max="14598" width="9.1796875" style="306" bestFit="1" customWidth="1"/>
    <col min="14599" max="14599" width="8.54296875" style="306" bestFit="1" customWidth="1"/>
    <col min="14600" max="14601" width="7.6328125" style="306" customWidth="1"/>
    <col min="14602" max="14602" width="7.08984375" style="306" customWidth="1"/>
    <col min="14603" max="14603" width="8.7265625" style="306" customWidth="1"/>
    <col min="14604" max="14604" width="7.6328125" style="306" customWidth="1"/>
    <col min="14605" max="14848" width="8.6328125" style="306"/>
    <col min="14849" max="14849" width="4.08984375" style="306" customWidth="1"/>
    <col min="14850" max="14851" width="7.08984375" style="306" customWidth="1"/>
    <col min="14852" max="14852" width="9.6328125" style="306" customWidth="1"/>
    <col min="14853" max="14854" width="9.1796875" style="306" bestFit="1" customWidth="1"/>
    <col min="14855" max="14855" width="8.54296875" style="306" bestFit="1" customWidth="1"/>
    <col min="14856" max="14857" width="7.6328125" style="306" customWidth="1"/>
    <col min="14858" max="14858" width="7.08984375" style="306" customWidth="1"/>
    <col min="14859" max="14859" width="8.7265625" style="306" customWidth="1"/>
    <col min="14860" max="14860" width="7.6328125" style="306" customWidth="1"/>
    <col min="14861" max="15104" width="8.6328125" style="306"/>
    <col min="15105" max="15105" width="4.08984375" style="306" customWidth="1"/>
    <col min="15106" max="15107" width="7.08984375" style="306" customWidth="1"/>
    <col min="15108" max="15108" width="9.6328125" style="306" customWidth="1"/>
    <col min="15109" max="15110" width="9.1796875" style="306" bestFit="1" customWidth="1"/>
    <col min="15111" max="15111" width="8.54296875" style="306" bestFit="1" customWidth="1"/>
    <col min="15112" max="15113" width="7.6328125" style="306" customWidth="1"/>
    <col min="15114" max="15114" width="7.08984375" style="306" customWidth="1"/>
    <col min="15115" max="15115" width="8.7265625" style="306" customWidth="1"/>
    <col min="15116" max="15116" width="7.6328125" style="306" customWidth="1"/>
    <col min="15117" max="15360" width="8.6328125" style="306"/>
    <col min="15361" max="15361" width="4.08984375" style="306" customWidth="1"/>
    <col min="15362" max="15363" width="7.08984375" style="306" customWidth="1"/>
    <col min="15364" max="15364" width="9.6328125" style="306" customWidth="1"/>
    <col min="15365" max="15366" width="9.1796875" style="306" bestFit="1" customWidth="1"/>
    <col min="15367" max="15367" width="8.54296875" style="306" bestFit="1" customWidth="1"/>
    <col min="15368" max="15369" width="7.6328125" style="306" customWidth="1"/>
    <col min="15370" max="15370" width="7.08984375" style="306" customWidth="1"/>
    <col min="15371" max="15371" width="8.7265625" style="306" customWidth="1"/>
    <col min="15372" max="15372" width="7.6328125" style="306" customWidth="1"/>
    <col min="15373" max="15616" width="8.6328125" style="306"/>
    <col min="15617" max="15617" width="4.08984375" style="306" customWidth="1"/>
    <col min="15618" max="15619" width="7.08984375" style="306" customWidth="1"/>
    <col min="15620" max="15620" width="9.6328125" style="306" customWidth="1"/>
    <col min="15621" max="15622" width="9.1796875" style="306" bestFit="1" customWidth="1"/>
    <col min="15623" max="15623" width="8.54296875" style="306" bestFit="1" customWidth="1"/>
    <col min="15624" max="15625" width="7.6328125" style="306" customWidth="1"/>
    <col min="15626" max="15626" width="7.08984375" style="306" customWidth="1"/>
    <col min="15627" max="15627" width="8.7265625" style="306" customWidth="1"/>
    <col min="15628" max="15628" width="7.6328125" style="306" customWidth="1"/>
    <col min="15629" max="15872" width="8.6328125" style="306"/>
    <col min="15873" max="15873" width="4.08984375" style="306" customWidth="1"/>
    <col min="15874" max="15875" width="7.08984375" style="306" customWidth="1"/>
    <col min="15876" max="15876" width="9.6328125" style="306" customWidth="1"/>
    <col min="15877" max="15878" width="9.1796875" style="306" bestFit="1" customWidth="1"/>
    <col min="15879" max="15879" width="8.54296875" style="306" bestFit="1" customWidth="1"/>
    <col min="15880" max="15881" width="7.6328125" style="306" customWidth="1"/>
    <col min="15882" max="15882" width="7.08984375" style="306" customWidth="1"/>
    <col min="15883" max="15883" width="8.7265625" style="306" customWidth="1"/>
    <col min="15884" max="15884" width="7.6328125" style="306" customWidth="1"/>
    <col min="15885" max="16128" width="8.6328125" style="306"/>
    <col min="16129" max="16129" width="4.08984375" style="306" customWidth="1"/>
    <col min="16130" max="16131" width="7.08984375" style="306" customWidth="1"/>
    <col min="16132" max="16132" width="9.6328125" style="306" customWidth="1"/>
    <col min="16133" max="16134" width="9.1796875" style="306" bestFit="1" customWidth="1"/>
    <col min="16135" max="16135" width="8.54296875" style="306" bestFit="1" customWidth="1"/>
    <col min="16136" max="16137" width="7.6328125" style="306" customWidth="1"/>
    <col min="16138" max="16138" width="7.08984375" style="306" customWidth="1"/>
    <col min="16139" max="16139" width="8.7265625" style="306" customWidth="1"/>
    <col min="16140" max="16140" width="7.6328125" style="306" customWidth="1"/>
    <col min="16141" max="16384" width="8.6328125" style="306"/>
  </cols>
  <sheetData>
    <row r="1" spans="1:12" ht="24.75" customHeight="1">
      <c r="A1" s="631" t="s">
        <v>385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</row>
    <row r="3" spans="1:12" ht="15" customHeight="1">
      <c r="A3" s="307" t="s">
        <v>386</v>
      </c>
      <c r="B3" s="308"/>
      <c r="C3" s="308" t="s">
        <v>387</v>
      </c>
      <c r="D3" s="309" t="s">
        <v>388</v>
      </c>
      <c r="E3" s="310" t="s">
        <v>389</v>
      </c>
      <c r="F3" s="311"/>
      <c r="G3" s="312"/>
      <c r="H3" s="310" t="s">
        <v>390</v>
      </c>
      <c r="I3" s="311"/>
      <c r="J3" s="312"/>
      <c r="K3" s="313" t="s">
        <v>391</v>
      </c>
      <c r="L3" s="314" t="s">
        <v>392</v>
      </c>
    </row>
    <row r="4" spans="1:12" ht="15" customHeight="1">
      <c r="A4" s="315"/>
      <c r="B4" s="316"/>
      <c r="C4" s="316"/>
      <c r="D4" s="317"/>
      <c r="E4" s="318" t="s">
        <v>18</v>
      </c>
      <c r="F4" s="318" t="s">
        <v>359</v>
      </c>
      <c r="G4" s="318" t="s">
        <v>393</v>
      </c>
      <c r="H4" s="318" t="s">
        <v>18</v>
      </c>
      <c r="I4" s="318" t="s">
        <v>359</v>
      </c>
      <c r="J4" s="318" t="s">
        <v>393</v>
      </c>
      <c r="K4" s="319"/>
      <c r="L4" s="320" t="s">
        <v>394</v>
      </c>
    </row>
    <row r="5" spans="1:12" ht="9" customHeight="1">
      <c r="A5" s="321"/>
      <c r="B5" s="322"/>
      <c r="C5" s="323"/>
      <c r="D5" s="323"/>
      <c r="E5" s="323"/>
      <c r="F5" s="323"/>
      <c r="G5" s="323"/>
      <c r="H5" s="323"/>
      <c r="I5" s="323"/>
      <c r="J5" s="323"/>
      <c r="K5" s="323"/>
      <c r="L5" s="323"/>
    </row>
    <row r="6" spans="1:12" ht="15" customHeight="1">
      <c r="A6" s="321" t="s">
        <v>192</v>
      </c>
      <c r="B6" s="324" t="s">
        <v>395</v>
      </c>
      <c r="C6" s="325">
        <v>327</v>
      </c>
      <c r="D6" s="325">
        <v>646050</v>
      </c>
      <c r="E6" s="326">
        <v>290404</v>
      </c>
      <c r="F6" s="325">
        <v>244864</v>
      </c>
      <c r="G6" s="325">
        <v>45540</v>
      </c>
      <c r="H6" s="325">
        <v>27215</v>
      </c>
      <c r="I6" s="325">
        <v>21335</v>
      </c>
      <c r="J6" s="325">
        <v>5880</v>
      </c>
      <c r="K6" s="325">
        <v>328431</v>
      </c>
      <c r="L6" s="325">
        <v>1976</v>
      </c>
    </row>
    <row r="7" spans="1:12" ht="15" customHeight="1">
      <c r="A7" s="321"/>
      <c r="B7" s="327" t="s">
        <v>396</v>
      </c>
      <c r="C7" s="328">
        <v>310</v>
      </c>
      <c r="D7" s="325">
        <v>579347</v>
      </c>
      <c r="E7" s="326">
        <v>291316</v>
      </c>
      <c r="F7" s="325">
        <v>246780</v>
      </c>
      <c r="G7" s="325">
        <v>44536</v>
      </c>
      <c r="H7" s="325">
        <v>33601</v>
      </c>
      <c r="I7" s="325">
        <v>26928</v>
      </c>
      <c r="J7" s="325">
        <v>6673</v>
      </c>
      <c r="K7" s="325">
        <v>254430</v>
      </c>
      <c r="L7" s="325">
        <v>1869</v>
      </c>
    </row>
    <row r="8" spans="1:12" ht="15" customHeight="1">
      <c r="A8" s="321"/>
      <c r="B8" s="327" t="s">
        <v>397</v>
      </c>
      <c r="C8" s="328">
        <v>310</v>
      </c>
      <c r="D8" s="325">
        <v>613358</v>
      </c>
      <c r="E8" s="326">
        <v>308540</v>
      </c>
      <c r="F8" s="325">
        <v>261537</v>
      </c>
      <c r="G8" s="325">
        <v>47003</v>
      </c>
      <c r="H8" s="325">
        <v>38108</v>
      </c>
      <c r="I8" s="325">
        <v>30488</v>
      </c>
      <c r="J8" s="325">
        <v>7620</v>
      </c>
      <c r="K8" s="325">
        <v>266710</v>
      </c>
      <c r="L8" s="325">
        <v>1979</v>
      </c>
    </row>
    <row r="9" spans="1:12" ht="15" customHeight="1">
      <c r="A9" s="321"/>
      <c r="B9" s="327" t="s">
        <v>398</v>
      </c>
      <c r="C9" s="328">
        <v>311</v>
      </c>
      <c r="D9" s="325">
        <v>574267</v>
      </c>
      <c r="E9" s="325">
        <v>284906</v>
      </c>
      <c r="F9" s="325">
        <v>241738</v>
      </c>
      <c r="G9" s="325">
        <v>43168</v>
      </c>
      <c r="H9" s="325">
        <v>36842</v>
      </c>
      <c r="I9" s="325">
        <v>30083</v>
      </c>
      <c r="J9" s="325">
        <v>6759</v>
      </c>
      <c r="K9" s="325">
        <v>252519</v>
      </c>
      <c r="L9" s="325">
        <v>1847</v>
      </c>
    </row>
    <row r="10" spans="1:12" ht="15" customHeight="1">
      <c r="A10" s="329"/>
      <c r="B10" s="330" t="s">
        <v>399</v>
      </c>
      <c r="C10" s="331">
        <f>SUM(C12:C24)</f>
        <v>310</v>
      </c>
      <c r="D10" s="331">
        <f t="shared" ref="D10:K10" si="0">SUM(D12:D24)</f>
        <v>607651</v>
      </c>
      <c r="E10" s="331">
        <f t="shared" si="0"/>
        <v>306152</v>
      </c>
      <c r="F10" s="331">
        <f t="shared" si="0"/>
        <v>258428</v>
      </c>
      <c r="G10" s="331">
        <f t="shared" si="0"/>
        <v>47724</v>
      </c>
      <c r="H10" s="331">
        <f t="shared" si="0"/>
        <v>37643</v>
      </c>
      <c r="I10" s="331">
        <f t="shared" si="0"/>
        <v>30603</v>
      </c>
      <c r="J10" s="331">
        <f t="shared" si="0"/>
        <v>7040</v>
      </c>
      <c r="K10" s="331">
        <f t="shared" si="0"/>
        <v>263856</v>
      </c>
      <c r="L10" s="325">
        <v>1960</v>
      </c>
    </row>
    <row r="11" spans="1:12" ht="10.5" customHeight="1">
      <c r="A11" s="321"/>
      <c r="B11" s="332"/>
      <c r="C11" s="333"/>
      <c r="D11" s="325"/>
      <c r="E11" s="325"/>
      <c r="F11" s="326"/>
      <c r="G11" s="326"/>
      <c r="H11" s="325"/>
      <c r="I11" s="326"/>
      <c r="J11" s="326"/>
      <c r="K11" s="326"/>
      <c r="L11" s="325"/>
    </row>
    <row r="12" spans="1:12" ht="15" customHeight="1">
      <c r="A12" s="321" t="s">
        <v>192</v>
      </c>
      <c r="B12" s="334" t="s">
        <v>400</v>
      </c>
      <c r="C12" s="328">
        <v>26</v>
      </c>
      <c r="D12" s="325">
        <v>83584</v>
      </c>
      <c r="E12" s="325">
        <f>F12+G12</f>
        <v>40804</v>
      </c>
      <c r="F12" s="325">
        <v>33285</v>
      </c>
      <c r="G12" s="325">
        <v>7519</v>
      </c>
      <c r="H12" s="325">
        <f>I12+J12</f>
        <v>5384</v>
      </c>
      <c r="I12" s="325">
        <v>5166</v>
      </c>
      <c r="J12" s="325">
        <v>218</v>
      </c>
      <c r="K12" s="325">
        <v>37396</v>
      </c>
      <c r="L12" s="325">
        <v>1438</v>
      </c>
    </row>
    <row r="13" spans="1:12" ht="15" customHeight="1">
      <c r="A13" s="321"/>
      <c r="B13" s="327" t="s">
        <v>401</v>
      </c>
      <c r="C13" s="328">
        <v>27</v>
      </c>
      <c r="D13" s="325">
        <v>86717</v>
      </c>
      <c r="E13" s="325">
        <f t="shared" ref="E13:E24" si="1">F13+G13</f>
        <v>43776</v>
      </c>
      <c r="F13" s="325">
        <v>37110</v>
      </c>
      <c r="G13" s="325">
        <v>6666</v>
      </c>
      <c r="H13" s="325">
        <f t="shared" ref="H13:H24" si="2">I13+J13</f>
        <v>6411</v>
      </c>
      <c r="I13" s="325">
        <v>5856</v>
      </c>
      <c r="J13" s="325">
        <v>555</v>
      </c>
      <c r="K13" s="325">
        <v>36530</v>
      </c>
      <c r="L13" s="325">
        <v>1353</v>
      </c>
    </row>
    <row r="14" spans="1:12" ht="15" customHeight="1">
      <c r="A14" s="321"/>
      <c r="B14" s="327" t="s">
        <v>402</v>
      </c>
      <c r="C14" s="328">
        <v>25</v>
      </c>
      <c r="D14" s="325">
        <v>19125</v>
      </c>
      <c r="E14" s="325">
        <f t="shared" si="1"/>
        <v>9825</v>
      </c>
      <c r="F14" s="325">
        <v>8663</v>
      </c>
      <c r="G14" s="325">
        <v>1162</v>
      </c>
      <c r="H14" s="325">
        <f t="shared" si="2"/>
        <v>1210</v>
      </c>
      <c r="I14" s="325">
        <v>1061</v>
      </c>
      <c r="J14" s="325">
        <v>149</v>
      </c>
      <c r="K14" s="325">
        <v>8090</v>
      </c>
      <c r="L14" s="325">
        <v>765</v>
      </c>
    </row>
    <row r="15" spans="1:12" ht="15" customHeight="1">
      <c r="A15" s="321"/>
      <c r="B15" s="327" t="s">
        <v>403</v>
      </c>
      <c r="C15" s="328">
        <v>27</v>
      </c>
      <c r="D15" s="325">
        <v>20594</v>
      </c>
      <c r="E15" s="325">
        <f t="shared" si="1"/>
        <v>11528</v>
      </c>
      <c r="F15" s="325">
        <v>9804</v>
      </c>
      <c r="G15" s="325">
        <v>1724</v>
      </c>
      <c r="H15" s="325">
        <f t="shared" si="2"/>
        <v>979</v>
      </c>
      <c r="I15" s="325">
        <v>862</v>
      </c>
      <c r="J15" s="325">
        <v>117</v>
      </c>
      <c r="K15" s="325">
        <v>8087</v>
      </c>
      <c r="L15" s="325">
        <v>763</v>
      </c>
    </row>
    <row r="16" spans="1:12" ht="15" customHeight="1">
      <c r="A16" s="321"/>
      <c r="B16" s="327" t="s">
        <v>404</v>
      </c>
      <c r="C16" s="328">
        <v>27</v>
      </c>
      <c r="D16" s="325">
        <v>46159</v>
      </c>
      <c r="E16" s="325">
        <f t="shared" si="1"/>
        <v>28807</v>
      </c>
      <c r="F16" s="325">
        <v>22822</v>
      </c>
      <c r="G16" s="325">
        <v>5985</v>
      </c>
      <c r="H16" s="325">
        <f t="shared" si="2"/>
        <v>794</v>
      </c>
      <c r="I16" s="325">
        <v>692</v>
      </c>
      <c r="J16" s="325">
        <v>102</v>
      </c>
      <c r="K16" s="325">
        <v>16558</v>
      </c>
      <c r="L16" s="325">
        <v>1710</v>
      </c>
    </row>
    <row r="17" spans="1:12" ht="15" customHeight="1">
      <c r="A17" s="321"/>
      <c r="B17" s="327" t="s">
        <v>405</v>
      </c>
      <c r="C17" s="328">
        <v>25</v>
      </c>
      <c r="D17" s="325">
        <v>35494</v>
      </c>
      <c r="E17" s="325">
        <f t="shared" si="1"/>
        <v>19422</v>
      </c>
      <c r="F17" s="325">
        <v>16752</v>
      </c>
      <c r="G17" s="325">
        <v>2670</v>
      </c>
      <c r="H17" s="325">
        <f t="shared" si="2"/>
        <v>1171</v>
      </c>
      <c r="I17" s="325">
        <v>912</v>
      </c>
      <c r="J17" s="325">
        <v>259</v>
      </c>
      <c r="K17" s="325">
        <v>14901</v>
      </c>
      <c r="L17" s="325">
        <v>1420</v>
      </c>
    </row>
    <row r="18" spans="1:12" ht="10.5" customHeight="1">
      <c r="A18" s="321"/>
      <c r="B18" s="327"/>
      <c r="C18" s="328"/>
      <c r="D18" s="325"/>
      <c r="E18" s="325"/>
      <c r="F18" s="325"/>
      <c r="G18" s="325"/>
      <c r="H18" s="325"/>
      <c r="I18" s="326"/>
      <c r="J18" s="326"/>
      <c r="K18" s="326"/>
      <c r="L18" s="325"/>
    </row>
    <row r="19" spans="1:12" ht="15" customHeight="1">
      <c r="A19" s="321"/>
      <c r="B19" s="327" t="s">
        <v>377</v>
      </c>
      <c r="C19" s="328">
        <v>27</v>
      </c>
      <c r="D19" s="325">
        <v>85969</v>
      </c>
      <c r="E19" s="325">
        <f t="shared" si="1"/>
        <v>32815</v>
      </c>
      <c r="F19" s="325">
        <v>28184</v>
      </c>
      <c r="G19" s="325">
        <v>4631</v>
      </c>
      <c r="H19" s="325">
        <f t="shared" si="2"/>
        <v>11789</v>
      </c>
      <c r="I19" s="325">
        <v>7955</v>
      </c>
      <c r="J19" s="325">
        <v>3834</v>
      </c>
      <c r="K19" s="325">
        <v>41365</v>
      </c>
      <c r="L19" s="325">
        <v>3184</v>
      </c>
    </row>
    <row r="20" spans="1:12" ht="15" customHeight="1">
      <c r="A20" s="321"/>
      <c r="B20" s="327" t="s">
        <v>406</v>
      </c>
      <c r="C20" s="328">
        <v>26</v>
      </c>
      <c r="D20" s="325">
        <v>56956</v>
      </c>
      <c r="E20" s="325">
        <f t="shared" si="1"/>
        <v>27126</v>
      </c>
      <c r="F20" s="325">
        <v>22835</v>
      </c>
      <c r="G20" s="325">
        <v>4291</v>
      </c>
      <c r="H20" s="325">
        <f t="shared" si="2"/>
        <v>5292</v>
      </c>
      <c r="I20" s="325">
        <v>3832</v>
      </c>
      <c r="J20" s="325">
        <v>1460</v>
      </c>
      <c r="K20" s="325">
        <v>24538</v>
      </c>
      <c r="L20" s="325">
        <v>2191</v>
      </c>
    </row>
    <row r="21" spans="1:12" ht="15" customHeight="1">
      <c r="A21" s="321"/>
      <c r="B21" s="327" t="s">
        <v>407</v>
      </c>
      <c r="C21" s="328">
        <v>24</v>
      </c>
      <c r="D21" s="325">
        <v>17924</v>
      </c>
      <c r="E21" s="325">
        <f t="shared" si="1"/>
        <v>10191</v>
      </c>
      <c r="F21" s="325">
        <v>8970</v>
      </c>
      <c r="G21" s="325">
        <v>1221</v>
      </c>
      <c r="H21" s="325">
        <f t="shared" si="2"/>
        <v>318</v>
      </c>
      <c r="I21" s="325">
        <v>286</v>
      </c>
      <c r="J21" s="325">
        <v>32</v>
      </c>
      <c r="K21" s="325">
        <v>7415</v>
      </c>
      <c r="L21" s="325">
        <v>747</v>
      </c>
    </row>
    <row r="22" spans="1:12" ht="15" customHeight="1">
      <c r="A22" s="321" t="s">
        <v>192</v>
      </c>
      <c r="B22" s="335" t="s">
        <v>408</v>
      </c>
      <c r="C22" s="328">
        <v>26</v>
      </c>
      <c r="D22" s="325">
        <v>31106</v>
      </c>
      <c r="E22" s="325">
        <f t="shared" si="1"/>
        <v>18693</v>
      </c>
      <c r="F22" s="325">
        <v>15711</v>
      </c>
      <c r="G22" s="325">
        <v>2982</v>
      </c>
      <c r="H22" s="325">
        <f t="shared" si="2"/>
        <v>397</v>
      </c>
      <c r="I22" s="325">
        <v>389</v>
      </c>
      <c r="J22" s="325">
        <v>8</v>
      </c>
      <c r="K22" s="325">
        <v>12016</v>
      </c>
      <c r="L22" s="325">
        <v>1196</v>
      </c>
    </row>
    <row r="23" spans="1:12" ht="15" customHeight="1">
      <c r="A23" s="321"/>
      <c r="B23" s="327" t="s">
        <v>409</v>
      </c>
      <c r="C23" s="328">
        <v>24</v>
      </c>
      <c r="D23" s="325">
        <v>41250</v>
      </c>
      <c r="E23" s="325">
        <f t="shared" si="1"/>
        <v>23969</v>
      </c>
      <c r="F23" s="325">
        <v>20984</v>
      </c>
      <c r="G23" s="325">
        <v>2985</v>
      </c>
      <c r="H23" s="325">
        <f t="shared" si="2"/>
        <v>955</v>
      </c>
      <c r="I23" s="325">
        <v>903</v>
      </c>
      <c r="J23" s="325">
        <v>52</v>
      </c>
      <c r="K23" s="325">
        <v>16326</v>
      </c>
      <c r="L23" s="325">
        <v>1719</v>
      </c>
    </row>
    <row r="24" spans="1:12" ht="15" customHeight="1">
      <c r="A24" s="321"/>
      <c r="B24" s="327" t="s">
        <v>410</v>
      </c>
      <c r="C24" s="328">
        <v>26</v>
      </c>
      <c r="D24" s="325">
        <v>82773</v>
      </c>
      <c r="E24" s="325">
        <f t="shared" si="1"/>
        <v>39196</v>
      </c>
      <c r="F24" s="325">
        <v>33308</v>
      </c>
      <c r="G24" s="325">
        <v>5888</v>
      </c>
      <c r="H24" s="325">
        <f t="shared" si="2"/>
        <v>2943</v>
      </c>
      <c r="I24" s="325">
        <v>2689</v>
      </c>
      <c r="J24" s="325">
        <v>254</v>
      </c>
      <c r="K24" s="325">
        <v>40634</v>
      </c>
      <c r="L24" s="325">
        <v>3184</v>
      </c>
    </row>
    <row r="25" spans="1:12" ht="9" customHeight="1">
      <c r="A25" s="336"/>
      <c r="B25" s="337"/>
      <c r="C25" s="338"/>
      <c r="D25" s="339"/>
      <c r="E25" s="339"/>
      <c r="F25" s="339"/>
      <c r="G25" s="339"/>
      <c r="H25" s="339"/>
      <c r="I25" s="339"/>
      <c r="J25" s="339"/>
      <c r="K25" s="339"/>
      <c r="L25" s="340"/>
    </row>
    <row r="26" spans="1:12" ht="15" customHeight="1">
      <c r="A26" s="306" t="s">
        <v>411</v>
      </c>
    </row>
    <row r="27" spans="1:12" ht="15" customHeight="1">
      <c r="A27" s="306" t="s">
        <v>412</v>
      </c>
    </row>
  </sheetData>
  <mergeCells count="7">
    <mergeCell ref="A1:L1"/>
    <mergeCell ref="A3:B4"/>
    <mergeCell ref="C3:C4"/>
    <mergeCell ref="D3:D4"/>
    <mergeCell ref="E3:G3"/>
    <mergeCell ref="H3:J3"/>
    <mergeCell ref="K3:K4"/>
  </mergeCells>
  <phoneticPr fontId="3"/>
  <pageMargins left="0.59055118110236227" right="0.59055118110236227" top="0.78740157480314965" bottom="0.59055118110236227" header="0.51181102362204722" footer="0.51181102362204722"/>
  <pageSetup paperSize="9" scale="98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03493-523C-4EF9-96EB-48BD418B4A01}">
  <dimension ref="A1:N36"/>
  <sheetViews>
    <sheetView workbookViewId="0">
      <selection sqref="A1:N1"/>
    </sheetView>
  </sheetViews>
  <sheetFormatPr defaultRowHeight="14"/>
  <cols>
    <col min="1" max="2" width="1.7265625" style="245" customWidth="1"/>
    <col min="3" max="3" width="15.36328125" style="245" customWidth="1"/>
    <col min="4" max="4" width="7.6328125" style="245" customWidth="1"/>
    <col min="5" max="5" width="7.453125" style="245" customWidth="1"/>
    <col min="6" max="6" width="2.81640625" style="245" customWidth="1"/>
    <col min="7" max="7" width="19.7265625" style="245" customWidth="1"/>
    <col min="8" max="8" width="7.453125" style="245" customWidth="1"/>
    <col min="9" max="9" width="7.1796875" style="245" customWidth="1"/>
    <col min="10" max="11" width="1.7265625" style="245" customWidth="1"/>
    <col min="12" max="12" width="20.81640625" style="245" customWidth="1"/>
    <col min="13" max="14" width="7.453125" style="245" customWidth="1"/>
    <col min="15" max="256" width="8.7265625" style="245"/>
    <col min="257" max="258" width="1.7265625" style="245" customWidth="1"/>
    <col min="259" max="259" width="15.36328125" style="245" customWidth="1"/>
    <col min="260" max="260" width="7.6328125" style="245" customWidth="1"/>
    <col min="261" max="261" width="7.453125" style="245" customWidth="1"/>
    <col min="262" max="262" width="2.81640625" style="245" customWidth="1"/>
    <col min="263" max="263" width="19.7265625" style="245" customWidth="1"/>
    <col min="264" max="264" width="7.453125" style="245" customWidth="1"/>
    <col min="265" max="265" width="7.1796875" style="245" customWidth="1"/>
    <col min="266" max="267" width="1.7265625" style="245" customWidth="1"/>
    <col min="268" max="268" width="20.81640625" style="245" customWidth="1"/>
    <col min="269" max="270" width="7.453125" style="245" customWidth="1"/>
    <col min="271" max="512" width="8.7265625" style="245"/>
    <col min="513" max="514" width="1.7265625" style="245" customWidth="1"/>
    <col min="515" max="515" width="15.36328125" style="245" customWidth="1"/>
    <col min="516" max="516" width="7.6328125" style="245" customWidth="1"/>
    <col min="517" max="517" width="7.453125" style="245" customWidth="1"/>
    <col min="518" max="518" width="2.81640625" style="245" customWidth="1"/>
    <col min="519" max="519" width="19.7265625" style="245" customWidth="1"/>
    <col min="520" max="520" width="7.453125" style="245" customWidth="1"/>
    <col min="521" max="521" width="7.1796875" style="245" customWidth="1"/>
    <col min="522" max="523" width="1.7265625" style="245" customWidth="1"/>
    <col min="524" max="524" width="20.81640625" style="245" customWidth="1"/>
    <col min="525" max="526" width="7.453125" style="245" customWidth="1"/>
    <col min="527" max="768" width="8.7265625" style="245"/>
    <col min="769" max="770" width="1.7265625" style="245" customWidth="1"/>
    <col min="771" max="771" width="15.36328125" style="245" customWidth="1"/>
    <col min="772" max="772" width="7.6328125" style="245" customWidth="1"/>
    <col min="773" max="773" width="7.453125" style="245" customWidth="1"/>
    <col min="774" max="774" width="2.81640625" style="245" customWidth="1"/>
    <col min="775" max="775" width="19.7265625" style="245" customWidth="1"/>
    <col min="776" max="776" width="7.453125" style="245" customWidth="1"/>
    <col min="777" max="777" width="7.1796875" style="245" customWidth="1"/>
    <col min="778" max="779" width="1.7265625" style="245" customWidth="1"/>
    <col min="780" max="780" width="20.81640625" style="245" customWidth="1"/>
    <col min="781" max="782" width="7.453125" style="245" customWidth="1"/>
    <col min="783" max="1024" width="8.7265625" style="245"/>
    <col min="1025" max="1026" width="1.7265625" style="245" customWidth="1"/>
    <col min="1027" max="1027" width="15.36328125" style="245" customWidth="1"/>
    <col min="1028" max="1028" width="7.6328125" style="245" customWidth="1"/>
    <col min="1029" max="1029" width="7.453125" style="245" customWidth="1"/>
    <col min="1030" max="1030" width="2.81640625" style="245" customWidth="1"/>
    <col min="1031" max="1031" width="19.7265625" style="245" customWidth="1"/>
    <col min="1032" max="1032" width="7.453125" style="245" customWidth="1"/>
    <col min="1033" max="1033" width="7.1796875" style="245" customWidth="1"/>
    <col min="1034" max="1035" width="1.7265625" style="245" customWidth="1"/>
    <col min="1036" max="1036" width="20.81640625" style="245" customWidth="1"/>
    <col min="1037" max="1038" width="7.453125" style="245" customWidth="1"/>
    <col min="1039" max="1280" width="8.7265625" style="245"/>
    <col min="1281" max="1282" width="1.7265625" style="245" customWidth="1"/>
    <col min="1283" max="1283" width="15.36328125" style="245" customWidth="1"/>
    <col min="1284" max="1284" width="7.6328125" style="245" customWidth="1"/>
    <col min="1285" max="1285" width="7.453125" style="245" customWidth="1"/>
    <col min="1286" max="1286" width="2.81640625" style="245" customWidth="1"/>
    <col min="1287" max="1287" width="19.7265625" style="245" customWidth="1"/>
    <col min="1288" max="1288" width="7.453125" style="245" customWidth="1"/>
    <col min="1289" max="1289" width="7.1796875" style="245" customWidth="1"/>
    <col min="1290" max="1291" width="1.7265625" style="245" customWidth="1"/>
    <col min="1292" max="1292" width="20.81640625" style="245" customWidth="1"/>
    <col min="1293" max="1294" width="7.453125" style="245" customWidth="1"/>
    <col min="1295" max="1536" width="8.7265625" style="245"/>
    <col min="1537" max="1538" width="1.7265625" style="245" customWidth="1"/>
    <col min="1539" max="1539" width="15.36328125" style="245" customWidth="1"/>
    <col min="1540" max="1540" width="7.6328125" style="245" customWidth="1"/>
    <col min="1541" max="1541" width="7.453125" style="245" customWidth="1"/>
    <col min="1542" max="1542" width="2.81640625" style="245" customWidth="1"/>
    <col min="1543" max="1543" width="19.7265625" style="245" customWidth="1"/>
    <col min="1544" max="1544" width="7.453125" style="245" customWidth="1"/>
    <col min="1545" max="1545" width="7.1796875" style="245" customWidth="1"/>
    <col min="1546" max="1547" width="1.7265625" style="245" customWidth="1"/>
    <col min="1548" max="1548" width="20.81640625" style="245" customWidth="1"/>
    <col min="1549" max="1550" width="7.453125" style="245" customWidth="1"/>
    <col min="1551" max="1792" width="8.7265625" style="245"/>
    <col min="1793" max="1794" width="1.7265625" style="245" customWidth="1"/>
    <col min="1795" max="1795" width="15.36328125" style="245" customWidth="1"/>
    <col min="1796" max="1796" width="7.6328125" style="245" customWidth="1"/>
    <col min="1797" max="1797" width="7.453125" style="245" customWidth="1"/>
    <col min="1798" max="1798" width="2.81640625" style="245" customWidth="1"/>
    <col min="1799" max="1799" width="19.7265625" style="245" customWidth="1"/>
    <col min="1800" max="1800" width="7.453125" style="245" customWidth="1"/>
    <col min="1801" max="1801" width="7.1796875" style="245" customWidth="1"/>
    <col min="1802" max="1803" width="1.7265625" style="245" customWidth="1"/>
    <col min="1804" max="1804" width="20.81640625" style="245" customWidth="1"/>
    <col min="1805" max="1806" width="7.453125" style="245" customWidth="1"/>
    <col min="1807" max="2048" width="8.7265625" style="245"/>
    <col min="2049" max="2050" width="1.7265625" style="245" customWidth="1"/>
    <col min="2051" max="2051" width="15.36328125" style="245" customWidth="1"/>
    <col min="2052" max="2052" width="7.6328125" style="245" customWidth="1"/>
    <col min="2053" max="2053" width="7.453125" style="245" customWidth="1"/>
    <col min="2054" max="2054" width="2.81640625" style="245" customWidth="1"/>
    <col min="2055" max="2055" width="19.7265625" style="245" customWidth="1"/>
    <col min="2056" max="2056" width="7.453125" style="245" customWidth="1"/>
    <col min="2057" max="2057" width="7.1796875" style="245" customWidth="1"/>
    <col min="2058" max="2059" width="1.7265625" style="245" customWidth="1"/>
    <col min="2060" max="2060" width="20.81640625" style="245" customWidth="1"/>
    <col min="2061" max="2062" width="7.453125" style="245" customWidth="1"/>
    <col min="2063" max="2304" width="8.7265625" style="245"/>
    <col min="2305" max="2306" width="1.7265625" style="245" customWidth="1"/>
    <col min="2307" max="2307" width="15.36328125" style="245" customWidth="1"/>
    <col min="2308" max="2308" width="7.6328125" style="245" customWidth="1"/>
    <col min="2309" max="2309" width="7.453125" style="245" customWidth="1"/>
    <col min="2310" max="2310" width="2.81640625" style="245" customWidth="1"/>
    <col min="2311" max="2311" width="19.7265625" style="245" customWidth="1"/>
    <col min="2312" max="2312" width="7.453125" style="245" customWidth="1"/>
    <col min="2313" max="2313" width="7.1796875" style="245" customWidth="1"/>
    <col min="2314" max="2315" width="1.7265625" style="245" customWidth="1"/>
    <col min="2316" max="2316" width="20.81640625" style="245" customWidth="1"/>
    <col min="2317" max="2318" width="7.453125" style="245" customWidth="1"/>
    <col min="2319" max="2560" width="8.7265625" style="245"/>
    <col min="2561" max="2562" width="1.7265625" style="245" customWidth="1"/>
    <col min="2563" max="2563" width="15.36328125" style="245" customWidth="1"/>
    <col min="2564" max="2564" width="7.6328125" style="245" customWidth="1"/>
    <col min="2565" max="2565" width="7.453125" style="245" customWidth="1"/>
    <col min="2566" max="2566" width="2.81640625" style="245" customWidth="1"/>
    <col min="2567" max="2567" width="19.7265625" style="245" customWidth="1"/>
    <col min="2568" max="2568" width="7.453125" style="245" customWidth="1"/>
    <col min="2569" max="2569" width="7.1796875" style="245" customWidth="1"/>
    <col min="2570" max="2571" width="1.7265625" style="245" customWidth="1"/>
    <col min="2572" max="2572" width="20.81640625" style="245" customWidth="1"/>
    <col min="2573" max="2574" width="7.453125" style="245" customWidth="1"/>
    <col min="2575" max="2816" width="8.7265625" style="245"/>
    <col min="2817" max="2818" width="1.7265625" style="245" customWidth="1"/>
    <col min="2819" max="2819" width="15.36328125" style="245" customWidth="1"/>
    <col min="2820" max="2820" width="7.6328125" style="245" customWidth="1"/>
    <col min="2821" max="2821" width="7.453125" style="245" customWidth="1"/>
    <col min="2822" max="2822" width="2.81640625" style="245" customWidth="1"/>
    <col min="2823" max="2823" width="19.7265625" style="245" customWidth="1"/>
    <col min="2824" max="2824" width="7.453125" style="245" customWidth="1"/>
    <col min="2825" max="2825" width="7.1796875" style="245" customWidth="1"/>
    <col min="2826" max="2827" width="1.7265625" style="245" customWidth="1"/>
    <col min="2828" max="2828" width="20.81640625" style="245" customWidth="1"/>
    <col min="2829" max="2830" width="7.453125" style="245" customWidth="1"/>
    <col min="2831" max="3072" width="8.7265625" style="245"/>
    <col min="3073" max="3074" width="1.7265625" style="245" customWidth="1"/>
    <col min="3075" max="3075" width="15.36328125" style="245" customWidth="1"/>
    <col min="3076" max="3076" width="7.6328125" style="245" customWidth="1"/>
    <col min="3077" max="3077" width="7.453125" style="245" customWidth="1"/>
    <col min="3078" max="3078" width="2.81640625" style="245" customWidth="1"/>
    <col min="3079" max="3079" width="19.7265625" style="245" customWidth="1"/>
    <col min="3080" max="3080" width="7.453125" style="245" customWidth="1"/>
    <col min="3081" max="3081" width="7.1796875" style="245" customWidth="1"/>
    <col min="3082" max="3083" width="1.7265625" style="245" customWidth="1"/>
    <col min="3084" max="3084" width="20.81640625" style="245" customWidth="1"/>
    <col min="3085" max="3086" width="7.453125" style="245" customWidth="1"/>
    <col min="3087" max="3328" width="8.7265625" style="245"/>
    <col min="3329" max="3330" width="1.7265625" style="245" customWidth="1"/>
    <col min="3331" max="3331" width="15.36328125" style="245" customWidth="1"/>
    <col min="3332" max="3332" width="7.6328125" style="245" customWidth="1"/>
    <col min="3333" max="3333" width="7.453125" style="245" customWidth="1"/>
    <col min="3334" max="3334" width="2.81640625" style="245" customWidth="1"/>
    <col min="3335" max="3335" width="19.7265625" style="245" customWidth="1"/>
    <col min="3336" max="3336" width="7.453125" style="245" customWidth="1"/>
    <col min="3337" max="3337" width="7.1796875" style="245" customWidth="1"/>
    <col min="3338" max="3339" width="1.7265625" style="245" customWidth="1"/>
    <col min="3340" max="3340" width="20.81640625" style="245" customWidth="1"/>
    <col min="3341" max="3342" width="7.453125" style="245" customWidth="1"/>
    <col min="3343" max="3584" width="8.7265625" style="245"/>
    <col min="3585" max="3586" width="1.7265625" style="245" customWidth="1"/>
    <col min="3587" max="3587" width="15.36328125" style="245" customWidth="1"/>
    <col min="3588" max="3588" width="7.6328125" style="245" customWidth="1"/>
    <col min="3589" max="3589" width="7.453125" style="245" customWidth="1"/>
    <col min="3590" max="3590" width="2.81640625" style="245" customWidth="1"/>
    <col min="3591" max="3591" width="19.7265625" style="245" customWidth="1"/>
    <col min="3592" max="3592" width="7.453125" style="245" customWidth="1"/>
    <col min="3593" max="3593" width="7.1796875" style="245" customWidth="1"/>
    <col min="3594" max="3595" width="1.7265625" style="245" customWidth="1"/>
    <col min="3596" max="3596" width="20.81640625" style="245" customWidth="1"/>
    <col min="3597" max="3598" width="7.453125" style="245" customWidth="1"/>
    <col min="3599" max="3840" width="8.7265625" style="245"/>
    <col min="3841" max="3842" width="1.7265625" style="245" customWidth="1"/>
    <col min="3843" max="3843" width="15.36328125" style="245" customWidth="1"/>
    <col min="3844" max="3844" width="7.6328125" style="245" customWidth="1"/>
    <col min="3845" max="3845" width="7.453125" style="245" customWidth="1"/>
    <col min="3846" max="3846" width="2.81640625" style="245" customWidth="1"/>
    <col min="3847" max="3847" width="19.7265625" style="245" customWidth="1"/>
    <col min="3848" max="3848" width="7.453125" style="245" customWidth="1"/>
    <col min="3849" max="3849" width="7.1796875" style="245" customWidth="1"/>
    <col min="3850" max="3851" width="1.7265625" style="245" customWidth="1"/>
    <col min="3852" max="3852" width="20.81640625" style="245" customWidth="1"/>
    <col min="3853" max="3854" width="7.453125" style="245" customWidth="1"/>
    <col min="3855" max="4096" width="8.7265625" style="245"/>
    <col min="4097" max="4098" width="1.7265625" style="245" customWidth="1"/>
    <col min="4099" max="4099" width="15.36328125" style="245" customWidth="1"/>
    <col min="4100" max="4100" width="7.6328125" style="245" customWidth="1"/>
    <col min="4101" max="4101" width="7.453125" style="245" customWidth="1"/>
    <col min="4102" max="4102" width="2.81640625" style="245" customWidth="1"/>
    <col min="4103" max="4103" width="19.7265625" style="245" customWidth="1"/>
    <col min="4104" max="4104" width="7.453125" style="245" customWidth="1"/>
    <col min="4105" max="4105" width="7.1796875" style="245" customWidth="1"/>
    <col min="4106" max="4107" width="1.7265625" style="245" customWidth="1"/>
    <col min="4108" max="4108" width="20.81640625" style="245" customWidth="1"/>
    <col min="4109" max="4110" width="7.453125" style="245" customWidth="1"/>
    <col min="4111" max="4352" width="8.7265625" style="245"/>
    <col min="4353" max="4354" width="1.7265625" style="245" customWidth="1"/>
    <col min="4355" max="4355" width="15.36328125" style="245" customWidth="1"/>
    <col min="4356" max="4356" width="7.6328125" style="245" customWidth="1"/>
    <col min="4357" max="4357" width="7.453125" style="245" customWidth="1"/>
    <col min="4358" max="4358" width="2.81640625" style="245" customWidth="1"/>
    <col min="4359" max="4359" width="19.7265625" style="245" customWidth="1"/>
    <col min="4360" max="4360" width="7.453125" style="245" customWidth="1"/>
    <col min="4361" max="4361" width="7.1796875" style="245" customWidth="1"/>
    <col min="4362" max="4363" width="1.7265625" style="245" customWidth="1"/>
    <col min="4364" max="4364" width="20.81640625" style="245" customWidth="1"/>
    <col min="4365" max="4366" width="7.453125" style="245" customWidth="1"/>
    <col min="4367" max="4608" width="8.7265625" style="245"/>
    <col min="4609" max="4610" width="1.7265625" style="245" customWidth="1"/>
    <col min="4611" max="4611" width="15.36328125" style="245" customWidth="1"/>
    <col min="4612" max="4612" width="7.6328125" style="245" customWidth="1"/>
    <col min="4613" max="4613" width="7.453125" style="245" customWidth="1"/>
    <col min="4614" max="4614" width="2.81640625" style="245" customWidth="1"/>
    <col min="4615" max="4615" width="19.7265625" style="245" customWidth="1"/>
    <col min="4616" max="4616" width="7.453125" style="245" customWidth="1"/>
    <col min="4617" max="4617" width="7.1796875" style="245" customWidth="1"/>
    <col min="4618" max="4619" width="1.7265625" style="245" customWidth="1"/>
    <col min="4620" max="4620" width="20.81640625" style="245" customWidth="1"/>
    <col min="4621" max="4622" width="7.453125" style="245" customWidth="1"/>
    <col min="4623" max="4864" width="8.7265625" style="245"/>
    <col min="4865" max="4866" width="1.7265625" style="245" customWidth="1"/>
    <col min="4867" max="4867" width="15.36328125" style="245" customWidth="1"/>
    <col min="4868" max="4868" width="7.6328125" style="245" customWidth="1"/>
    <col min="4869" max="4869" width="7.453125" style="245" customWidth="1"/>
    <col min="4870" max="4870" width="2.81640625" style="245" customWidth="1"/>
    <col min="4871" max="4871" width="19.7265625" style="245" customWidth="1"/>
    <col min="4872" max="4872" width="7.453125" style="245" customWidth="1"/>
    <col min="4873" max="4873" width="7.1796875" style="245" customWidth="1"/>
    <col min="4874" max="4875" width="1.7265625" style="245" customWidth="1"/>
    <col min="4876" max="4876" width="20.81640625" style="245" customWidth="1"/>
    <col min="4877" max="4878" width="7.453125" style="245" customWidth="1"/>
    <col min="4879" max="5120" width="8.7265625" style="245"/>
    <col min="5121" max="5122" width="1.7265625" style="245" customWidth="1"/>
    <col min="5123" max="5123" width="15.36328125" style="245" customWidth="1"/>
    <col min="5124" max="5124" width="7.6328125" style="245" customWidth="1"/>
    <col min="5125" max="5125" width="7.453125" style="245" customWidth="1"/>
    <col min="5126" max="5126" width="2.81640625" style="245" customWidth="1"/>
    <col min="5127" max="5127" width="19.7265625" style="245" customWidth="1"/>
    <col min="5128" max="5128" width="7.453125" style="245" customWidth="1"/>
    <col min="5129" max="5129" width="7.1796875" style="245" customWidth="1"/>
    <col min="5130" max="5131" width="1.7265625" style="245" customWidth="1"/>
    <col min="5132" max="5132" width="20.81640625" style="245" customWidth="1"/>
    <col min="5133" max="5134" width="7.453125" style="245" customWidth="1"/>
    <col min="5135" max="5376" width="8.7265625" style="245"/>
    <col min="5377" max="5378" width="1.7265625" style="245" customWidth="1"/>
    <col min="5379" max="5379" width="15.36328125" style="245" customWidth="1"/>
    <col min="5380" max="5380" width="7.6328125" style="245" customWidth="1"/>
    <col min="5381" max="5381" width="7.453125" style="245" customWidth="1"/>
    <col min="5382" max="5382" width="2.81640625" style="245" customWidth="1"/>
    <col min="5383" max="5383" width="19.7265625" style="245" customWidth="1"/>
    <col min="5384" max="5384" width="7.453125" style="245" customWidth="1"/>
    <col min="5385" max="5385" width="7.1796875" style="245" customWidth="1"/>
    <col min="5386" max="5387" width="1.7265625" style="245" customWidth="1"/>
    <col min="5388" max="5388" width="20.81640625" style="245" customWidth="1"/>
    <col min="5389" max="5390" width="7.453125" style="245" customWidth="1"/>
    <col min="5391" max="5632" width="8.7265625" style="245"/>
    <col min="5633" max="5634" width="1.7265625" style="245" customWidth="1"/>
    <col min="5635" max="5635" width="15.36328125" style="245" customWidth="1"/>
    <col min="5636" max="5636" width="7.6328125" style="245" customWidth="1"/>
    <col min="5637" max="5637" width="7.453125" style="245" customWidth="1"/>
    <col min="5638" max="5638" width="2.81640625" style="245" customWidth="1"/>
    <col min="5639" max="5639" width="19.7265625" style="245" customWidth="1"/>
    <col min="5640" max="5640" width="7.453125" style="245" customWidth="1"/>
    <col min="5641" max="5641" width="7.1796875" style="245" customWidth="1"/>
    <col min="5642" max="5643" width="1.7265625" style="245" customWidth="1"/>
    <col min="5644" max="5644" width="20.81640625" style="245" customWidth="1"/>
    <col min="5645" max="5646" width="7.453125" style="245" customWidth="1"/>
    <col min="5647" max="5888" width="8.7265625" style="245"/>
    <col min="5889" max="5890" width="1.7265625" style="245" customWidth="1"/>
    <col min="5891" max="5891" width="15.36328125" style="245" customWidth="1"/>
    <col min="5892" max="5892" width="7.6328125" style="245" customWidth="1"/>
    <col min="5893" max="5893" width="7.453125" style="245" customWidth="1"/>
    <col min="5894" max="5894" width="2.81640625" style="245" customWidth="1"/>
    <col min="5895" max="5895" width="19.7265625" style="245" customWidth="1"/>
    <col min="5896" max="5896" width="7.453125" style="245" customWidth="1"/>
    <col min="5897" max="5897" width="7.1796875" style="245" customWidth="1"/>
    <col min="5898" max="5899" width="1.7265625" style="245" customWidth="1"/>
    <col min="5900" max="5900" width="20.81640625" style="245" customWidth="1"/>
    <col min="5901" max="5902" width="7.453125" style="245" customWidth="1"/>
    <col min="5903" max="6144" width="8.7265625" style="245"/>
    <col min="6145" max="6146" width="1.7265625" style="245" customWidth="1"/>
    <col min="6147" max="6147" width="15.36328125" style="245" customWidth="1"/>
    <col min="6148" max="6148" width="7.6328125" style="245" customWidth="1"/>
    <col min="6149" max="6149" width="7.453125" style="245" customWidth="1"/>
    <col min="6150" max="6150" width="2.81640625" style="245" customWidth="1"/>
    <col min="6151" max="6151" width="19.7265625" style="245" customWidth="1"/>
    <col min="6152" max="6152" width="7.453125" style="245" customWidth="1"/>
    <col min="6153" max="6153" width="7.1796875" style="245" customWidth="1"/>
    <col min="6154" max="6155" width="1.7265625" style="245" customWidth="1"/>
    <col min="6156" max="6156" width="20.81640625" style="245" customWidth="1"/>
    <col min="6157" max="6158" width="7.453125" style="245" customWidth="1"/>
    <col min="6159" max="6400" width="8.7265625" style="245"/>
    <col min="6401" max="6402" width="1.7265625" style="245" customWidth="1"/>
    <col min="6403" max="6403" width="15.36328125" style="245" customWidth="1"/>
    <col min="6404" max="6404" width="7.6328125" style="245" customWidth="1"/>
    <col min="6405" max="6405" width="7.453125" style="245" customWidth="1"/>
    <col min="6406" max="6406" width="2.81640625" style="245" customWidth="1"/>
    <col min="6407" max="6407" width="19.7265625" style="245" customWidth="1"/>
    <col min="6408" max="6408" width="7.453125" style="245" customWidth="1"/>
    <col min="6409" max="6409" width="7.1796875" style="245" customWidth="1"/>
    <col min="6410" max="6411" width="1.7265625" style="245" customWidth="1"/>
    <col min="6412" max="6412" width="20.81640625" style="245" customWidth="1"/>
    <col min="6413" max="6414" width="7.453125" style="245" customWidth="1"/>
    <col min="6415" max="6656" width="8.7265625" style="245"/>
    <col min="6657" max="6658" width="1.7265625" style="245" customWidth="1"/>
    <col min="6659" max="6659" width="15.36328125" style="245" customWidth="1"/>
    <col min="6660" max="6660" width="7.6328125" style="245" customWidth="1"/>
    <col min="6661" max="6661" width="7.453125" style="245" customWidth="1"/>
    <col min="6662" max="6662" width="2.81640625" style="245" customWidth="1"/>
    <col min="6663" max="6663" width="19.7265625" style="245" customWidth="1"/>
    <col min="6664" max="6664" width="7.453125" style="245" customWidth="1"/>
    <col min="6665" max="6665" width="7.1796875" style="245" customWidth="1"/>
    <col min="6666" max="6667" width="1.7265625" style="245" customWidth="1"/>
    <col min="6668" max="6668" width="20.81640625" style="245" customWidth="1"/>
    <col min="6669" max="6670" width="7.453125" style="245" customWidth="1"/>
    <col min="6671" max="6912" width="8.7265625" style="245"/>
    <col min="6913" max="6914" width="1.7265625" style="245" customWidth="1"/>
    <col min="6915" max="6915" width="15.36328125" style="245" customWidth="1"/>
    <col min="6916" max="6916" width="7.6328125" style="245" customWidth="1"/>
    <col min="6917" max="6917" width="7.453125" style="245" customWidth="1"/>
    <col min="6918" max="6918" width="2.81640625" style="245" customWidth="1"/>
    <col min="6919" max="6919" width="19.7265625" style="245" customWidth="1"/>
    <col min="6920" max="6920" width="7.453125" style="245" customWidth="1"/>
    <col min="6921" max="6921" width="7.1796875" style="245" customWidth="1"/>
    <col min="6922" max="6923" width="1.7265625" style="245" customWidth="1"/>
    <col min="6924" max="6924" width="20.81640625" style="245" customWidth="1"/>
    <col min="6925" max="6926" width="7.453125" style="245" customWidth="1"/>
    <col min="6927" max="7168" width="8.7265625" style="245"/>
    <col min="7169" max="7170" width="1.7265625" style="245" customWidth="1"/>
    <col min="7171" max="7171" width="15.36328125" style="245" customWidth="1"/>
    <col min="7172" max="7172" width="7.6328125" style="245" customWidth="1"/>
    <col min="7173" max="7173" width="7.453125" style="245" customWidth="1"/>
    <col min="7174" max="7174" width="2.81640625" style="245" customWidth="1"/>
    <col min="7175" max="7175" width="19.7265625" style="245" customWidth="1"/>
    <col min="7176" max="7176" width="7.453125" style="245" customWidth="1"/>
    <col min="7177" max="7177" width="7.1796875" style="245" customWidth="1"/>
    <col min="7178" max="7179" width="1.7265625" style="245" customWidth="1"/>
    <col min="7180" max="7180" width="20.81640625" style="245" customWidth="1"/>
    <col min="7181" max="7182" width="7.453125" style="245" customWidth="1"/>
    <col min="7183" max="7424" width="8.7265625" style="245"/>
    <col min="7425" max="7426" width="1.7265625" style="245" customWidth="1"/>
    <col min="7427" max="7427" width="15.36328125" style="245" customWidth="1"/>
    <col min="7428" max="7428" width="7.6328125" style="245" customWidth="1"/>
    <col min="7429" max="7429" width="7.453125" style="245" customWidth="1"/>
    <col min="7430" max="7430" width="2.81640625" style="245" customWidth="1"/>
    <col min="7431" max="7431" width="19.7265625" style="245" customWidth="1"/>
    <col min="7432" max="7432" width="7.453125" style="245" customWidth="1"/>
    <col min="7433" max="7433" width="7.1796875" style="245" customWidth="1"/>
    <col min="7434" max="7435" width="1.7265625" style="245" customWidth="1"/>
    <col min="7436" max="7436" width="20.81640625" style="245" customWidth="1"/>
    <col min="7437" max="7438" width="7.453125" style="245" customWidth="1"/>
    <col min="7439" max="7680" width="8.7265625" style="245"/>
    <col min="7681" max="7682" width="1.7265625" style="245" customWidth="1"/>
    <col min="7683" max="7683" width="15.36328125" style="245" customWidth="1"/>
    <col min="7684" max="7684" width="7.6328125" style="245" customWidth="1"/>
    <col min="7685" max="7685" width="7.453125" style="245" customWidth="1"/>
    <col min="7686" max="7686" width="2.81640625" style="245" customWidth="1"/>
    <col min="7687" max="7687" width="19.7265625" style="245" customWidth="1"/>
    <col min="7688" max="7688" width="7.453125" style="245" customWidth="1"/>
    <col min="7689" max="7689" width="7.1796875" style="245" customWidth="1"/>
    <col min="7690" max="7691" width="1.7265625" style="245" customWidth="1"/>
    <col min="7692" max="7692" width="20.81640625" style="245" customWidth="1"/>
    <col min="7693" max="7694" width="7.453125" style="245" customWidth="1"/>
    <col min="7695" max="7936" width="8.7265625" style="245"/>
    <col min="7937" max="7938" width="1.7265625" style="245" customWidth="1"/>
    <col min="7939" max="7939" width="15.36328125" style="245" customWidth="1"/>
    <col min="7940" max="7940" width="7.6328125" style="245" customWidth="1"/>
    <col min="7941" max="7941" width="7.453125" style="245" customWidth="1"/>
    <col min="7942" max="7942" width="2.81640625" style="245" customWidth="1"/>
    <col min="7943" max="7943" width="19.7265625" style="245" customWidth="1"/>
    <col min="7944" max="7944" width="7.453125" style="245" customWidth="1"/>
    <col min="7945" max="7945" width="7.1796875" style="245" customWidth="1"/>
    <col min="7946" max="7947" width="1.7265625" style="245" customWidth="1"/>
    <col min="7948" max="7948" width="20.81640625" style="245" customWidth="1"/>
    <col min="7949" max="7950" width="7.453125" style="245" customWidth="1"/>
    <col min="7951" max="8192" width="8.7265625" style="245"/>
    <col min="8193" max="8194" width="1.7265625" style="245" customWidth="1"/>
    <col min="8195" max="8195" width="15.36328125" style="245" customWidth="1"/>
    <col min="8196" max="8196" width="7.6328125" style="245" customWidth="1"/>
    <col min="8197" max="8197" width="7.453125" style="245" customWidth="1"/>
    <col min="8198" max="8198" width="2.81640625" style="245" customWidth="1"/>
    <col min="8199" max="8199" width="19.7265625" style="245" customWidth="1"/>
    <col min="8200" max="8200" width="7.453125" style="245" customWidth="1"/>
    <col min="8201" max="8201" width="7.1796875" style="245" customWidth="1"/>
    <col min="8202" max="8203" width="1.7265625" style="245" customWidth="1"/>
    <col min="8204" max="8204" width="20.81640625" style="245" customWidth="1"/>
    <col min="8205" max="8206" width="7.453125" style="245" customWidth="1"/>
    <col min="8207" max="8448" width="8.7265625" style="245"/>
    <col min="8449" max="8450" width="1.7265625" style="245" customWidth="1"/>
    <col min="8451" max="8451" width="15.36328125" style="245" customWidth="1"/>
    <col min="8452" max="8452" width="7.6328125" style="245" customWidth="1"/>
    <col min="8453" max="8453" width="7.453125" style="245" customWidth="1"/>
    <col min="8454" max="8454" width="2.81640625" style="245" customWidth="1"/>
    <col min="8455" max="8455" width="19.7265625" style="245" customWidth="1"/>
    <col min="8456" max="8456" width="7.453125" style="245" customWidth="1"/>
    <col min="8457" max="8457" width="7.1796875" style="245" customWidth="1"/>
    <col min="8458" max="8459" width="1.7265625" style="245" customWidth="1"/>
    <col min="8460" max="8460" width="20.81640625" style="245" customWidth="1"/>
    <col min="8461" max="8462" width="7.453125" style="245" customWidth="1"/>
    <col min="8463" max="8704" width="8.7265625" style="245"/>
    <col min="8705" max="8706" width="1.7265625" style="245" customWidth="1"/>
    <col min="8707" max="8707" width="15.36328125" style="245" customWidth="1"/>
    <col min="8708" max="8708" width="7.6328125" style="245" customWidth="1"/>
    <col min="8709" max="8709" width="7.453125" style="245" customWidth="1"/>
    <col min="8710" max="8710" width="2.81640625" style="245" customWidth="1"/>
    <col min="8711" max="8711" width="19.7265625" style="245" customWidth="1"/>
    <col min="8712" max="8712" width="7.453125" style="245" customWidth="1"/>
    <col min="8713" max="8713" width="7.1796875" style="245" customWidth="1"/>
    <col min="8714" max="8715" width="1.7265625" style="245" customWidth="1"/>
    <col min="8716" max="8716" width="20.81640625" style="245" customWidth="1"/>
    <col min="8717" max="8718" width="7.453125" style="245" customWidth="1"/>
    <col min="8719" max="8960" width="8.7265625" style="245"/>
    <col min="8961" max="8962" width="1.7265625" style="245" customWidth="1"/>
    <col min="8963" max="8963" width="15.36328125" style="245" customWidth="1"/>
    <col min="8964" max="8964" width="7.6328125" style="245" customWidth="1"/>
    <col min="8965" max="8965" width="7.453125" style="245" customWidth="1"/>
    <col min="8966" max="8966" width="2.81640625" style="245" customWidth="1"/>
    <col min="8967" max="8967" width="19.7265625" style="245" customWidth="1"/>
    <col min="8968" max="8968" width="7.453125" style="245" customWidth="1"/>
    <col min="8969" max="8969" width="7.1796875" style="245" customWidth="1"/>
    <col min="8970" max="8971" width="1.7265625" style="245" customWidth="1"/>
    <col min="8972" max="8972" width="20.81640625" style="245" customWidth="1"/>
    <col min="8973" max="8974" width="7.453125" style="245" customWidth="1"/>
    <col min="8975" max="9216" width="8.7265625" style="245"/>
    <col min="9217" max="9218" width="1.7265625" style="245" customWidth="1"/>
    <col min="9219" max="9219" width="15.36328125" style="245" customWidth="1"/>
    <col min="9220" max="9220" width="7.6328125" style="245" customWidth="1"/>
    <col min="9221" max="9221" width="7.453125" style="245" customWidth="1"/>
    <col min="9222" max="9222" width="2.81640625" style="245" customWidth="1"/>
    <col min="9223" max="9223" width="19.7265625" style="245" customWidth="1"/>
    <col min="9224" max="9224" width="7.453125" style="245" customWidth="1"/>
    <col min="9225" max="9225" width="7.1796875" style="245" customWidth="1"/>
    <col min="9226" max="9227" width="1.7265625" style="245" customWidth="1"/>
    <col min="9228" max="9228" width="20.81640625" style="245" customWidth="1"/>
    <col min="9229" max="9230" width="7.453125" style="245" customWidth="1"/>
    <col min="9231" max="9472" width="8.7265625" style="245"/>
    <col min="9473" max="9474" width="1.7265625" style="245" customWidth="1"/>
    <col min="9475" max="9475" width="15.36328125" style="245" customWidth="1"/>
    <col min="9476" max="9476" width="7.6328125" style="245" customWidth="1"/>
    <col min="9477" max="9477" width="7.453125" style="245" customWidth="1"/>
    <col min="9478" max="9478" width="2.81640625" style="245" customWidth="1"/>
    <col min="9479" max="9479" width="19.7265625" style="245" customWidth="1"/>
    <col min="9480" max="9480" width="7.453125" style="245" customWidth="1"/>
    <col min="9481" max="9481" width="7.1796875" style="245" customWidth="1"/>
    <col min="9482" max="9483" width="1.7265625" style="245" customWidth="1"/>
    <col min="9484" max="9484" width="20.81640625" style="245" customWidth="1"/>
    <col min="9485" max="9486" width="7.453125" style="245" customWidth="1"/>
    <col min="9487" max="9728" width="8.7265625" style="245"/>
    <col min="9729" max="9730" width="1.7265625" style="245" customWidth="1"/>
    <col min="9731" max="9731" width="15.36328125" style="245" customWidth="1"/>
    <col min="9732" max="9732" width="7.6328125" style="245" customWidth="1"/>
    <col min="9733" max="9733" width="7.453125" style="245" customWidth="1"/>
    <col min="9734" max="9734" width="2.81640625" style="245" customWidth="1"/>
    <col min="9735" max="9735" width="19.7265625" style="245" customWidth="1"/>
    <col min="9736" max="9736" width="7.453125" style="245" customWidth="1"/>
    <col min="9737" max="9737" width="7.1796875" style="245" customWidth="1"/>
    <col min="9738" max="9739" width="1.7265625" style="245" customWidth="1"/>
    <col min="9740" max="9740" width="20.81640625" style="245" customWidth="1"/>
    <col min="9741" max="9742" width="7.453125" style="245" customWidth="1"/>
    <col min="9743" max="9984" width="8.7265625" style="245"/>
    <col min="9985" max="9986" width="1.7265625" style="245" customWidth="1"/>
    <col min="9987" max="9987" width="15.36328125" style="245" customWidth="1"/>
    <col min="9988" max="9988" width="7.6328125" style="245" customWidth="1"/>
    <col min="9989" max="9989" width="7.453125" style="245" customWidth="1"/>
    <col min="9990" max="9990" width="2.81640625" style="245" customWidth="1"/>
    <col min="9991" max="9991" width="19.7265625" style="245" customWidth="1"/>
    <col min="9992" max="9992" width="7.453125" style="245" customWidth="1"/>
    <col min="9993" max="9993" width="7.1796875" style="245" customWidth="1"/>
    <col min="9994" max="9995" width="1.7265625" style="245" customWidth="1"/>
    <col min="9996" max="9996" width="20.81640625" style="245" customWidth="1"/>
    <col min="9997" max="9998" width="7.453125" style="245" customWidth="1"/>
    <col min="9999" max="10240" width="8.7265625" style="245"/>
    <col min="10241" max="10242" width="1.7265625" style="245" customWidth="1"/>
    <col min="10243" max="10243" width="15.36328125" style="245" customWidth="1"/>
    <col min="10244" max="10244" width="7.6328125" style="245" customWidth="1"/>
    <col min="10245" max="10245" width="7.453125" style="245" customWidth="1"/>
    <col min="10246" max="10246" width="2.81640625" style="245" customWidth="1"/>
    <col min="10247" max="10247" width="19.7265625" style="245" customWidth="1"/>
    <col min="10248" max="10248" width="7.453125" style="245" customWidth="1"/>
    <col min="10249" max="10249" width="7.1796875" style="245" customWidth="1"/>
    <col min="10250" max="10251" width="1.7265625" style="245" customWidth="1"/>
    <col min="10252" max="10252" width="20.81640625" style="245" customWidth="1"/>
    <col min="10253" max="10254" width="7.453125" style="245" customWidth="1"/>
    <col min="10255" max="10496" width="8.7265625" style="245"/>
    <col min="10497" max="10498" width="1.7265625" style="245" customWidth="1"/>
    <col min="10499" max="10499" width="15.36328125" style="245" customWidth="1"/>
    <col min="10500" max="10500" width="7.6328125" style="245" customWidth="1"/>
    <col min="10501" max="10501" width="7.453125" style="245" customWidth="1"/>
    <col min="10502" max="10502" width="2.81640625" style="245" customWidth="1"/>
    <col min="10503" max="10503" width="19.7265625" style="245" customWidth="1"/>
    <col min="10504" max="10504" width="7.453125" style="245" customWidth="1"/>
    <col min="10505" max="10505" width="7.1796875" style="245" customWidth="1"/>
    <col min="10506" max="10507" width="1.7265625" style="245" customWidth="1"/>
    <col min="10508" max="10508" width="20.81640625" style="245" customWidth="1"/>
    <col min="10509" max="10510" width="7.453125" style="245" customWidth="1"/>
    <col min="10511" max="10752" width="8.7265625" style="245"/>
    <col min="10753" max="10754" width="1.7265625" style="245" customWidth="1"/>
    <col min="10755" max="10755" width="15.36328125" style="245" customWidth="1"/>
    <col min="10756" max="10756" width="7.6328125" style="245" customWidth="1"/>
    <col min="10757" max="10757" width="7.453125" style="245" customWidth="1"/>
    <col min="10758" max="10758" width="2.81640625" style="245" customWidth="1"/>
    <col min="10759" max="10759" width="19.7265625" style="245" customWidth="1"/>
    <col min="10760" max="10760" width="7.453125" style="245" customWidth="1"/>
    <col min="10761" max="10761" width="7.1796875" style="245" customWidth="1"/>
    <col min="10762" max="10763" width="1.7265625" style="245" customWidth="1"/>
    <col min="10764" max="10764" width="20.81640625" style="245" customWidth="1"/>
    <col min="10765" max="10766" width="7.453125" style="245" customWidth="1"/>
    <col min="10767" max="11008" width="8.7265625" style="245"/>
    <col min="11009" max="11010" width="1.7265625" style="245" customWidth="1"/>
    <col min="11011" max="11011" width="15.36328125" style="245" customWidth="1"/>
    <col min="11012" max="11012" width="7.6328125" style="245" customWidth="1"/>
    <col min="11013" max="11013" width="7.453125" style="245" customWidth="1"/>
    <col min="11014" max="11014" width="2.81640625" style="245" customWidth="1"/>
    <col min="11015" max="11015" width="19.7265625" style="245" customWidth="1"/>
    <col min="11016" max="11016" width="7.453125" style="245" customWidth="1"/>
    <col min="11017" max="11017" width="7.1796875" style="245" customWidth="1"/>
    <col min="11018" max="11019" width="1.7265625" style="245" customWidth="1"/>
    <col min="11020" max="11020" width="20.81640625" style="245" customWidth="1"/>
    <col min="11021" max="11022" width="7.453125" style="245" customWidth="1"/>
    <col min="11023" max="11264" width="8.7265625" style="245"/>
    <col min="11265" max="11266" width="1.7265625" style="245" customWidth="1"/>
    <col min="11267" max="11267" width="15.36328125" style="245" customWidth="1"/>
    <col min="11268" max="11268" width="7.6328125" style="245" customWidth="1"/>
    <col min="11269" max="11269" width="7.453125" style="245" customWidth="1"/>
    <col min="11270" max="11270" width="2.81640625" style="245" customWidth="1"/>
    <col min="11271" max="11271" width="19.7265625" style="245" customWidth="1"/>
    <col min="11272" max="11272" width="7.453125" style="245" customWidth="1"/>
    <col min="11273" max="11273" width="7.1796875" style="245" customWidth="1"/>
    <col min="11274" max="11275" width="1.7265625" style="245" customWidth="1"/>
    <col min="11276" max="11276" width="20.81640625" style="245" customWidth="1"/>
    <col min="11277" max="11278" width="7.453125" style="245" customWidth="1"/>
    <col min="11279" max="11520" width="8.7265625" style="245"/>
    <col min="11521" max="11522" width="1.7265625" style="245" customWidth="1"/>
    <col min="11523" max="11523" width="15.36328125" style="245" customWidth="1"/>
    <col min="11524" max="11524" width="7.6328125" style="245" customWidth="1"/>
    <col min="11525" max="11525" width="7.453125" style="245" customWidth="1"/>
    <col min="11526" max="11526" width="2.81640625" style="245" customWidth="1"/>
    <col min="11527" max="11527" width="19.7265625" style="245" customWidth="1"/>
    <col min="11528" max="11528" width="7.453125" style="245" customWidth="1"/>
    <col min="11529" max="11529" width="7.1796875" style="245" customWidth="1"/>
    <col min="11530" max="11531" width="1.7265625" style="245" customWidth="1"/>
    <col min="11532" max="11532" width="20.81640625" style="245" customWidth="1"/>
    <col min="11533" max="11534" width="7.453125" style="245" customWidth="1"/>
    <col min="11535" max="11776" width="8.7265625" style="245"/>
    <col min="11777" max="11778" width="1.7265625" style="245" customWidth="1"/>
    <col min="11779" max="11779" width="15.36328125" style="245" customWidth="1"/>
    <col min="11780" max="11780" width="7.6328125" style="245" customWidth="1"/>
    <col min="11781" max="11781" width="7.453125" style="245" customWidth="1"/>
    <col min="11782" max="11782" width="2.81640625" style="245" customWidth="1"/>
    <col min="11783" max="11783" width="19.7265625" style="245" customWidth="1"/>
    <col min="11784" max="11784" width="7.453125" style="245" customWidth="1"/>
    <col min="11785" max="11785" width="7.1796875" style="245" customWidth="1"/>
    <col min="11786" max="11787" width="1.7265625" style="245" customWidth="1"/>
    <col min="11788" max="11788" width="20.81640625" style="245" customWidth="1"/>
    <col min="11789" max="11790" width="7.453125" style="245" customWidth="1"/>
    <col min="11791" max="12032" width="8.7265625" style="245"/>
    <col min="12033" max="12034" width="1.7265625" style="245" customWidth="1"/>
    <col min="12035" max="12035" width="15.36328125" style="245" customWidth="1"/>
    <col min="12036" max="12036" width="7.6328125" style="245" customWidth="1"/>
    <col min="12037" max="12037" width="7.453125" style="245" customWidth="1"/>
    <col min="12038" max="12038" width="2.81640625" style="245" customWidth="1"/>
    <col min="12039" max="12039" width="19.7265625" style="245" customWidth="1"/>
    <col min="12040" max="12040" width="7.453125" style="245" customWidth="1"/>
    <col min="12041" max="12041" width="7.1796875" style="245" customWidth="1"/>
    <col min="12042" max="12043" width="1.7265625" style="245" customWidth="1"/>
    <col min="12044" max="12044" width="20.81640625" style="245" customWidth="1"/>
    <col min="12045" max="12046" width="7.453125" style="245" customWidth="1"/>
    <col min="12047" max="12288" width="8.7265625" style="245"/>
    <col min="12289" max="12290" width="1.7265625" style="245" customWidth="1"/>
    <col min="12291" max="12291" width="15.36328125" style="245" customWidth="1"/>
    <col min="12292" max="12292" width="7.6328125" style="245" customWidth="1"/>
    <col min="12293" max="12293" width="7.453125" style="245" customWidth="1"/>
    <col min="12294" max="12294" width="2.81640625" style="245" customWidth="1"/>
    <col min="12295" max="12295" width="19.7265625" style="245" customWidth="1"/>
    <col min="12296" max="12296" width="7.453125" style="245" customWidth="1"/>
    <col min="12297" max="12297" width="7.1796875" style="245" customWidth="1"/>
    <col min="12298" max="12299" width="1.7265625" style="245" customWidth="1"/>
    <col min="12300" max="12300" width="20.81640625" style="245" customWidth="1"/>
    <col min="12301" max="12302" width="7.453125" style="245" customWidth="1"/>
    <col min="12303" max="12544" width="8.7265625" style="245"/>
    <col min="12545" max="12546" width="1.7265625" style="245" customWidth="1"/>
    <col min="12547" max="12547" width="15.36328125" style="245" customWidth="1"/>
    <col min="12548" max="12548" width="7.6328125" style="245" customWidth="1"/>
    <col min="12549" max="12549" width="7.453125" style="245" customWidth="1"/>
    <col min="12550" max="12550" width="2.81640625" style="245" customWidth="1"/>
    <col min="12551" max="12551" width="19.7265625" style="245" customWidth="1"/>
    <col min="12552" max="12552" width="7.453125" style="245" customWidth="1"/>
    <col min="12553" max="12553" width="7.1796875" style="245" customWidth="1"/>
    <col min="12554" max="12555" width="1.7265625" style="245" customWidth="1"/>
    <col min="12556" max="12556" width="20.81640625" style="245" customWidth="1"/>
    <col min="12557" max="12558" width="7.453125" style="245" customWidth="1"/>
    <col min="12559" max="12800" width="8.7265625" style="245"/>
    <col min="12801" max="12802" width="1.7265625" style="245" customWidth="1"/>
    <col min="12803" max="12803" width="15.36328125" style="245" customWidth="1"/>
    <col min="12804" max="12804" width="7.6328125" style="245" customWidth="1"/>
    <col min="12805" max="12805" width="7.453125" style="245" customWidth="1"/>
    <col min="12806" max="12806" width="2.81640625" style="245" customWidth="1"/>
    <col min="12807" max="12807" width="19.7265625" style="245" customWidth="1"/>
    <col min="12808" max="12808" width="7.453125" style="245" customWidth="1"/>
    <col min="12809" max="12809" width="7.1796875" style="245" customWidth="1"/>
    <col min="12810" max="12811" width="1.7265625" style="245" customWidth="1"/>
    <col min="12812" max="12812" width="20.81640625" style="245" customWidth="1"/>
    <col min="12813" max="12814" width="7.453125" style="245" customWidth="1"/>
    <col min="12815" max="13056" width="8.7265625" style="245"/>
    <col min="13057" max="13058" width="1.7265625" style="245" customWidth="1"/>
    <col min="13059" max="13059" width="15.36328125" style="245" customWidth="1"/>
    <col min="13060" max="13060" width="7.6328125" style="245" customWidth="1"/>
    <col min="13061" max="13061" width="7.453125" style="245" customWidth="1"/>
    <col min="13062" max="13062" width="2.81640625" style="245" customWidth="1"/>
    <col min="13063" max="13063" width="19.7265625" style="245" customWidth="1"/>
    <col min="13064" max="13064" width="7.453125" style="245" customWidth="1"/>
    <col min="13065" max="13065" width="7.1796875" style="245" customWidth="1"/>
    <col min="13066" max="13067" width="1.7265625" style="245" customWidth="1"/>
    <col min="13068" max="13068" width="20.81640625" style="245" customWidth="1"/>
    <col min="13069" max="13070" width="7.453125" style="245" customWidth="1"/>
    <col min="13071" max="13312" width="8.7265625" style="245"/>
    <col min="13313" max="13314" width="1.7265625" style="245" customWidth="1"/>
    <col min="13315" max="13315" width="15.36328125" style="245" customWidth="1"/>
    <col min="13316" max="13316" width="7.6328125" style="245" customWidth="1"/>
    <col min="13317" max="13317" width="7.453125" style="245" customWidth="1"/>
    <col min="13318" max="13318" width="2.81640625" style="245" customWidth="1"/>
    <col min="13319" max="13319" width="19.7265625" style="245" customWidth="1"/>
    <col min="13320" max="13320" width="7.453125" style="245" customWidth="1"/>
    <col min="13321" max="13321" width="7.1796875" style="245" customWidth="1"/>
    <col min="13322" max="13323" width="1.7265625" style="245" customWidth="1"/>
    <col min="13324" max="13324" width="20.81640625" style="245" customWidth="1"/>
    <col min="13325" max="13326" width="7.453125" style="245" customWidth="1"/>
    <col min="13327" max="13568" width="8.7265625" style="245"/>
    <col min="13569" max="13570" width="1.7265625" style="245" customWidth="1"/>
    <col min="13571" max="13571" width="15.36328125" style="245" customWidth="1"/>
    <col min="13572" max="13572" width="7.6328125" style="245" customWidth="1"/>
    <col min="13573" max="13573" width="7.453125" style="245" customWidth="1"/>
    <col min="13574" max="13574" width="2.81640625" style="245" customWidth="1"/>
    <col min="13575" max="13575" width="19.7265625" style="245" customWidth="1"/>
    <col min="13576" max="13576" width="7.453125" style="245" customWidth="1"/>
    <col min="13577" max="13577" width="7.1796875" style="245" customWidth="1"/>
    <col min="13578" max="13579" width="1.7265625" style="245" customWidth="1"/>
    <col min="13580" max="13580" width="20.81640625" style="245" customWidth="1"/>
    <col min="13581" max="13582" width="7.453125" style="245" customWidth="1"/>
    <col min="13583" max="13824" width="8.7265625" style="245"/>
    <col min="13825" max="13826" width="1.7265625" style="245" customWidth="1"/>
    <col min="13827" max="13827" width="15.36328125" style="245" customWidth="1"/>
    <col min="13828" max="13828" width="7.6328125" style="245" customWidth="1"/>
    <col min="13829" max="13829" width="7.453125" style="245" customWidth="1"/>
    <col min="13830" max="13830" width="2.81640625" style="245" customWidth="1"/>
    <col min="13831" max="13831" width="19.7265625" style="245" customWidth="1"/>
    <col min="13832" max="13832" width="7.453125" style="245" customWidth="1"/>
    <col min="13833" max="13833" width="7.1796875" style="245" customWidth="1"/>
    <col min="13834" max="13835" width="1.7265625" style="245" customWidth="1"/>
    <col min="13836" max="13836" width="20.81640625" style="245" customWidth="1"/>
    <col min="13837" max="13838" width="7.453125" style="245" customWidth="1"/>
    <col min="13839" max="14080" width="8.7265625" style="245"/>
    <col min="14081" max="14082" width="1.7265625" style="245" customWidth="1"/>
    <col min="14083" max="14083" width="15.36328125" style="245" customWidth="1"/>
    <col min="14084" max="14084" width="7.6328125" style="245" customWidth="1"/>
    <col min="14085" max="14085" width="7.453125" style="245" customWidth="1"/>
    <col min="14086" max="14086" width="2.81640625" style="245" customWidth="1"/>
    <col min="14087" max="14087" width="19.7265625" style="245" customWidth="1"/>
    <col min="14088" max="14088" width="7.453125" style="245" customWidth="1"/>
    <col min="14089" max="14089" width="7.1796875" style="245" customWidth="1"/>
    <col min="14090" max="14091" width="1.7265625" style="245" customWidth="1"/>
    <col min="14092" max="14092" width="20.81640625" style="245" customWidth="1"/>
    <col min="14093" max="14094" width="7.453125" style="245" customWidth="1"/>
    <col min="14095" max="14336" width="8.7265625" style="245"/>
    <col min="14337" max="14338" width="1.7265625" style="245" customWidth="1"/>
    <col min="14339" max="14339" width="15.36328125" style="245" customWidth="1"/>
    <col min="14340" max="14340" width="7.6328125" style="245" customWidth="1"/>
    <col min="14341" max="14341" width="7.453125" style="245" customWidth="1"/>
    <col min="14342" max="14342" width="2.81640625" style="245" customWidth="1"/>
    <col min="14343" max="14343" width="19.7265625" style="245" customWidth="1"/>
    <col min="14344" max="14344" width="7.453125" style="245" customWidth="1"/>
    <col min="14345" max="14345" width="7.1796875" style="245" customWidth="1"/>
    <col min="14346" max="14347" width="1.7265625" style="245" customWidth="1"/>
    <col min="14348" max="14348" width="20.81640625" style="245" customWidth="1"/>
    <col min="14349" max="14350" width="7.453125" style="245" customWidth="1"/>
    <col min="14351" max="14592" width="8.7265625" style="245"/>
    <col min="14593" max="14594" width="1.7265625" style="245" customWidth="1"/>
    <col min="14595" max="14595" width="15.36328125" style="245" customWidth="1"/>
    <col min="14596" max="14596" width="7.6328125" style="245" customWidth="1"/>
    <col min="14597" max="14597" width="7.453125" style="245" customWidth="1"/>
    <col min="14598" max="14598" width="2.81640625" style="245" customWidth="1"/>
    <col min="14599" max="14599" width="19.7265625" style="245" customWidth="1"/>
    <col min="14600" max="14600" width="7.453125" style="245" customWidth="1"/>
    <col min="14601" max="14601" width="7.1796875" style="245" customWidth="1"/>
    <col min="14602" max="14603" width="1.7265625" style="245" customWidth="1"/>
    <col min="14604" max="14604" width="20.81640625" style="245" customWidth="1"/>
    <col min="14605" max="14606" width="7.453125" style="245" customWidth="1"/>
    <col min="14607" max="14848" width="8.7265625" style="245"/>
    <col min="14849" max="14850" width="1.7265625" style="245" customWidth="1"/>
    <col min="14851" max="14851" width="15.36328125" style="245" customWidth="1"/>
    <col min="14852" max="14852" width="7.6328125" style="245" customWidth="1"/>
    <col min="14853" max="14853" width="7.453125" style="245" customWidth="1"/>
    <col min="14854" max="14854" width="2.81640625" style="245" customWidth="1"/>
    <col min="14855" max="14855" width="19.7265625" style="245" customWidth="1"/>
    <col min="14856" max="14856" width="7.453125" style="245" customWidth="1"/>
    <col min="14857" max="14857" width="7.1796875" style="245" customWidth="1"/>
    <col min="14858" max="14859" width="1.7265625" style="245" customWidth="1"/>
    <col min="14860" max="14860" width="20.81640625" style="245" customWidth="1"/>
    <col min="14861" max="14862" width="7.453125" style="245" customWidth="1"/>
    <col min="14863" max="15104" width="8.7265625" style="245"/>
    <col min="15105" max="15106" width="1.7265625" style="245" customWidth="1"/>
    <col min="15107" max="15107" width="15.36328125" style="245" customWidth="1"/>
    <col min="15108" max="15108" width="7.6328125" style="245" customWidth="1"/>
    <col min="15109" max="15109" width="7.453125" style="245" customWidth="1"/>
    <col min="15110" max="15110" width="2.81640625" style="245" customWidth="1"/>
    <col min="15111" max="15111" width="19.7265625" style="245" customWidth="1"/>
    <col min="15112" max="15112" width="7.453125" style="245" customWidth="1"/>
    <col min="15113" max="15113" width="7.1796875" style="245" customWidth="1"/>
    <col min="15114" max="15115" width="1.7265625" style="245" customWidth="1"/>
    <col min="15116" max="15116" width="20.81640625" style="245" customWidth="1"/>
    <col min="15117" max="15118" width="7.453125" style="245" customWidth="1"/>
    <col min="15119" max="15360" width="8.7265625" style="245"/>
    <col min="15361" max="15362" width="1.7265625" style="245" customWidth="1"/>
    <col min="15363" max="15363" width="15.36328125" style="245" customWidth="1"/>
    <col min="15364" max="15364" width="7.6328125" style="245" customWidth="1"/>
    <col min="15365" max="15365" width="7.453125" style="245" customWidth="1"/>
    <col min="15366" max="15366" width="2.81640625" style="245" customWidth="1"/>
    <col min="15367" max="15367" width="19.7265625" style="245" customWidth="1"/>
    <col min="15368" max="15368" width="7.453125" style="245" customWidth="1"/>
    <col min="15369" max="15369" width="7.1796875" style="245" customWidth="1"/>
    <col min="15370" max="15371" width="1.7265625" style="245" customWidth="1"/>
    <col min="15372" max="15372" width="20.81640625" style="245" customWidth="1"/>
    <col min="15373" max="15374" width="7.453125" style="245" customWidth="1"/>
    <col min="15375" max="15616" width="8.7265625" style="245"/>
    <col min="15617" max="15618" width="1.7265625" style="245" customWidth="1"/>
    <col min="15619" max="15619" width="15.36328125" style="245" customWidth="1"/>
    <col min="15620" max="15620" width="7.6328125" style="245" customWidth="1"/>
    <col min="15621" max="15621" width="7.453125" style="245" customWidth="1"/>
    <col min="15622" max="15622" width="2.81640625" style="245" customWidth="1"/>
    <col min="15623" max="15623" width="19.7265625" style="245" customWidth="1"/>
    <col min="15624" max="15624" width="7.453125" style="245" customWidth="1"/>
    <col min="15625" max="15625" width="7.1796875" style="245" customWidth="1"/>
    <col min="15626" max="15627" width="1.7265625" style="245" customWidth="1"/>
    <col min="15628" max="15628" width="20.81640625" style="245" customWidth="1"/>
    <col min="15629" max="15630" width="7.453125" style="245" customWidth="1"/>
    <col min="15631" max="15872" width="8.7265625" style="245"/>
    <col min="15873" max="15874" width="1.7265625" style="245" customWidth="1"/>
    <col min="15875" max="15875" width="15.36328125" style="245" customWidth="1"/>
    <col min="15876" max="15876" width="7.6328125" style="245" customWidth="1"/>
    <col min="15877" max="15877" width="7.453125" style="245" customWidth="1"/>
    <col min="15878" max="15878" width="2.81640625" style="245" customWidth="1"/>
    <col min="15879" max="15879" width="19.7265625" style="245" customWidth="1"/>
    <col min="15880" max="15880" width="7.453125" style="245" customWidth="1"/>
    <col min="15881" max="15881" width="7.1796875" style="245" customWidth="1"/>
    <col min="15882" max="15883" width="1.7265625" style="245" customWidth="1"/>
    <col min="15884" max="15884" width="20.81640625" style="245" customWidth="1"/>
    <col min="15885" max="15886" width="7.453125" style="245" customWidth="1"/>
    <col min="15887" max="16128" width="8.7265625" style="245"/>
    <col min="16129" max="16130" width="1.7265625" style="245" customWidth="1"/>
    <col min="16131" max="16131" width="15.36328125" style="245" customWidth="1"/>
    <col min="16132" max="16132" width="7.6328125" style="245" customWidth="1"/>
    <col min="16133" max="16133" width="7.453125" style="245" customWidth="1"/>
    <col min="16134" max="16134" width="2.81640625" style="245" customWidth="1"/>
    <col min="16135" max="16135" width="19.7265625" style="245" customWidth="1"/>
    <col min="16136" max="16136" width="7.453125" style="245" customWidth="1"/>
    <col min="16137" max="16137" width="7.1796875" style="245" customWidth="1"/>
    <col min="16138" max="16139" width="1.7265625" style="245" customWidth="1"/>
    <col min="16140" max="16140" width="20.81640625" style="245" customWidth="1"/>
    <col min="16141" max="16142" width="7.453125" style="245" customWidth="1"/>
    <col min="16143" max="16384" width="8.7265625" style="245"/>
  </cols>
  <sheetData>
    <row r="1" spans="1:14" ht="24" customHeight="1">
      <c r="A1" s="633" t="s">
        <v>413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</row>
    <row r="2" spans="1:14" ht="15" customHeight="1">
      <c r="A2" s="341" t="s">
        <v>414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</row>
    <row r="3" spans="1:14" ht="15" customHeight="1">
      <c r="A3" s="342"/>
      <c r="B3" s="342"/>
      <c r="C3" s="342"/>
      <c r="D3" s="341"/>
      <c r="E3" s="341"/>
      <c r="F3" s="341"/>
      <c r="G3" s="341"/>
      <c r="H3" s="341"/>
      <c r="I3" s="341"/>
      <c r="J3" s="342"/>
      <c r="K3" s="342"/>
      <c r="L3" s="343" t="s">
        <v>415</v>
      </c>
      <c r="M3" s="343"/>
      <c r="N3" s="343"/>
    </row>
    <row r="4" spans="1:14" ht="15" customHeight="1">
      <c r="A4" s="344" t="s">
        <v>416</v>
      </c>
      <c r="B4" s="344"/>
      <c r="C4" s="345"/>
      <c r="D4" s="346" t="s">
        <v>417</v>
      </c>
      <c r="E4" s="347"/>
      <c r="F4" s="346" t="s">
        <v>416</v>
      </c>
      <c r="G4" s="348"/>
      <c r="H4" s="348" t="s">
        <v>417</v>
      </c>
      <c r="I4" s="347"/>
      <c r="J4" s="349" t="s">
        <v>416</v>
      </c>
      <c r="K4" s="344"/>
      <c r="L4" s="345"/>
      <c r="M4" s="350" t="s">
        <v>417</v>
      </c>
      <c r="N4" s="351"/>
    </row>
    <row r="5" spans="1:14" ht="15" customHeight="1">
      <c r="A5" s="344"/>
      <c r="B5" s="344"/>
      <c r="C5" s="345"/>
      <c r="D5" s="352" t="s">
        <v>192</v>
      </c>
      <c r="E5" s="353" t="s">
        <v>418</v>
      </c>
      <c r="F5" s="354"/>
      <c r="G5" s="355"/>
      <c r="H5" s="352" t="s">
        <v>192</v>
      </c>
      <c r="I5" s="353" t="s">
        <v>418</v>
      </c>
      <c r="J5" s="349"/>
      <c r="K5" s="344"/>
      <c r="L5" s="345"/>
      <c r="M5" s="352" t="s">
        <v>192</v>
      </c>
      <c r="N5" s="356" t="s">
        <v>418</v>
      </c>
    </row>
    <row r="6" spans="1:14" ht="15" customHeight="1">
      <c r="A6" s="357"/>
      <c r="B6" s="357"/>
      <c r="C6" s="358"/>
      <c r="D6" s="359" t="s">
        <v>419</v>
      </c>
      <c r="E6" s="353"/>
      <c r="F6" s="354"/>
      <c r="G6" s="355"/>
      <c r="H6" s="360" t="s">
        <v>419</v>
      </c>
      <c r="I6" s="353"/>
      <c r="J6" s="349"/>
      <c r="K6" s="344"/>
      <c r="L6" s="345"/>
      <c r="M6" s="361" t="s">
        <v>419</v>
      </c>
      <c r="N6" s="362"/>
    </row>
    <row r="7" spans="1:14" ht="9" customHeight="1">
      <c r="A7" s="341"/>
      <c r="B7" s="341"/>
      <c r="C7" s="363"/>
      <c r="D7" s="364"/>
      <c r="E7" s="365"/>
      <c r="F7" s="364"/>
      <c r="G7" s="366"/>
      <c r="H7" s="364"/>
      <c r="I7" s="367"/>
      <c r="J7" s="368"/>
      <c r="K7" s="369"/>
      <c r="L7" s="370"/>
      <c r="M7" s="369"/>
      <c r="N7" s="341"/>
    </row>
    <row r="8" spans="1:14" ht="15" customHeight="1">
      <c r="A8" s="371" t="s">
        <v>420</v>
      </c>
      <c r="B8" s="371"/>
      <c r="C8" s="372"/>
      <c r="D8" s="373">
        <v>497</v>
      </c>
      <c r="E8" s="374">
        <v>496</v>
      </c>
      <c r="G8" s="375" t="s">
        <v>421</v>
      </c>
      <c r="H8" s="376">
        <v>1</v>
      </c>
      <c r="I8" s="377">
        <v>1</v>
      </c>
      <c r="K8" s="378"/>
      <c r="L8" s="375" t="s">
        <v>422</v>
      </c>
      <c r="M8" s="379">
        <v>25</v>
      </c>
      <c r="N8" s="379">
        <v>24</v>
      </c>
    </row>
    <row r="9" spans="1:14" ht="15" customHeight="1">
      <c r="A9" s="378"/>
      <c r="B9" s="378"/>
      <c r="C9" s="375"/>
      <c r="D9" s="380"/>
      <c r="E9" s="365"/>
      <c r="G9" s="375" t="s">
        <v>423</v>
      </c>
      <c r="H9" s="376">
        <v>87</v>
      </c>
      <c r="I9" s="377">
        <v>87</v>
      </c>
      <c r="K9" s="381" t="s">
        <v>424</v>
      </c>
      <c r="L9" s="382"/>
      <c r="M9" s="379">
        <v>21</v>
      </c>
      <c r="N9" s="379">
        <v>21</v>
      </c>
    </row>
    <row r="10" spans="1:14" ht="15" customHeight="1">
      <c r="A10" s="378"/>
      <c r="B10" s="381" t="s">
        <v>425</v>
      </c>
      <c r="C10" s="382"/>
      <c r="D10" s="383">
        <v>193</v>
      </c>
      <c r="E10" s="384">
        <v>193</v>
      </c>
      <c r="G10" s="375" t="s">
        <v>426</v>
      </c>
      <c r="H10" s="376">
        <v>22</v>
      </c>
      <c r="I10" s="377">
        <v>22</v>
      </c>
      <c r="K10" s="378"/>
      <c r="L10" s="375" t="s">
        <v>427</v>
      </c>
      <c r="M10" s="379">
        <v>1</v>
      </c>
      <c r="N10" s="379">
        <v>1</v>
      </c>
    </row>
    <row r="11" spans="1:14" ht="15" customHeight="1">
      <c r="A11" s="378"/>
      <c r="B11" s="378"/>
      <c r="C11" s="375" t="s">
        <v>428</v>
      </c>
      <c r="D11" s="383">
        <v>149</v>
      </c>
      <c r="E11" s="384">
        <v>149</v>
      </c>
      <c r="G11" s="375" t="s">
        <v>429</v>
      </c>
      <c r="H11" s="376">
        <v>2</v>
      </c>
      <c r="I11" s="377">
        <v>2</v>
      </c>
      <c r="K11" s="378"/>
      <c r="L11" s="375" t="s">
        <v>430</v>
      </c>
      <c r="M11" s="379">
        <v>4</v>
      </c>
      <c r="N11" s="379">
        <v>4</v>
      </c>
    </row>
    <row r="12" spans="1:14" ht="15" customHeight="1">
      <c r="A12" s="378"/>
      <c r="B12" s="378"/>
      <c r="C12" s="375" t="s">
        <v>431</v>
      </c>
      <c r="D12" s="383">
        <v>28</v>
      </c>
      <c r="E12" s="384">
        <v>28</v>
      </c>
      <c r="G12" s="375" t="s">
        <v>432</v>
      </c>
      <c r="H12" s="376">
        <v>2</v>
      </c>
      <c r="I12" s="377">
        <v>2</v>
      </c>
      <c r="K12" s="378"/>
      <c r="L12" s="375" t="s">
        <v>433</v>
      </c>
      <c r="M12" s="379">
        <v>5</v>
      </c>
      <c r="N12" s="379">
        <v>5</v>
      </c>
    </row>
    <row r="13" spans="1:14" ht="15" customHeight="1">
      <c r="A13" s="378"/>
      <c r="B13" s="378"/>
      <c r="C13" s="375" t="s">
        <v>434</v>
      </c>
      <c r="D13" s="383">
        <v>1</v>
      </c>
      <c r="E13" s="384">
        <v>1</v>
      </c>
      <c r="G13" s="375" t="s">
        <v>435</v>
      </c>
      <c r="H13" s="376">
        <v>2</v>
      </c>
      <c r="I13" s="377">
        <v>2</v>
      </c>
      <c r="K13" s="378"/>
      <c r="L13" s="385" t="s">
        <v>436</v>
      </c>
      <c r="M13" s="379">
        <v>1</v>
      </c>
      <c r="N13" s="379">
        <v>1</v>
      </c>
    </row>
    <row r="14" spans="1:14" ht="15" customHeight="1">
      <c r="A14" s="378"/>
      <c r="B14" s="378"/>
      <c r="C14" s="375" t="s">
        <v>437</v>
      </c>
      <c r="D14" s="383">
        <v>1</v>
      </c>
      <c r="E14" s="384">
        <v>1</v>
      </c>
      <c r="G14" s="375" t="s">
        <v>438</v>
      </c>
      <c r="H14" s="376">
        <v>1</v>
      </c>
      <c r="I14" s="377">
        <v>1</v>
      </c>
      <c r="K14" s="378"/>
      <c r="L14" s="375" t="s">
        <v>439</v>
      </c>
      <c r="M14" s="379">
        <v>2</v>
      </c>
      <c r="N14" s="379">
        <v>2</v>
      </c>
    </row>
    <row r="15" spans="1:14" ht="15" customHeight="1">
      <c r="A15" s="378"/>
      <c r="B15" s="378"/>
      <c r="C15" s="375" t="s">
        <v>440</v>
      </c>
      <c r="D15" s="383">
        <v>8</v>
      </c>
      <c r="E15" s="384">
        <v>8</v>
      </c>
      <c r="G15" s="375" t="s">
        <v>441</v>
      </c>
      <c r="H15" s="376">
        <v>25</v>
      </c>
      <c r="I15" s="377">
        <v>25</v>
      </c>
      <c r="K15" s="378"/>
      <c r="L15" s="386" t="s">
        <v>442</v>
      </c>
      <c r="M15" s="379">
        <v>1</v>
      </c>
      <c r="N15" s="379">
        <v>1</v>
      </c>
    </row>
    <row r="16" spans="1:14" ht="15" customHeight="1">
      <c r="A16" s="378"/>
      <c r="B16" s="378"/>
      <c r="C16" s="375" t="s">
        <v>443</v>
      </c>
      <c r="D16" s="376" t="s">
        <v>444</v>
      </c>
      <c r="E16" s="377" t="s">
        <v>327</v>
      </c>
      <c r="G16" s="375" t="s">
        <v>445</v>
      </c>
      <c r="H16" s="376">
        <v>45</v>
      </c>
      <c r="I16" s="377">
        <v>45</v>
      </c>
      <c r="K16" s="378"/>
      <c r="L16" s="375" t="s">
        <v>446</v>
      </c>
      <c r="M16" s="379">
        <v>1</v>
      </c>
      <c r="N16" s="379">
        <v>1</v>
      </c>
    </row>
    <row r="17" spans="1:14" ht="15" customHeight="1">
      <c r="A17" s="378"/>
      <c r="B17" s="378"/>
      <c r="C17" s="375" t="s">
        <v>447</v>
      </c>
      <c r="D17" s="383">
        <v>0</v>
      </c>
      <c r="E17" s="384">
        <v>0</v>
      </c>
      <c r="G17" s="375" t="s">
        <v>448</v>
      </c>
      <c r="H17" s="376">
        <v>1</v>
      </c>
      <c r="I17" s="377">
        <v>1</v>
      </c>
      <c r="K17" s="378"/>
      <c r="L17" s="375" t="s">
        <v>449</v>
      </c>
      <c r="M17" s="379">
        <v>1</v>
      </c>
      <c r="N17" s="379">
        <v>1</v>
      </c>
    </row>
    <row r="18" spans="1:14" ht="15" customHeight="1">
      <c r="A18" s="378"/>
      <c r="B18" s="378"/>
      <c r="C18" s="375" t="s">
        <v>450</v>
      </c>
      <c r="D18" s="383">
        <v>6</v>
      </c>
      <c r="E18" s="384">
        <v>6</v>
      </c>
      <c r="G18" s="375" t="s">
        <v>451</v>
      </c>
      <c r="H18" s="376">
        <v>1</v>
      </c>
      <c r="I18" s="377">
        <v>1</v>
      </c>
      <c r="K18" s="378"/>
      <c r="L18" s="385" t="s">
        <v>452</v>
      </c>
      <c r="M18" s="379">
        <v>1</v>
      </c>
      <c r="N18" s="379">
        <v>1</v>
      </c>
    </row>
    <row r="19" spans="1:14" ht="15" customHeight="1">
      <c r="A19" s="378"/>
      <c r="B19" s="381" t="s">
        <v>453</v>
      </c>
      <c r="C19" s="382"/>
      <c r="D19" s="383">
        <v>258</v>
      </c>
      <c r="E19" s="384">
        <v>257</v>
      </c>
      <c r="G19" s="375" t="s">
        <v>454</v>
      </c>
      <c r="H19" s="376">
        <v>1</v>
      </c>
      <c r="I19" s="377">
        <v>1</v>
      </c>
      <c r="K19" s="378"/>
      <c r="L19" s="375" t="s">
        <v>455</v>
      </c>
      <c r="M19" s="379">
        <v>1</v>
      </c>
      <c r="N19" s="379">
        <v>1</v>
      </c>
    </row>
    <row r="20" spans="1:14" ht="15" customHeight="1">
      <c r="A20" s="378"/>
      <c r="B20" s="378"/>
      <c r="C20" s="375" t="s">
        <v>456</v>
      </c>
      <c r="D20" s="383">
        <v>4</v>
      </c>
      <c r="E20" s="384">
        <v>4</v>
      </c>
      <c r="G20" s="375" t="s">
        <v>457</v>
      </c>
      <c r="H20" s="376">
        <v>1</v>
      </c>
      <c r="I20" s="377">
        <v>1</v>
      </c>
      <c r="K20" s="378"/>
      <c r="L20" s="375" t="s">
        <v>458</v>
      </c>
      <c r="M20" s="379">
        <v>3</v>
      </c>
      <c r="N20" s="379">
        <v>3</v>
      </c>
    </row>
    <row r="21" spans="1:14" ht="15" customHeight="1">
      <c r="A21" s="378"/>
      <c r="B21" s="378"/>
      <c r="C21" s="375" t="s">
        <v>459</v>
      </c>
      <c r="D21" s="383">
        <v>4</v>
      </c>
      <c r="E21" s="384">
        <v>4</v>
      </c>
      <c r="G21" s="375" t="s">
        <v>460</v>
      </c>
      <c r="H21" s="376">
        <v>2</v>
      </c>
      <c r="I21" s="377">
        <v>2</v>
      </c>
      <c r="K21" s="381" t="s">
        <v>461</v>
      </c>
      <c r="L21" s="382"/>
      <c r="M21" s="387">
        <v>25</v>
      </c>
      <c r="N21" s="387">
        <v>25</v>
      </c>
    </row>
    <row r="22" spans="1:14" ht="15" customHeight="1">
      <c r="A22" s="378"/>
      <c r="B22" s="378"/>
      <c r="C22" s="375" t="s">
        <v>462</v>
      </c>
      <c r="D22" s="383">
        <v>1</v>
      </c>
      <c r="E22" s="384">
        <v>1</v>
      </c>
      <c r="G22" s="375" t="s">
        <v>463</v>
      </c>
      <c r="H22" s="376">
        <v>3</v>
      </c>
      <c r="I22" s="377">
        <v>3</v>
      </c>
      <c r="K22" s="378"/>
      <c r="L22" s="375" t="s">
        <v>464</v>
      </c>
      <c r="M22" s="379">
        <v>23</v>
      </c>
      <c r="N22" s="379">
        <v>23</v>
      </c>
    </row>
    <row r="23" spans="1:14" ht="15" customHeight="1">
      <c r="A23" s="378"/>
      <c r="B23" s="378"/>
      <c r="C23" s="375" t="s">
        <v>465</v>
      </c>
      <c r="D23" s="383">
        <v>1</v>
      </c>
      <c r="E23" s="384">
        <v>1</v>
      </c>
      <c r="G23" s="388" t="s">
        <v>466</v>
      </c>
      <c r="H23" s="376">
        <v>1</v>
      </c>
      <c r="I23" s="377">
        <v>1</v>
      </c>
      <c r="K23" s="378"/>
      <c r="L23" s="375" t="s">
        <v>467</v>
      </c>
      <c r="M23" s="379">
        <v>1</v>
      </c>
      <c r="N23" s="379">
        <v>1</v>
      </c>
    </row>
    <row r="24" spans="1:14" ht="15" customHeight="1">
      <c r="A24" s="378"/>
      <c r="B24" s="378"/>
      <c r="C24" s="375" t="s">
        <v>468</v>
      </c>
      <c r="D24" s="383">
        <v>1</v>
      </c>
      <c r="E24" s="384">
        <v>1</v>
      </c>
      <c r="F24" s="389"/>
      <c r="G24" s="363" t="s">
        <v>469</v>
      </c>
      <c r="H24" s="376">
        <v>1</v>
      </c>
      <c r="I24" s="377">
        <v>1</v>
      </c>
      <c r="K24" s="378"/>
      <c r="L24" s="375" t="s">
        <v>470</v>
      </c>
      <c r="M24" s="387" t="s">
        <v>444</v>
      </c>
      <c r="N24" s="387" t="s">
        <v>327</v>
      </c>
    </row>
    <row r="25" spans="1:14" ht="15" customHeight="1">
      <c r="A25" s="378"/>
      <c r="B25" s="378"/>
      <c r="C25" s="375" t="s">
        <v>471</v>
      </c>
      <c r="D25" s="383">
        <v>23</v>
      </c>
      <c r="E25" s="384">
        <v>23</v>
      </c>
      <c r="F25" s="389"/>
      <c r="G25" s="363" t="s">
        <v>472</v>
      </c>
      <c r="H25" s="376">
        <v>1</v>
      </c>
      <c r="I25" s="377">
        <v>1</v>
      </c>
      <c r="K25" s="341"/>
      <c r="L25" s="390" t="s">
        <v>473</v>
      </c>
      <c r="M25" s="379">
        <v>1</v>
      </c>
      <c r="N25" s="379">
        <v>1</v>
      </c>
    </row>
    <row r="26" spans="1:14" ht="9" customHeight="1">
      <c r="A26" s="391"/>
      <c r="B26" s="391"/>
      <c r="C26" s="392"/>
      <c r="D26" s="393"/>
      <c r="E26" s="394"/>
      <c r="F26" s="393"/>
      <c r="G26" s="395"/>
      <c r="H26" s="393"/>
      <c r="I26" s="394"/>
      <c r="K26" s="391"/>
      <c r="L26" s="392"/>
      <c r="M26" s="391"/>
      <c r="N26" s="391"/>
    </row>
    <row r="27" spans="1:14" ht="15" customHeight="1">
      <c r="A27" s="341" t="s">
        <v>474</v>
      </c>
      <c r="B27" s="341"/>
      <c r="C27" s="341"/>
      <c r="D27" s="341"/>
      <c r="E27" s="341"/>
      <c r="F27" s="341"/>
      <c r="G27" s="341"/>
      <c r="H27" s="341"/>
      <c r="I27" s="341"/>
      <c r="J27" s="369"/>
      <c r="K27" s="341"/>
      <c r="L27" s="396"/>
      <c r="M27" s="397"/>
    </row>
    <row r="28" spans="1:14" ht="15" customHeight="1">
      <c r="B28" s="341"/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</row>
    <row r="29" spans="1:14" ht="15" customHeight="1"/>
    <row r="30" spans="1:14" ht="15" customHeight="1">
      <c r="E30" s="398"/>
      <c r="I30" s="398"/>
      <c r="M30" s="398"/>
    </row>
    <row r="31" spans="1:14" ht="15" customHeight="1">
      <c r="G31" s="632"/>
    </row>
    <row r="32" spans="1:14" ht="15" customHeight="1"/>
    <row r="33" ht="15" customHeight="1"/>
    <row r="34" ht="15" customHeight="1"/>
    <row r="35" ht="15" customHeight="1"/>
    <row r="36" ht="15" customHeight="1"/>
  </sheetData>
  <mergeCells count="16">
    <mergeCell ref="N5:N6"/>
    <mergeCell ref="A8:C8"/>
    <mergeCell ref="K9:L9"/>
    <mergeCell ref="B10:C10"/>
    <mergeCell ref="B19:C19"/>
    <mergeCell ref="K21:L21"/>
    <mergeCell ref="A1:N1"/>
    <mergeCell ref="L3:N3"/>
    <mergeCell ref="A4:C6"/>
    <mergeCell ref="D4:E4"/>
    <mergeCell ref="F4:G6"/>
    <mergeCell ref="H4:I4"/>
    <mergeCell ref="J4:L6"/>
    <mergeCell ref="M4:N4"/>
    <mergeCell ref="E5:E6"/>
    <mergeCell ref="I5:I6"/>
  </mergeCells>
  <phoneticPr fontId="3"/>
  <pageMargins left="0.39370078740157483" right="0.39370078740157483" top="0.78740157480314965" bottom="0.59055118110236227" header="0.51181102362204722" footer="0.51181102362204722"/>
  <pageSetup paperSize="9" orientation="landscape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69F6B-C94D-48EC-A173-61675EC35893}">
  <dimension ref="A1:AF19"/>
  <sheetViews>
    <sheetView zoomScaleNormal="100" workbookViewId="0">
      <selection sqref="A1:AD1"/>
    </sheetView>
  </sheetViews>
  <sheetFormatPr defaultColWidth="8.6328125" defaultRowHeight="15" customHeight="1"/>
  <cols>
    <col min="1" max="1" width="1.6328125" style="51" customWidth="1"/>
    <col min="2" max="2" width="7.6328125" style="51" customWidth="1"/>
    <col min="3" max="3" width="12.7265625" style="51" customWidth="1"/>
    <col min="4" max="4" width="1.6328125" style="51" customWidth="1"/>
    <col min="5" max="30" width="6.7265625" style="51" customWidth="1"/>
    <col min="31" max="43" width="5.6328125" style="51" customWidth="1"/>
    <col min="44" max="256" width="8.6328125" style="51"/>
    <col min="257" max="257" width="1.6328125" style="51" customWidth="1"/>
    <col min="258" max="258" width="7.6328125" style="51" customWidth="1"/>
    <col min="259" max="259" width="12.7265625" style="51" customWidth="1"/>
    <col min="260" max="260" width="1.6328125" style="51" customWidth="1"/>
    <col min="261" max="286" width="6.7265625" style="51" customWidth="1"/>
    <col min="287" max="299" width="5.6328125" style="51" customWidth="1"/>
    <col min="300" max="512" width="8.6328125" style="51"/>
    <col min="513" max="513" width="1.6328125" style="51" customWidth="1"/>
    <col min="514" max="514" width="7.6328125" style="51" customWidth="1"/>
    <col min="515" max="515" width="12.7265625" style="51" customWidth="1"/>
    <col min="516" max="516" width="1.6328125" style="51" customWidth="1"/>
    <col min="517" max="542" width="6.7265625" style="51" customWidth="1"/>
    <col min="543" max="555" width="5.6328125" style="51" customWidth="1"/>
    <col min="556" max="768" width="8.6328125" style="51"/>
    <col min="769" max="769" width="1.6328125" style="51" customWidth="1"/>
    <col min="770" max="770" width="7.6328125" style="51" customWidth="1"/>
    <col min="771" max="771" width="12.7265625" style="51" customWidth="1"/>
    <col min="772" max="772" width="1.6328125" style="51" customWidth="1"/>
    <col min="773" max="798" width="6.7265625" style="51" customWidth="1"/>
    <col min="799" max="811" width="5.6328125" style="51" customWidth="1"/>
    <col min="812" max="1024" width="8.6328125" style="51"/>
    <col min="1025" max="1025" width="1.6328125" style="51" customWidth="1"/>
    <col min="1026" max="1026" width="7.6328125" style="51" customWidth="1"/>
    <col min="1027" max="1027" width="12.7265625" style="51" customWidth="1"/>
    <col min="1028" max="1028" width="1.6328125" style="51" customWidth="1"/>
    <col min="1029" max="1054" width="6.7265625" style="51" customWidth="1"/>
    <col min="1055" max="1067" width="5.6328125" style="51" customWidth="1"/>
    <col min="1068" max="1280" width="8.6328125" style="51"/>
    <col min="1281" max="1281" width="1.6328125" style="51" customWidth="1"/>
    <col min="1282" max="1282" width="7.6328125" style="51" customWidth="1"/>
    <col min="1283" max="1283" width="12.7265625" style="51" customWidth="1"/>
    <col min="1284" max="1284" width="1.6328125" style="51" customWidth="1"/>
    <col min="1285" max="1310" width="6.7265625" style="51" customWidth="1"/>
    <col min="1311" max="1323" width="5.6328125" style="51" customWidth="1"/>
    <col min="1324" max="1536" width="8.6328125" style="51"/>
    <col min="1537" max="1537" width="1.6328125" style="51" customWidth="1"/>
    <col min="1538" max="1538" width="7.6328125" style="51" customWidth="1"/>
    <col min="1539" max="1539" width="12.7265625" style="51" customWidth="1"/>
    <col min="1540" max="1540" width="1.6328125" style="51" customWidth="1"/>
    <col min="1541" max="1566" width="6.7265625" style="51" customWidth="1"/>
    <col min="1567" max="1579" width="5.6328125" style="51" customWidth="1"/>
    <col min="1580" max="1792" width="8.6328125" style="51"/>
    <col min="1793" max="1793" width="1.6328125" style="51" customWidth="1"/>
    <col min="1794" max="1794" width="7.6328125" style="51" customWidth="1"/>
    <col min="1795" max="1795" width="12.7265625" style="51" customWidth="1"/>
    <col min="1796" max="1796" width="1.6328125" style="51" customWidth="1"/>
    <col min="1797" max="1822" width="6.7265625" style="51" customWidth="1"/>
    <col min="1823" max="1835" width="5.6328125" style="51" customWidth="1"/>
    <col min="1836" max="2048" width="8.6328125" style="51"/>
    <col min="2049" max="2049" width="1.6328125" style="51" customWidth="1"/>
    <col min="2050" max="2050" width="7.6328125" style="51" customWidth="1"/>
    <col min="2051" max="2051" width="12.7265625" style="51" customWidth="1"/>
    <col min="2052" max="2052" width="1.6328125" style="51" customWidth="1"/>
    <col min="2053" max="2078" width="6.7265625" style="51" customWidth="1"/>
    <col min="2079" max="2091" width="5.6328125" style="51" customWidth="1"/>
    <col min="2092" max="2304" width="8.6328125" style="51"/>
    <col min="2305" max="2305" width="1.6328125" style="51" customWidth="1"/>
    <col min="2306" max="2306" width="7.6328125" style="51" customWidth="1"/>
    <col min="2307" max="2307" width="12.7265625" style="51" customWidth="1"/>
    <col min="2308" max="2308" width="1.6328125" style="51" customWidth="1"/>
    <col min="2309" max="2334" width="6.7265625" style="51" customWidth="1"/>
    <col min="2335" max="2347" width="5.6328125" style="51" customWidth="1"/>
    <col min="2348" max="2560" width="8.6328125" style="51"/>
    <col min="2561" max="2561" width="1.6328125" style="51" customWidth="1"/>
    <col min="2562" max="2562" width="7.6328125" style="51" customWidth="1"/>
    <col min="2563" max="2563" width="12.7265625" style="51" customWidth="1"/>
    <col min="2564" max="2564" width="1.6328125" style="51" customWidth="1"/>
    <col min="2565" max="2590" width="6.7265625" style="51" customWidth="1"/>
    <col min="2591" max="2603" width="5.6328125" style="51" customWidth="1"/>
    <col min="2604" max="2816" width="8.6328125" style="51"/>
    <col min="2817" max="2817" width="1.6328125" style="51" customWidth="1"/>
    <col min="2818" max="2818" width="7.6328125" style="51" customWidth="1"/>
    <col min="2819" max="2819" width="12.7265625" style="51" customWidth="1"/>
    <col min="2820" max="2820" width="1.6328125" style="51" customWidth="1"/>
    <col min="2821" max="2846" width="6.7265625" style="51" customWidth="1"/>
    <col min="2847" max="2859" width="5.6328125" style="51" customWidth="1"/>
    <col min="2860" max="3072" width="8.6328125" style="51"/>
    <col min="3073" max="3073" width="1.6328125" style="51" customWidth="1"/>
    <col min="3074" max="3074" width="7.6328125" style="51" customWidth="1"/>
    <col min="3075" max="3075" width="12.7265625" style="51" customWidth="1"/>
    <col min="3076" max="3076" width="1.6328125" style="51" customWidth="1"/>
    <col min="3077" max="3102" width="6.7265625" style="51" customWidth="1"/>
    <col min="3103" max="3115" width="5.6328125" style="51" customWidth="1"/>
    <col min="3116" max="3328" width="8.6328125" style="51"/>
    <col min="3329" max="3329" width="1.6328125" style="51" customWidth="1"/>
    <col min="3330" max="3330" width="7.6328125" style="51" customWidth="1"/>
    <col min="3331" max="3331" width="12.7265625" style="51" customWidth="1"/>
    <col min="3332" max="3332" width="1.6328125" style="51" customWidth="1"/>
    <col min="3333" max="3358" width="6.7265625" style="51" customWidth="1"/>
    <col min="3359" max="3371" width="5.6328125" style="51" customWidth="1"/>
    <col min="3372" max="3584" width="8.6328125" style="51"/>
    <col min="3585" max="3585" width="1.6328125" style="51" customWidth="1"/>
    <col min="3586" max="3586" width="7.6328125" style="51" customWidth="1"/>
    <col min="3587" max="3587" width="12.7265625" style="51" customWidth="1"/>
    <col min="3588" max="3588" width="1.6328125" style="51" customWidth="1"/>
    <col min="3589" max="3614" width="6.7265625" style="51" customWidth="1"/>
    <col min="3615" max="3627" width="5.6328125" style="51" customWidth="1"/>
    <col min="3628" max="3840" width="8.6328125" style="51"/>
    <col min="3841" max="3841" width="1.6328125" style="51" customWidth="1"/>
    <col min="3842" max="3842" width="7.6328125" style="51" customWidth="1"/>
    <col min="3843" max="3843" width="12.7265625" style="51" customWidth="1"/>
    <col min="3844" max="3844" width="1.6328125" style="51" customWidth="1"/>
    <col min="3845" max="3870" width="6.7265625" style="51" customWidth="1"/>
    <col min="3871" max="3883" width="5.6328125" style="51" customWidth="1"/>
    <col min="3884" max="4096" width="8.6328125" style="51"/>
    <col min="4097" max="4097" width="1.6328125" style="51" customWidth="1"/>
    <col min="4098" max="4098" width="7.6328125" style="51" customWidth="1"/>
    <col min="4099" max="4099" width="12.7265625" style="51" customWidth="1"/>
    <col min="4100" max="4100" width="1.6328125" style="51" customWidth="1"/>
    <col min="4101" max="4126" width="6.7265625" style="51" customWidth="1"/>
    <col min="4127" max="4139" width="5.6328125" style="51" customWidth="1"/>
    <col min="4140" max="4352" width="8.6328125" style="51"/>
    <col min="4353" max="4353" width="1.6328125" style="51" customWidth="1"/>
    <col min="4354" max="4354" width="7.6328125" style="51" customWidth="1"/>
    <col min="4355" max="4355" width="12.7265625" style="51" customWidth="1"/>
    <col min="4356" max="4356" width="1.6328125" style="51" customWidth="1"/>
    <col min="4357" max="4382" width="6.7265625" style="51" customWidth="1"/>
    <col min="4383" max="4395" width="5.6328125" style="51" customWidth="1"/>
    <col min="4396" max="4608" width="8.6328125" style="51"/>
    <col min="4609" max="4609" width="1.6328125" style="51" customWidth="1"/>
    <col min="4610" max="4610" width="7.6328125" style="51" customWidth="1"/>
    <col min="4611" max="4611" width="12.7265625" style="51" customWidth="1"/>
    <col min="4612" max="4612" width="1.6328125" style="51" customWidth="1"/>
    <col min="4613" max="4638" width="6.7265625" style="51" customWidth="1"/>
    <col min="4639" max="4651" width="5.6328125" style="51" customWidth="1"/>
    <col min="4652" max="4864" width="8.6328125" style="51"/>
    <col min="4865" max="4865" width="1.6328125" style="51" customWidth="1"/>
    <col min="4866" max="4866" width="7.6328125" style="51" customWidth="1"/>
    <col min="4867" max="4867" width="12.7265625" style="51" customWidth="1"/>
    <col min="4868" max="4868" width="1.6328125" style="51" customWidth="1"/>
    <col min="4869" max="4894" width="6.7265625" style="51" customWidth="1"/>
    <col min="4895" max="4907" width="5.6328125" style="51" customWidth="1"/>
    <col min="4908" max="5120" width="8.6328125" style="51"/>
    <col min="5121" max="5121" width="1.6328125" style="51" customWidth="1"/>
    <col min="5122" max="5122" width="7.6328125" style="51" customWidth="1"/>
    <col min="5123" max="5123" width="12.7265625" style="51" customWidth="1"/>
    <col min="5124" max="5124" width="1.6328125" style="51" customWidth="1"/>
    <col min="5125" max="5150" width="6.7265625" style="51" customWidth="1"/>
    <col min="5151" max="5163" width="5.6328125" style="51" customWidth="1"/>
    <col min="5164" max="5376" width="8.6328125" style="51"/>
    <col min="5377" max="5377" width="1.6328125" style="51" customWidth="1"/>
    <col min="5378" max="5378" width="7.6328125" style="51" customWidth="1"/>
    <col min="5379" max="5379" width="12.7265625" style="51" customWidth="1"/>
    <col min="5380" max="5380" width="1.6328125" style="51" customWidth="1"/>
    <col min="5381" max="5406" width="6.7265625" style="51" customWidth="1"/>
    <col min="5407" max="5419" width="5.6328125" style="51" customWidth="1"/>
    <col min="5420" max="5632" width="8.6328125" style="51"/>
    <col min="5633" max="5633" width="1.6328125" style="51" customWidth="1"/>
    <col min="5634" max="5634" width="7.6328125" style="51" customWidth="1"/>
    <col min="5635" max="5635" width="12.7265625" style="51" customWidth="1"/>
    <col min="5636" max="5636" width="1.6328125" style="51" customWidth="1"/>
    <col min="5637" max="5662" width="6.7265625" style="51" customWidth="1"/>
    <col min="5663" max="5675" width="5.6328125" style="51" customWidth="1"/>
    <col min="5676" max="5888" width="8.6328125" style="51"/>
    <col min="5889" max="5889" width="1.6328125" style="51" customWidth="1"/>
    <col min="5890" max="5890" width="7.6328125" style="51" customWidth="1"/>
    <col min="5891" max="5891" width="12.7265625" style="51" customWidth="1"/>
    <col min="5892" max="5892" width="1.6328125" style="51" customWidth="1"/>
    <col min="5893" max="5918" width="6.7265625" style="51" customWidth="1"/>
    <col min="5919" max="5931" width="5.6328125" style="51" customWidth="1"/>
    <col min="5932" max="6144" width="8.6328125" style="51"/>
    <col min="6145" max="6145" width="1.6328125" style="51" customWidth="1"/>
    <col min="6146" max="6146" width="7.6328125" style="51" customWidth="1"/>
    <col min="6147" max="6147" width="12.7265625" style="51" customWidth="1"/>
    <col min="6148" max="6148" width="1.6328125" style="51" customWidth="1"/>
    <col min="6149" max="6174" width="6.7265625" style="51" customWidth="1"/>
    <col min="6175" max="6187" width="5.6328125" style="51" customWidth="1"/>
    <col min="6188" max="6400" width="8.6328125" style="51"/>
    <col min="6401" max="6401" width="1.6328125" style="51" customWidth="1"/>
    <col min="6402" max="6402" width="7.6328125" style="51" customWidth="1"/>
    <col min="6403" max="6403" width="12.7265625" style="51" customWidth="1"/>
    <col min="6404" max="6404" width="1.6328125" style="51" customWidth="1"/>
    <col min="6405" max="6430" width="6.7265625" style="51" customWidth="1"/>
    <col min="6431" max="6443" width="5.6328125" style="51" customWidth="1"/>
    <col min="6444" max="6656" width="8.6328125" style="51"/>
    <col min="6657" max="6657" width="1.6328125" style="51" customWidth="1"/>
    <col min="6658" max="6658" width="7.6328125" style="51" customWidth="1"/>
    <col min="6659" max="6659" width="12.7265625" style="51" customWidth="1"/>
    <col min="6660" max="6660" width="1.6328125" style="51" customWidth="1"/>
    <col min="6661" max="6686" width="6.7265625" style="51" customWidth="1"/>
    <col min="6687" max="6699" width="5.6328125" style="51" customWidth="1"/>
    <col min="6700" max="6912" width="8.6328125" style="51"/>
    <col min="6913" max="6913" width="1.6328125" style="51" customWidth="1"/>
    <col min="6914" max="6914" width="7.6328125" style="51" customWidth="1"/>
    <col min="6915" max="6915" width="12.7265625" style="51" customWidth="1"/>
    <col min="6916" max="6916" width="1.6328125" style="51" customWidth="1"/>
    <col min="6917" max="6942" width="6.7265625" style="51" customWidth="1"/>
    <col min="6943" max="6955" width="5.6328125" style="51" customWidth="1"/>
    <col min="6956" max="7168" width="8.6328125" style="51"/>
    <col min="7169" max="7169" width="1.6328125" style="51" customWidth="1"/>
    <col min="7170" max="7170" width="7.6328125" style="51" customWidth="1"/>
    <col min="7171" max="7171" width="12.7265625" style="51" customWidth="1"/>
    <col min="7172" max="7172" width="1.6328125" style="51" customWidth="1"/>
    <col min="7173" max="7198" width="6.7265625" style="51" customWidth="1"/>
    <col min="7199" max="7211" width="5.6328125" style="51" customWidth="1"/>
    <col min="7212" max="7424" width="8.6328125" style="51"/>
    <col min="7425" max="7425" width="1.6328125" style="51" customWidth="1"/>
    <col min="7426" max="7426" width="7.6328125" style="51" customWidth="1"/>
    <col min="7427" max="7427" width="12.7265625" style="51" customWidth="1"/>
    <col min="7428" max="7428" width="1.6328125" style="51" customWidth="1"/>
    <col min="7429" max="7454" width="6.7265625" style="51" customWidth="1"/>
    <col min="7455" max="7467" width="5.6328125" style="51" customWidth="1"/>
    <col min="7468" max="7680" width="8.6328125" style="51"/>
    <col min="7681" max="7681" width="1.6328125" style="51" customWidth="1"/>
    <col min="7682" max="7682" width="7.6328125" style="51" customWidth="1"/>
    <col min="7683" max="7683" width="12.7265625" style="51" customWidth="1"/>
    <col min="7684" max="7684" width="1.6328125" style="51" customWidth="1"/>
    <col min="7685" max="7710" width="6.7265625" style="51" customWidth="1"/>
    <col min="7711" max="7723" width="5.6328125" style="51" customWidth="1"/>
    <col min="7724" max="7936" width="8.6328125" style="51"/>
    <col min="7937" max="7937" width="1.6328125" style="51" customWidth="1"/>
    <col min="7938" max="7938" width="7.6328125" style="51" customWidth="1"/>
    <col min="7939" max="7939" width="12.7265625" style="51" customWidth="1"/>
    <col min="7940" max="7940" width="1.6328125" style="51" customWidth="1"/>
    <col min="7941" max="7966" width="6.7265625" style="51" customWidth="1"/>
    <col min="7967" max="7979" width="5.6328125" style="51" customWidth="1"/>
    <col min="7980" max="8192" width="8.6328125" style="51"/>
    <col min="8193" max="8193" width="1.6328125" style="51" customWidth="1"/>
    <col min="8194" max="8194" width="7.6328125" style="51" customWidth="1"/>
    <col min="8195" max="8195" width="12.7265625" style="51" customWidth="1"/>
    <col min="8196" max="8196" width="1.6328125" style="51" customWidth="1"/>
    <col min="8197" max="8222" width="6.7265625" style="51" customWidth="1"/>
    <col min="8223" max="8235" width="5.6328125" style="51" customWidth="1"/>
    <col min="8236" max="8448" width="8.6328125" style="51"/>
    <col min="8449" max="8449" width="1.6328125" style="51" customWidth="1"/>
    <col min="8450" max="8450" width="7.6328125" style="51" customWidth="1"/>
    <col min="8451" max="8451" width="12.7265625" style="51" customWidth="1"/>
    <col min="8452" max="8452" width="1.6328125" style="51" customWidth="1"/>
    <col min="8453" max="8478" width="6.7265625" style="51" customWidth="1"/>
    <col min="8479" max="8491" width="5.6328125" style="51" customWidth="1"/>
    <col min="8492" max="8704" width="8.6328125" style="51"/>
    <col min="8705" max="8705" width="1.6328125" style="51" customWidth="1"/>
    <col min="8706" max="8706" width="7.6328125" style="51" customWidth="1"/>
    <col min="8707" max="8707" width="12.7265625" style="51" customWidth="1"/>
    <col min="8708" max="8708" width="1.6328125" style="51" customWidth="1"/>
    <col min="8709" max="8734" width="6.7265625" style="51" customWidth="1"/>
    <col min="8735" max="8747" width="5.6328125" style="51" customWidth="1"/>
    <col min="8748" max="8960" width="8.6328125" style="51"/>
    <col min="8961" max="8961" width="1.6328125" style="51" customWidth="1"/>
    <col min="8962" max="8962" width="7.6328125" style="51" customWidth="1"/>
    <col min="8963" max="8963" width="12.7265625" style="51" customWidth="1"/>
    <col min="8964" max="8964" width="1.6328125" style="51" customWidth="1"/>
    <col min="8965" max="8990" width="6.7265625" style="51" customWidth="1"/>
    <col min="8991" max="9003" width="5.6328125" style="51" customWidth="1"/>
    <col min="9004" max="9216" width="8.6328125" style="51"/>
    <col min="9217" max="9217" width="1.6328125" style="51" customWidth="1"/>
    <col min="9218" max="9218" width="7.6328125" style="51" customWidth="1"/>
    <col min="9219" max="9219" width="12.7265625" style="51" customWidth="1"/>
    <col min="9220" max="9220" width="1.6328125" style="51" customWidth="1"/>
    <col min="9221" max="9246" width="6.7265625" style="51" customWidth="1"/>
    <col min="9247" max="9259" width="5.6328125" style="51" customWidth="1"/>
    <col min="9260" max="9472" width="8.6328125" style="51"/>
    <col min="9473" max="9473" width="1.6328125" style="51" customWidth="1"/>
    <col min="9474" max="9474" width="7.6328125" style="51" customWidth="1"/>
    <col min="9475" max="9475" width="12.7265625" style="51" customWidth="1"/>
    <col min="9476" max="9476" width="1.6328125" style="51" customWidth="1"/>
    <col min="9477" max="9502" width="6.7265625" style="51" customWidth="1"/>
    <col min="9503" max="9515" width="5.6328125" style="51" customWidth="1"/>
    <col min="9516" max="9728" width="8.6328125" style="51"/>
    <col min="9729" max="9729" width="1.6328125" style="51" customWidth="1"/>
    <col min="9730" max="9730" width="7.6328125" style="51" customWidth="1"/>
    <col min="9731" max="9731" width="12.7265625" style="51" customWidth="1"/>
    <col min="9732" max="9732" width="1.6328125" style="51" customWidth="1"/>
    <col min="9733" max="9758" width="6.7265625" style="51" customWidth="1"/>
    <col min="9759" max="9771" width="5.6328125" style="51" customWidth="1"/>
    <col min="9772" max="9984" width="8.6328125" style="51"/>
    <col min="9985" max="9985" width="1.6328125" style="51" customWidth="1"/>
    <col min="9986" max="9986" width="7.6328125" style="51" customWidth="1"/>
    <col min="9987" max="9987" width="12.7265625" style="51" customWidth="1"/>
    <col min="9988" max="9988" width="1.6328125" style="51" customWidth="1"/>
    <col min="9989" max="10014" width="6.7265625" style="51" customWidth="1"/>
    <col min="10015" max="10027" width="5.6328125" style="51" customWidth="1"/>
    <col min="10028" max="10240" width="8.6328125" style="51"/>
    <col min="10241" max="10241" width="1.6328125" style="51" customWidth="1"/>
    <col min="10242" max="10242" width="7.6328125" style="51" customWidth="1"/>
    <col min="10243" max="10243" width="12.7265625" style="51" customWidth="1"/>
    <col min="10244" max="10244" width="1.6328125" style="51" customWidth="1"/>
    <col min="10245" max="10270" width="6.7265625" style="51" customWidth="1"/>
    <col min="10271" max="10283" width="5.6328125" style="51" customWidth="1"/>
    <col min="10284" max="10496" width="8.6328125" style="51"/>
    <col min="10497" max="10497" width="1.6328125" style="51" customWidth="1"/>
    <col min="10498" max="10498" width="7.6328125" style="51" customWidth="1"/>
    <col min="10499" max="10499" width="12.7265625" style="51" customWidth="1"/>
    <col min="10500" max="10500" width="1.6328125" style="51" customWidth="1"/>
    <col min="10501" max="10526" width="6.7265625" style="51" customWidth="1"/>
    <col min="10527" max="10539" width="5.6328125" style="51" customWidth="1"/>
    <col min="10540" max="10752" width="8.6328125" style="51"/>
    <col min="10753" max="10753" width="1.6328125" style="51" customWidth="1"/>
    <col min="10754" max="10754" width="7.6328125" style="51" customWidth="1"/>
    <col min="10755" max="10755" width="12.7265625" style="51" customWidth="1"/>
    <col min="10756" max="10756" width="1.6328125" style="51" customWidth="1"/>
    <col min="10757" max="10782" width="6.7265625" style="51" customWidth="1"/>
    <col min="10783" max="10795" width="5.6328125" style="51" customWidth="1"/>
    <col min="10796" max="11008" width="8.6328125" style="51"/>
    <col min="11009" max="11009" width="1.6328125" style="51" customWidth="1"/>
    <col min="11010" max="11010" width="7.6328125" style="51" customWidth="1"/>
    <col min="11011" max="11011" width="12.7265625" style="51" customWidth="1"/>
    <col min="11012" max="11012" width="1.6328125" style="51" customWidth="1"/>
    <col min="11013" max="11038" width="6.7265625" style="51" customWidth="1"/>
    <col min="11039" max="11051" width="5.6328125" style="51" customWidth="1"/>
    <col min="11052" max="11264" width="8.6328125" style="51"/>
    <col min="11265" max="11265" width="1.6328125" style="51" customWidth="1"/>
    <col min="11266" max="11266" width="7.6328125" style="51" customWidth="1"/>
    <col min="11267" max="11267" width="12.7265625" style="51" customWidth="1"/>
    <col min="11268" max="11268" width="1.6328125" style="51" customWidth="1"/>
    <col min="11269" max="11294" width="6.7265625" style="51" customWidth="1"/>
    <col min="11295" max="11307" width="5.6328125" style="51" customWidth="1"/>
    <col min="11308" max="11520" width="8.6328125" style="51"/>
    <col min="11521" max="11521" width="1.6328125" style="51" customWidth="1"/>
    <col min="11522" max="11522" width="7.6328125" style="51" customWidth="1"/>
    <col min="11523" max="11523" width="12.7265625" style="51" customWidth="1"/>
    <col min="11524" max="11524" width="1.6328125" style="51" customWidth="1"/>
    <col min="11525" max="11550" width="6.7265625" style="51" customWidth="1"/>
    <col min="11551" max="11563" width="5.6328125" style="51" customWidth="1"/>
    <col min="11564" max="11776" width="8.6328125" style="51"/>
    <col min="11777" max="11777" width="1.6328125" style="51" customWidth="1"/>
    <col min="11778" max="11778" width="7.6328125" style="51" customWidth="1"/>
    <col min="11779" max="11779" width="12.7265625" style="51" customWidth="1"/>
    <col min="11780" max="11780" width="1.6328125" style="51" customWidth="1"/>
    <col min="11781" max="11806" width="6.7265625" style="51" customWidth="1"/>
    <col min="11807" max="11819" width="5.6328125" style="51" customWidth="1"/>
    <col min="11820" max="12032" width="8.6328125" style="51"/>
    <col min="12033" max="12033" width="1.6328125" style="51" customWidth="1"/>
    <col min="12034" max="12034" width="7.6328125" style="51" customWidth="1"/>
    <col min="12035" max="12035" width="12.7265625" style="51" customWidth="1"/>
    <col min="12036" max="12036" width="1.6328125" style="51" customWidth="1"/>
    <col min="12037" max="12062" width="6.7265625" style="51" customWidth="1"/>
    <col min="12063" max="12075" width="5.6328125" style="51" customWidth="1"/>
    <col min="12076" max="12288" width="8.6328125" style="51"/>
    <col min="12289" max="12289" width="1.6328125" style="51" customWidth="1"/>
    <col min="12290" max="12290" width="7.6328125" style="51" customWidth="1"/>
    <col min="12291" max="12291" width="12.7265625" style="51" customWidth="1"/>
    <col min="12292" max="12292" width="1.6328125" style="51" customWidth="1"/>
    <col min="12293" max="12318" width="6.7265625" style="51" customWidth="1"/>
    <col min="12319" max="12331" width="5.6328125" style="51" customWidth="1"/>
    <col min="12332" max="12544" width="8.6328125" style="51"/>
    <col min="12545" max="12545" width="1.6328125" style="51" customWidth="1"/>
    <col min="12546" max="12546" width="7.6328125" style="51" customWidth="1"/>
    <col min="12547" max="12547" width="12.7265625" style="51" customWidth="1"/>
    <col min="12548" max="12548" width="1.6328125" style="51" customWidth="1"/>
    <col min="12549" max="12574" width="6.7265625" style="51" customWidth="1"/>
    <col min="12575" max="12587" width="5.6328125" style="51" customWidth="1"/>
    <col min="12588" max="12800" width="8.6328125" style="51"/>
    <col min="12801" max="12801" width="1.6328125" style="51" customWidth="1"/>
    <col min="12802" max="12802" width="7.6328125" style="51" customWidth="1"/>
    <col min="12803" max="12803" width="12.7265625" style="51" customWidth="1"/>
    <col min="12804" max="12804" width="1.6328125" style="51" customWidth="1"/>
    <col min="12805" max="12830" width="6.7265625" style="51" customWidth="1"/>
    <col min="12831" max="12843" width="5.6328125" style="51" customWidth="1"/>
    <col min="12844" max="13056" width="8.6328125" style="51"/>
    <col min="13057" max="13057" width="1.6328125" style="51" customWidth="1"/>
    <col min="13058" max="13058" width="7.6328125" style="51" customWidth="1"/>
    <col min="13059" max="13059" width="12.7265625" style="51" customWidth="1"/>
    <col min="13060" max="13060" width="1.6328125" style="51" customWidth="1"/>
    <col min="13061" max="13086" width="6.7265625" style="51" customWidth="1"/>
    <col min="13087" max="13099" width="5.6328125" style="51" customWidth="1"/>
    <col min="13100" max="13312" width="8.6328125" style="51"/>
    <col min="13313" max="13313" width="1.6328125" style="51" customWidth="1"/>
    <col min="13314" max="13314" width="7.6328125" style="51" customWidth="1"/>
    <col min="13315" max="13315" width="12.7265625" style="51" customWidth="1"/>
    <col min="13316" max="13316" width="1.6328125" style="51" customWidth="1"/>
    <col min="13317" max="13342" width="6.7265625" style="51" customWidth="1"/>
    <col min="13343" max="13355" width="5.6328125" style="51" customWidth="1"/>
    <col min="13356" max="13568" width="8.6328125" style="51"/>
    <col min="13569" max="13569" width="1.6328125" style="51" customWidth="1"/>
    <col min="13570" max="13570" width="7.6328125" style="51" customWidth="1"/>
    <col min="13571" max="13571" width="12.7265625" style="51" customWidth="1"/>
    <col min="13572" max="13572" width="1.6328125" style="51" customWidth="1"/>
    <col min="13573" max="13598" width="6.7265625" style="51" customWidth="1"/>
    <col min="13599" max="13611" width="5.6328125" style="51" customWidth="1"/>
    <col min="13612" max="13824" width="8.6328125" style="51"/>
    <col min="13825" max="13825" width="1.6328125" style="51" customWidth="1"/>
    <col min="13826" max="13826" width="7.6328125" style="51" customWidth="1"/>
    <col min="13827" max="13827" width="12.7265625" style="51" customWidth="1"/>
    <col min="13828" max="13828" width="1.6328125" style="51" customWidth="1"/>
    <col min="13829" max="13854" width="6.7265625" style="51" customWidth="1"/>
    <col min="13855" max="13867" width="5.6328125" style="51" customWidth="1"/>
    <col min="13868" max="14080" width="8.6328125" style="51"/>
    <col min="14081" max="14081" width="1.6328125" style="51" customWidth="1"/>
    <col min="14082" max="14082" width="7.6328125" style="51" customWidth="1"/>
    <col min="14083" max="14083" width="12.7265625" style="51" customWidth="1"/>
    <col min="14084" max="14084" width="1.6328125" style="51" customWidth="1"/>
    <col min="14085" max="14110" width="6.7265625" style="51" customWidth="1"/>
    <col min="14111" max="14123" width="5.6328125" style="51" customWidth="1"/>
    <col min="14124" max="14336" width="8.6328125" style="51"/>
    <col min="14337" max="14337" width="1.6328125" style="51" customWidth="1"/>
    <col min="14338" max="14338" width="7.6328125" style="51" customWidth="1"/>
    <col min="14339" max="14339" width="12.7265625" style="51" customWidth="1"/>
    <col min="14340" max="14340" width="1.6328125" style="51" customWidth="1"/>
    <col min="14341" max="14366" width="6.7265625" style="51" customWidth="1"/>
    <col min="14367" max="14379" width="5.6328125" style="51" customWidth="1"/>
    <col min="14380" max="14592" width="8.6328125" style="51"/>
    <col min="14593" max="14593" width="1.6328125" style="51" customWidth="1"/>
    <col min="14594" max="14594" width="7.6328125" style="51" customWidth="1"/>
    <col min="14595" max="14595" width="12.7265625" style="51" customWidth="1"/>
    <col min="14596" max="14596" width="1.6328125" style="51" customWidth="1"/>
    <col min="14597" max="14622" width="6.7265625" style="51" customWidth="1"/>
    <col min="14623" max="14635" width="5.6328125" style="51" customWidth="1"/>
    <col min="14636" max="14848" width="8.6328125" style="51"/>
    <col min="14849" max="14849" width="1.6328125" style="51" customWidth="1"/>
    <col min="14850" max="14850" width="7.6328125" style="51" customWidth="1"/>
    <col min="14851" max="14851" width="12.7265625" style="51" customWidth="1"/>
    <col min="14852" max="14852" width="1.6328125" style="51" customWidth="1"/>
    <col min="14853" max="14878" width="6.7265625" style="51" customWidth="1"/>
    <col min="14879" max="14891" width="5.6328125" style="51" customWidth="1"/>
    <col min="14892" max="15104" width="8.6328125" style="51"/>
    <col min="15105" max="15105" width="1.6328125" style="51" customWidth="1"/>
    <col min="15106" max="15106" width="7.6328125" style="51" customWidth="1"/>
    <col min="15107" max="15107" width="12.7265625" style="51" customWidth="1"/>
    <col min="15108" max="15108" width="1.6328125" style="51" customWidth="1"/>
    <col min="15109" max="15134" width="6.7265625" style="51" customWidth="1"/>
    <col min="15135" max="15147" width="5.6328125" style="51" customWidth="1"/>
    <col min="15148" max="15360" width="8.6328125" style="51"/>
    <col min="15361" max="15361" width="1.6328125" style="51" customWidth="1"/>
    <col min="15362" max="15362" width="7.6328125" style="51" customWidth="1"/>
    <col min="15363" max="15363" width="12.7265625" style="51" customWidth="1"/>
    <col min="15364" max="15364" width="1.6328125" style="51" customWidth="1"/>
    <col min="15365" max="15390" width="6.7265625" style="51" customWidth="1"/>
    <col min="15391" max="15403" width="5.6328125" style="51" customWidth="1"/>
    <col min="15404" max="15616" width="8.6328125" style="51"/>
    <col min="15617" max="15617" width="1.6328125" style="51" customWidth="1"/>
    <col min="15618" max="15618" width="7.6328125" style="51" customWidth="1"/>
    <col min="15619" max="15619" width="12.7265625" style="51" customWidth="1"/>
    <col min="15620" max="15620" width="1.6328125" style="51" customWidth="1"/>
    <col min="15621" max="15646" width="6.7265625" style="51" customWidth="1"/>
    <col min="15647" max="15659" width="5.6328125" style="51" customWidth="1"/>
    <col min="15660" max="15872" width="8.6328125" style="51"/>
    <col min="15873" max="15873" width="1.6328125" style="51" customWidth="1"/>
    <col min="15874" max="15874" width="7.6328125" style="51" customWidth="1"/>
    <col min="15875" max="15875" width="12.7265625" style="51" customWidth="1"/>
    <col min="15876" max="15876" width="1.6328125" style="51" customWidth="1"/>
    <col min="15877" max="15902" width="6.7265625" style="51" customWidth="1"/>
    <col min="15903" max="15915" width="5.6328125" style="51" customWidth="1"/>
    <col min="15916" max="16128" width="8.6328125" style="51"/>
    <col min="16129" max="16129" width="1.6328125" style="51" customWidth="1"/>
    <col min="16130" max="16130" width="7.6328125" style="51" customWidth="1"/>
    <col min="16131" max="16131" width="12.7265625" style="51" customWidth="1"/>
    <col min="16132" max="16132" width="1.6328125" style="51" customWidth="1"/>
    <col min="16133" max="16158" width="6.7265625" style="51" customWidth="1"/>
    <col min="16159" max="16171" width="5.6328125" style="51" customWidth="1"/>
    <col min="16172" max="16384" width="8.6328125" style="51"/>
  </cols>
  <sheetData>
    <row r="1" spans="1:32" ht="24" customHeight="1">
      <c r="A1" s="230" t="s">
        <v>63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</row>
    <row r="3" spans="1:32" ht="15" customHeight="1">
      <c r="AD3" s="52" t="s">
        <v>4</v>
      </c>
    </row>
    <row r="4" spans="1:32" ht="15" customHeight="1">
      <c r="A4" s="53" t="s">
        <v>64</v>
      </c>
      <c r="B4" s="53"/>
      <c r="C4" s="53"/>
      <c r="D4" s="54"/>
      <c r="E4" s="55" t="s">
        <v>65</v>
      </c>
      <c r="F4" s="55"/>
      <c r="G4" s="55"/>
      <c r="H4" s="55" t="s">
        <v>66</v>
      </c>
      <c r="I4" s="55"/>
      <c r="J4" s="56" t="s">
        <v>67</v>
      </c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1:32" ht="15" customHeight="1">
      <c r="A5" s="58"/>
      <c r="B5" s="58"/>
      <c r="C5" s="58"/>
      <c r="D5" s="59"/>
      <c r="E5" s="60"/>
      <c r="F5" s="60"/>
      <c r="G5" s="60"/>
      <c r="H5" s="60"/>
      <c r="I5" s="60"/>
      <c r="J5" s="60" t="s">
        <v>68</v>
      </c>
      <c r="K5" s="60"/>
      <c r="L5" s="60"/>
      <c r="M5" s="60"/>
      <c r="N5" s="60"/>
      <c r="O5" s="60"/>
      <c r="P5" s="60"/>
      <c r="Q5" s="60"/>
      <c r="R5" s="60"/>
      <c r="S5" s="60" t="s">
        <v>69</v>
      </c>
      <c r="T5" s="60"/>
      <c r="U5" s="60"/>
      <c r="V5" s="60"/>
      <c r="W5" s="60"/>
      <c r="X5" s="60"/>
      <c r="Y5" s="60"/>
      <c r="Z5" s="60"/>
      <c r="AA5" s="60"/>
      <c r="AB5" s="61" t="s">
        <v>70</v>
      </c>
      <c r="AC5" s="62"/>
      <c r="AD5" s="62"/>
    </row>
    <row r="6" spans="1:32" ht="15" customHeight="1">
      <c r="A6" s="58" t="s">
        <v>71</v>
      </c>
      <c r="B6" s="58"/>
      <c r="C6" s="58"/>
      <c r="D6" s="59"/>
      <c r="E6" s="60"/>
      <c r="F6" s="60"/>
      <c r="G6" s="60"/>
      <c r="H6" s="60"/>
      <c r="I6" s="60"/>
      <c r="J6" s="60" t="s">
        <v>18</v>
      </c>
      <c r="K6" s="60"/>
      <c r="L6" s="60"/>
      <c r="M6" s="60" t="s">
        <v>72</v>
      </c>
      <c r="N6" s="60"/>
      <c r="O6" s="60"/>
      <c r="P6" s="60" t="s">
        <v>73</v>
      </c>
      <c r="Q6" s="60"/>
      <c r="R6" s="60"/>
      <c r="S6" s="60" t="s">
        <v>74</v>
      </c>
      <c r="T6" s="60"/>
      <c r="U6" s="60"/>
      <c r="V6" s="60" t="s">
        <v>75</v>
      </c>
      <c r="W6" s="60"/>
      <c r="X6" s="60"/>
      <c r="Y6" s="60" t="s">
        <v>76</v>
      </c>
      <c r="Z6" s="60"/>
      <c r="AA6" s="60"/>
      <c r="AB6" s="63" t="s">
        <v>77</v>
      </c>
      <c r="AC6" s="64"/>
      <c r="AD6" s="64"/>
    </row>
    <row r="7" spans="1:32" ht="15" customHeight="1">
      <c r="A7" s="64"/>
      <c r="B7" s="64"/>
      <c r="C7" s="64"/>
      <c r="D7" s="65"/>
      <c r="E7" s="66" t="s">
        <v>18</v>
      </c>
      <c r="F7" s="66" t="s">
        <v>19</v>
      </c>
      <c r="G7" s="66" t="s">
        <v>20</v>
      </c>
      <c r="H7" s="66" t="s">
        <v>21</v>
      </c>
      <c r="I7" s="67" t="s">
        <v>22</v>
      </c>
      <c r="J7" s="66" t="s">
        <v>18</v>
      </c>
      <c r="K7" s="66" t="s">
        <v>19</v>
      </c>
      <c r="L7" s="66" t="s">
        <v>20</v>
      </c>
      <c r="M7" s="66" t="s">
        <v>18</v>
      </c>
      <c r="N7" s="66" t="s">
        <v>19</v>
      </c>
      <c r="O7" s="66" t="s">
        <v>20</v>
      </c>
      <c r="P7" s="66" t="s">
        <v>18</v>
      </c>
      <c r="Q7" s="66" t="s">
        <v>19</v>
      </c>
      <c r="R7" s="66" t="s">
        <v>20</v>
      </c>
      <c r="S7" s="66" t="s">
        <v>18</v>
      </c>
      <c r="T7" s="66" t="s">
        <v>19</v>
      </c>
      <c r="U7" s="66" t="s">
        <v>20</v>
      </c>
      <c r="V7" s="66" t="s">
        <v>18</v>
      </c>
      <c r="W7" s="66" t="s">
        <v>19</v>
      </c>
      <c r="X7" s="66" t="s">
        <v>20</v>
      </c>
      <c r="Y7" s="66" t="s">
        <v>18</v>
      </c>
      <c r="Z7" s="66" t="s">
        <v>19</v>
      </c>
      <c r="AA7" s="66" t="s">
        <v>20</v>
      </c>
      <c r="AB7" s="66" t="s">
        <v>18</v>
      </c>
      <c r="AC7" s="66" t="s">
        <v>19</v>
      </c>
      <c r="AD7" s="68" t="s">
        <v>20</v>
      </c>
    </row>
    <row r="8" spans="1:32" ht="9" customHeight="1">
      <c r="D8" s="69"/>
      <c r="N8" s="70"/>
      <c r="O8" s="70"/>
      <c r="P8" s="70"/>
      <c r="Q8" s="70"/>
    </row>
    <row r="9" spans="1:32" ht="15" customHeight="1">
      <c r="B9" s="71" t="s">
        <v>78</v>
      </c>
      <c r="C9" s="71" t="s">
        <v>79</v>
      </c>
      <c r="D9" s="72"/>
      <c r="E9" s="73">
        <v>128</v>
      </c>
      <c r="F9" s="73">
        <v>74</v>
      </c>
      <c r="G9" s="73">
        <v>54</v>
      </c>
      <c r="H9" s="73">
        <v>22</v>
      </c>
      <c r="I9" s="73">
        <v>10</v>
      </c>
      <c r="J9" s="74">
        <v>828</v>
      </c>
      <c r="K9" s="75" t="s">
        <v>80</v>
      </c>
      <c r="L9" s="74">
        <v>828</v>
      </c>
      <c r="M9" s="74">
        <v>791</v>
      </c>
      <c r="N9" s="75" t="s">
        <v>80</v>
      </c>
      <c r="O9" s="74">
        <v>791</v>
      </c>
      <c r="P9" s="73">
        <v>37</v>
      </c>
      <c r="Q9" s="73" t="s">
        <v>81</v>
      </c>
      <c r="R9" s="73">
        <v>37</v>
      </c>
      <c r="S9" s="73">
        <v>402</v>
      </c>
      <c r="T9" s="73" t="s">
        <v>81</v>
      </c>
      <c r="U9" s="73">
        <v>402</v>
      </c>
      <c r="V9" s="73">
        <v>389</v>
      </c>
      <c r="W9" s="73" t="s">
        <v>81</v>
      </c>
      <c r="X9" s="73">
        <v>389</v>
      </c>
      <c r="Y9" s="75" t="s">
        <v>80</v>
      </c>
      <c r="Z9" s="75" t="s">
        <v>80</v>
      </c>
      <c r="AA9" s="75" t="s">
        <v>80</v>
      </c>
      <c r="AB9" s="73">
        <v>37</v>
      </c>
      <c r="AC9" s="73" t="s">
        <v>81</v>
      </c>
      <c r="AD9" s="73">
        <v>37</v>
      </c>
    </row>
    <row r="10" spans="1:32" ht="15" customHeight="1">
      <c r="C10" s="71" t="s">
        <v>82</v>
      </c>
      <c r="D10" s="72"/>
      <c r="E10" s="75">
        <v>106</v>
      </c>
      <c r="F10" s="75">
        <v>52</v>
      </c>
      <c r="G10" s="75">
        <v>54</v>
      </c>
      <c r="H10" s="75">
        <v>22</v>
      </c>
      <c r="I10" s="75">
        <v>10</v>
      </c>
      <c r="J10" s="75">
        <v>781</v>
      </c>
      <c r="K10" s="75" t="s">
        <v>80</v>
      </c>
      <c r="L10" s="75">
        <v>781</v>
      </c>
      <c r="M10" s="75">
        <v>741</v>
      </c>
      <c r="N10" s="75" t="s">
        <v>80</v>
      </c>
      <c r="O10" s="75">
        <v>741</v>
      </c>
      <c r="P10" s="75">
        <v>40</v>
      </c>
      <c r="Q10" s="75" t="s">
        <v>80</v>
      </c>
      <c r="R10" s="75">
        <v>40</v>
      </c>
      <c r="S10" s="75">
        <v>360</v>
      </c>
      <c r="T10" s="75" t="s">
        <v>80</v>
      </c>
      <c r="U10" s="75">
        <v>360</v>
      </c>
      <c r="V10" s="75">
        <v>381</v>
      </c>
      <c r="W10" s="75" t="s">
        <v>80</v>
      </c>
      <c r="X10" s="75">
        <v>381</v>
      </c>
      <c r="Y10" s="75" t="s">
        <v>80</v>
      </c>
      <c r="Z10" s="75" t="s">
        <v>80</v>
      </c>
      <c r="AA10" s="75" t="s">
        <v>80</v>
      </c>
      <c r="AB10" s="75">
        <v>40</v>
      </c>
      <c r="AC10" s="75" t="s">
        <v>80</v>
      </c>
      <c r="AD10" s="75">
        <v>40</v>
      </c>
    </row>
    <row r="11" spans="1:32" ht="15" customHeight="1">
      <c r="C11" s="71" t="s">
        <v>83</v>
      </c>
      <c r="D11" s="72"/>
      <c r="E11" s="75">
        <v>118</v>
      </c>
      <c r="F11" s="75">
        <v>60</v>
      </c>
      <c r="G11" s="75">
        <v>58</v>
      </c>
      <c r="H11" s="75">
        <v>18</v>
      </c>
      <c r="I11" s="75">
        <v>10</v>
      </c>
      <c r="J11" s="75">
        <v>726</v>
      </c>
      <c r="K11" s="75" t="s">
        <v>80</v>
      </c>
      <c r="L11" s="75">
        <v>726</v>
      </c>
      <c r="M11" s="75">
        <v>683</v>
      </c>
      <c r="N11" s="75" t="s">
        <v>80</v>
      </c>
      <c r="O11" s="75">
        <v>683</v>
      </c>
      <c r="P11" s="75">
        <v>43</v>
      </c>
      <c r="Q11" s="75" t="s">
        <v>80</v>
      </c>
      <c r="R11" s="75">
        <v>43</v>
      </c>
      <c r="S11" s="75">
        <v>334</v>
      </c>
      <c r="T11" s="75" t="s">
        <v>80</v>
      </c>
      <c r="U11" s="75">
        <v>334</v>
      </c>
      <c r="V11" s="75">
        <v>349</v>
      </c>
      <c r="W11" s="75" t="s">
        <v>80</v>
      </c>
      <c r="X11" s="75">
        <v>349</v>
      </c>
      <c r="Y11" s="75" t="s">
        <v>80</v>
      </c>
      <c r="Z11" s="75" t="s">
        <v>80</v>
      </c>
      <c r="AA11" s="75" t="s">
        <v>80</v>
      </c>
      <c r="AB11" s="75">
        <v>43</v>
      </c>
      <c r="AC11" s="75" t="s">
        <v>80</v>
      </c>
      <c r="AD11" s="75">
        <v>43</v>
      </c>
      <c r="AF11" s="76"/>
    </row>
    <row r="12" spans="1:32" ht="15" customHeight="1">
      <c r="C12" s="71" t="s">
        <v>84</v>
      </c>
      <c r="D12" s="77"/>
      <c r="E12" s="75">
        <v>122</v>
      </c>
      <c r="F12" s="75">
        <v>61</v>
      </c>
      <c r="G12" s="75">
        <v>61</v>
      </c>
      <c r="H12" s="75">
        <v>18</v>
      </c>
      <c r="I12" s="75">
        <v>8</v>
      </c>
      <c r="J12" s="75">
        <v>663</v>
      </c>
      <c r="K12" s="75" t="s">
        <v>80</v>
      </c>
      <c r="L12" s="75">
        <v>663</v>
      </c>
      <c r="M12" s="75">
        <v>642</v>
      </c>
      <c r="N12" s="75" t="s">
        <v>80</v>
      </c>
      <c r="O12" s="75">
        <v>642</v>
      </c>
      <c r="P12" s="75">
        <v>21</v>
      </c>
      <c r="Q12" s="75" t="s">
        <v>80</v>
      </c>
      <c r="R12" s="75">
        <v>21</v>
      </c>
      <c r="S12" s="75">
        <v>318</v>
      </c>
      <c r="T12" s="75" t="s">
        <v>80</v>
      </c>
      <c r="U12" s="75">
        <v>318</v>
      </c>
      <c r="V12" s="75">
        <v>324</v>
      </c>
      <c r="W12" s="75" t="s">
        <v>80</v>
      </c>
      <c r="X12" s="75">
        <v>324</v>
      </c>
      <c r="Y12" s="75" t="s">
        <v>80</v>
      </c>
      <c r="Z12" s="75" t="s">
        <v>80</v>
      </c>
      <c r="AA12" s="75" t="s">
        <v>80</v>
      </c>
      <c r="AB12" s="75">
        <v>21</v>
      </c>
      <c r="AC12" s="75" t="s">
        <v>80</v>
      </c>
      <c r="AD12" s="75">
        <v>21</v>
      </c>
      <c r="AF12" s="76"/>
    </row>
    <row r="13" spans="1:32" s="78" customFormat="1" ht="15" customHeight="1">
      <c r="C13" s="79" t="s">
        <v>85</v>
      </c>
      <c r="D13" s="80"/>
      <c r="E13" s="81">
        <v>109</v>
      </c>
      <c r="F13" s="81">
        <v>49</v>
      </c>
      <c r="G13" s="81">
        <v>60</v>
      </c>
      <c r="H13" s="81">
        <v>25</v>
      </c>
      <c r="I13" s="81">
        <v>14</v>
      </c>
      <c r="J13" s="81">
        <v>606</v>
      </c>
      <c r="K13" s="82" t="s">
        <v>80</v>
      </c>
      <c r="L13" s="83">
        <v>606</v>
      </c>
      <c r="M13" s="81">
        <v>606</v>
      </c>
      <c r="N13" s="82" t="s">
        <v>80</v>
      </c>
      <c r="O13" s="83">
        <v>606</v>
      </c>
      <c r="P13" s="82" t="s">
        <v>80</v>
      </c>
      <c r="Q13" s="82" t="s">
        <v>80</v>
      </c>
      <c r="R13" s="82" t="s">
        <v>80</v>
      </c>
      <c r="S13" s="81">
        <v>299</v>
      </c>
      <c r="T13" s="82" t="s">
        <v>80</v>
      </c>
      <c r="U13" s="81">
        <v>299</v>
      </c>
      <c r="V13" s="81">
        <v>307</v>
      </c>
      <c r="W13" s="82" t="s">
        <v>80</v>
      </c>
      <c r="X13" s="81">
        <v>307</v>
      </c>
      <c r="Y13" s="82" t="s">
        <v>80</v>
      </c>
      <c r="Z13" s="82" t="s">
        <v>80</v>
      </c>
      <c r="AA13" s="82" t="s">
        <v>80</v>
      </c>
      <c r="AB13" s="82" t="s">
        <v>80</v>
      </c>
      <c r="AC13" s="82" t="s">
        <v>80</v>
      </c>
      <c r="AD13" s="82" t="s">
        <v>80</v>
      </c>
      <c r="AF13" s="84"/>
    </row>
    <row r="14" spans="1:32" ht="10.5" customHeight="1">
      <c r="D14" s="72"/>
      <c r="E14" s="73"/>
      <c r="F14" s="73"/>
      <c r="G14" s="73"/>
      <c r="H14" s="73"/>
      <c r="I14" s="73"/>
      <c r="J14" s="73"/>
      <c r="K14" s="85"/>
      <c r="L14" s="85"/>
      <c r="M14" s="73"/>
      <c r="N14" s="85"/>
      <c r="O14" s="85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</row>
    <row r="15" spans="1:32" ht="15" customHeight="1">
      <c r="B15" s="86" t="s">
        <v>86</v>
      </c>
      <c r="C15" s="86"/>
      <c r="D15" s="87"/>
      <c r="E15" s="73">
        <v>109</v>
      </c>
      <c r="F15" s="73">
        <v>49</v>
      </c>
      <c r="G15" s="73">
        <v>60</v>
      </c>
      <c r="H15" s="73">
        <v>25</v>
      </c>
      <c r="I15" s="73">
        <v>14</v>
      </c>
      <c r="J15" s="73">
        <v>606</v>
      </c>
      <c r="K15" s="75" t="s">
        <v>80</v>
      </c>
      <c r="L15" s="85">
        <v>606</v>
      </c>
      <c r="M15" s="73">
        <v>606</v>
      </c>
      <c r="N15" s="75" t="s">
        <v>80</v>
      </c>
      <c r="O15" s="85">
        <v>606</v>
      </c>
      <c r="P15" s="75" t="s">
        <v>80</v>
      </c>
      <c r="Q15" s="75" t="s">
        <v>80</v>
      </c>
      <c r="R15" s="75" t="s">
        <v>80</v>
      </c>
      <c r="S15" s="73">
        <v>299</v>
      </c>
      <c r="T15" s="75" t="s">
        <v>80</v>
      </c>
      <c r="U15" s="73">
        <v>299</v>
      </c>
      <c r="V15" s="73">
        <v>307</v>
      </c>
      <c r="W15" s="75" t="s">
        <v>80</v>
      </c>
      <c r="X15" s="73">
        <v>307</v>
      </c>
      <c r="Y15" s="75" t="s">
        <v>80</v>
      </c>
      <c r="Z15" s="75" t="s">
        <v>80</v>
      </c>
      <c r="AA15" s="75" t="s">
        <v>80</v>
      </c>
      <c r="AB15" s="75" t="s">
        <v>80</v>
      </c>
      <c r="AC15" s="75" t="s">
        <v>80</v>
      </c>
      <c r="AD15" s="75" t="s">
        <v>80</v>
      </c>
    </row>
    <row r="16" spans="1:32" ht="9" customHeight="1">
      <c r="A16" s="88"/>
      <c r="B16" s="88"/>
      <c r="C16" s="88"/>
      <c r="D16" s="89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</row>
    <row r="17" spans="1:4" ht="15" customHeight="1">
      <c r="A17" s="51" t="s">
        <v>87</v>
      </c>
      <c r="D17" s="52"/>
    </row>
    <row r="18" spans="1:4" ht="15" customHeight="1">
      <c r="A18" s="51" t="s">
        <v>88</v>
      </c>
    </row>
    <row r="19" spans="1:4" ht="15" customHeight="1">
      <c r="A19" s="51" t="s">
        <v>89</v>
      </c>
    </row>
  </sheetData>
  <mergeCells count="17">
    <mergeCell ref="B15:D15"/>
    <mergeCell ref="M6:O6"/>
    <mergeCell ref="P6:R6"/>
    <mergeCell ref="S6:U6"/>
    <mergeCell ref="V6:X6"/>
    <mergeCell ref="Y6:AA6"/>
    <mergeCell ref="AB6:AD6"/>
    <mergeCell ref="A1:AD1"/>
    <mergeCell ref="A4:D5"/>
    <mergeCell ref="E4:G6"/>
    <mergeCell ref="H4:I6"/>
    <mergeCell ref="J4:AD4"/>
    <mergeCell ref="J5:R5"/>
    <mergeCell ref="S5:AA5"/>
    <mergeCell ref="AB5:AD5"/>
    <mergeCell ref="A6:D7"/>
    <mergeCell ref="J6:L6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16CAE-45CF-460E-BF4D-2EFCC9E874DD}">
  <dimension ref="A1:M42"/>
  <sheetViews>
    <sheetView zoomScaleNormal="100" workbookViewId="0">
      <selection sqref="A1:I1"/>
    </sheetView>
  </sheetViews>
  <sheetFormatPr defaultColWidth="13.6328125" defaultRowHeight="15" customHeight="1"/>
  <cols>
    <col min="1" max="1" width="4.6328125" style="399" customWidth="1"/>
    <col min="2" max="2" width="7.08984375" style="399" customWidth="1"/>
    <col min="3" max="3" width="0.90625" style="399" customWidth="1"/>
    <col min="4" max="9" width="11.08984375" style="399" customWidth="1"/>
    <col min="10" max="256" width="13.6328125" style="399"/>
    <col min="257" max="257" width="4.6328125" style="399" customWidth="1"/>
    <col min="258" max="258" width="7.08984375" style="399" customWidth="1"/>
    <col min="259" max="259" width="0.90625" style="399" customWidth="1"/>
    <col min="260" max="265" width="11.08984375" style="399" customWidth="1"/>
    <col min="266" max="512" width="13.6328125" style="399"/>
    <col min="513" max="513" width="4.6328125" style="399" customWidth="1"/>
    <col min="514" max="514" width="7.08984375" style="399" customWidth="1"/>
    <col min="515" max="515" width="0.90625" style="399" customWidth="1"/>
    <col min="516" max="521" width="11.08984375" style="399" customWidth="1"/>
    <col min="522" max="768" width="13.6328125" style="399"/>
    <col min="769" max="769" width="4.6328125" style="399" customWidth="1"/>
    <col min="770" max="770" width="7.08984375" style="399" customWidth="1"/>
    <col min="771" max="771" width="0.90625" style="399" customWidth="1"/>
    <col min="772" max="777" width="11.08984375" style="399" customWidth="1"/>
    <col min="778" max="1024" width="13.6328125" style="399"/>
    <col min="1025" max="1025" width="4.6328125" style="399" customWidth="1"/>
    <col min="1026" max="1026" width="7.08984375" style="399" customWidth="1"/>
    <col min="1027" max="1027" width="0.90625" style="399" customWidth="1"/>
    <col min="1028" max="1033" width="11.08984375" style="399" customWidth="1"/>
    <col min="1034" max="1280" width="13.6328125" style="399"/>
    <col min="1281" max="1281" width="4.6328125" style="399" customWidth="1"/>
    <col min="1282" max="1282" width="7.08984375" style="399" customWidth="1"/>
    <col min="1283" max="1283" width="0.90625" style="399" customWidth="1"/>
    <col min="1284" max="1289" width="11.08984375" style="399" customWidth="1"/>
    <col min="1290" max="1536" width="13.6328125" style="399"/>
    <col min="1537" max="1537" width="4.6328125" style="399" customWidth="1"/>
    <col min="1538" max="1538" width="7.08984375" style="399" customWidth="1"/>
    <col min="1539" max="1539" width="0.90625" style="399" customWidth="1"/>
    <col min="1540" max="1545" width="11.08984375" style="399" customWidth="1"/>
    <col min="1546" max="1792" width="13.6328125" style="399"/>
    <col min="1793" max="1793" width="4.6328125" style="399" customWidth="1"/>
    <col min="1794" max="1794" width="7.08984375" style="399" customWidth="1"/>
    <col min="1795" max="1795" width="0.90625" style="399" customWidth="1"/>
    <col min="1796" max="1801" width="11.08984375" style="399" customWidth="1"/>
    <col min="1802" max="2048" width="13.6328125" style="399"/>
    <col min="2049" max="2049" width="4.6328125" style="399" customWidth="1"/>
    <col min="2050" max="2050" width="7.08984375" style="399" customWidth="1"/>
    <col min="2051" max="2051" width="0.90625" style="399" customWidth="1"/>
    <col min="2052" max="2057" width="11.08984375" style="399" customWidth="1"/>
    <col min="2058" max="2304" width="13.6328125" style="399"/>
    <col min="2305" max="2305" width="4.6328125" style="399" customWidth="1"/>
    <col min="2306" max="2306" width="7.08984375" style="399" customWidth="1"/>
    <col min="2307" max="2307" width="0.90625" style="399" customWidth="1"/>
    <col min="2308" max="2313" width="11.08984375" style="399" customWidth="1"/>
    <col min="2314" max="2560" width="13.6328125" style="399"/>
    <col min="2561" max="2561" width="4.6328125" style="399" customWidth="1"/>
    <col min="2562" max="2562" width="7.08984375" style="399" customWidth="1"/>
    <col min="2563" max="2563" width="0.90625" style="399" customWidth="1"/>
    <col min="2564" max="2569" width="11.08984375" style="399" customWidth="1"/>
    <col min="2570" max="2816" width="13.6328125" style="399"/>
    <col min="2817" max="2817" width="4.6328125" style="399" customWidth="1"/>
    <col min="2818" max="2818" width="7.08984375" style="399" customWidth="1"/>
    <col min="2819" max="2819" width="0.90625" style="399" customWidth="1"/>
    <col min="2820" max="2825" width="11.08984375" style="399" customWidth="1"/>
    <col min="2826" max="3072" width="13.6328125" style="399"/>
    <col min="3073" max="3073" width="4.6328125" style="399" customWidth="1"/>
    <col min="3074" max="3074" width="7.08984375" style="399" customWidth="1"/>
    <col min="3075" max="3075" width="0.90625" style="399" customWidth="1"/>
    <col min="3076" max="3081" width="11.08984375" style="399" customWidth="1"/>
    <col min="3082" max="3328" width="13.6328125" style="399"/>
    <col min="3329" max="3329" width="4.6328125" style="399" customWidth="1"/>
    <col min="3330" max="3330" width="7.08984375" style="399" customWidth="1"/>
    <col min="3331" max="3331" width="0.90625" style="399" customWidth="1"/>
    <col min="3332" max="3337" width="11.08984375" style="399" customWidth="1"/>
    <col min="3338" max="3584" width="13.6328125" style="399"/>
    <col min="3585" max="3585" width="4.6328125" style="399" customWidth="1"/>
    <col min="3586" max="3586" width="7.08984375" style="399" customWidth="1"/>
    <col min="3587" max="3587" width="0.90625" style="399" customWidth="1"/>
    <col min="3588" max="3593" width="11.08984375" style="399" customWidth="1"/>
    <col min="3594" max="3840" width="13.6328125" style="399"/>
    <col min="3841" max="3841" width="4.6328125" style="399" customWidth="1"/>
    <col min="3842" max="3842" width="7.08984375" style="399" customWidth="1"/>
    <col min="3843" max="3843" width="0.90625" style="399" customWidth="1"/>
    <col min="3844" max="3849" width="11.08984375" style="399" customWidth="1"/>
    <col min="3850" max="4096" width="13.6328125" style="399"/>
    <col min="4097" max="4097" width="4.6328125" style="399" customWidth="1"/>
    <col min="4098" max="4098" width="7.08984375" style="399" customWidth="1"/>
    <col min="4099" max="4099" width="0.90625" style="399" customWidth="1"/>
    <col min="4100" max="4105" width="11.08984375" style="399" customWidth="1"/>
    <col min="4106" max="4352" width="13.6328125" style="399"/>
    <col min="4353" max="4353" width="4.6328125" style="399" customWidth="1"/>
    <col min="4354" max="4354" width="7.08984375" style="399" customWidth="1"/>
    <col min="4355" max="4355" width="0.90625" style="399" customWidth="1"/>
    <col min="4356" max="4361" width="11.08984375" style="399" customWidth="1"/>
    <col min="4362" max="4608" width="13.6328125" style="399"/>
    <col min="4609" max="4609" width="4.6328125" style="399" customWidth="1"/>
    <col min="4610" max="4610" width="7.08984375" style="399" customWidth="1"/>
    <col min="4611" max="4611" width="0.90625" style="399" customWidth="1"/>
    <col min="4612" max="4617" width="11.08984375" style="399" customWidth="1"/>
    <col min="4618" max="4864" width="13.6328125" style="399"/>
    <col min="4865" max="4865" width="4.6328125" style="399" customWidth="1"/>
    <col min="4866" max="4866" width="7.08984375" style="399" customWidth="1"/>
    <col min="4867" max="4867" width="0.90625" style="399" customWidth="1"/>
    <col min="4868" max="4873" width="11.08984375" style="399" customWidth="1"/>
    <col min="4874" max="5120" width="13.6328125" style="399"/>
    <col min="5121" max="5121" width="4.6328125" style="399" customWidth="1"/>
    <col min="5122" max="5122" width="7.08984375" style="399" customWidth="1"/>
    <col min="5123" max="5123" width="0.90625" style="399" customWidth="1"/>
    <col min="5124" max="5129" width="11.08984375" style="399" customWidth="1"/>
    <col min="5130" max="5376" width="13.6328125" style="399"/>
    <col min="5377" max="5377" width="4.6328125" style="399" customWidth="1"/>
    <col min="5378" max="5378" width="7.08984375" style="399" customWidth="1"/>
    <col min="5379" max="5379" width="0.90625" style="399" customWidth="1"/>
    <col min="5380" max="5385" width="11.08984375" style="399" customWidth="1"/>
    <col min="5386" max="5632" width="13.6328125" style="399"/>
    <col min="5633" max="5633" width="4.6328125" style="399" customWidth="1"/>
    <col min="5634" max="5634" width="7.08984375" style="399" customWidth="1"/>
    <col min="5635" max="5635" width="0.90625" style="399" customWidth="1"/>
    <col min="5636" max="5641" width="11.08984375" style="399" customWidth="1"/>
    <col min="5642" max="5888" width="13.6328125" style="399"/>
    <col min="5889" max="5889" width="4.6328125" style="399" customWidth="1"/>
    <col min="5890" max="5890" width="7.08984375" style="399" customWidth="1"/>
    <col min="5891" max="5891" width="0.90625" style="399" customWidth="1"/>
    <col min="5892" max="5897" width="11.08984375" style="399" customWidth="1"/>
    <col min="5898" max="6144" width="13.6328125" style="399"/>
    <col min="6145" max="6145" width="4.6328125" style="399" customWidth="1"/>
    <col min="6146" max="6146" width="7.08984375" style="399" customWidth="1"/>
    <col min="6147" max="6147" width="0.90625" style="399" customWidth="1"/>
    <col min="6148" max="6153" width="11.08984375" style="399" customWidth="1"/>
    <col min="6154" max="6400" width="13.6328125" style="399"/>
    <col min="6401" max="6401" width="4.6328125" style="399" customWidth="1"/>
    <col min="6402" max="6402" width="7.08984375" style="399" customWidth="1"/>
    <col min="6403" max="6403" width="0.90625" style="399" customWidth="1"/>
    <col min="6404" max="6409" width="11.08984375" style="399" customWidth="1"/>
    <col min="6410" max="6656" width="13.6328125" style="399"/>
    <col min="6657" max="6657" width="4.6328125" style="399" customWidth="1"/>
    <col min="6658" max="6658" width="7.08984375" style="399" customWidth="1"/>
    <col min="6659" max="6659" width="0.90625" style="399" customWidth="1"/>
    <col min="6660" max="6665" width="11.08984375" style="399" customWidth="1"/>
    <col min="6666" max="6912" width="13.6328125" style="399"/>
    <col min="6913" max="6913" width="4.6328125" style="399" customWidth="1"/>
    <col min="6914" max="6914" width="7.08984375" style="399" customWidth="1"/>
    <col min="6915" max="6915" width="0.90625" style="399" customWidth="1"/>
    <col min="6916" max="6921" width="11.08984375" style="399" customWidth="1"/>
    <col min="6922" max="7168" width="13.6328125" style="399"/>
    <col min="7169" max="7169" width="4.6328125" style="399" customWidth="1"/>
    <col min="7170" max="7170" width="7.08984375" style="399" customWidth="1"/>
    <col min="7171" max="7171" width="0.90625" style="399" customWidth="1"/>
    <col min="7172" max="7177" width="11.08984375" style="399" customWidth="1"/>
    <col min="7178" max="7424" width="13.6328125" style="399"/>
    <col min="7425" max="7425" width="4.6328125" style="399" customWidth="1"/>
    <col min="7426" max="7426" width="7.08984375" style="399" customWidth="1"/>
    <col min="7427" max="7427" width="0.90625" style="399" customWidth="1"/>
    <col min="7428" max="7433" width="11.08984375" style="399" customWidth="1"/>
    <col min="7434" max="7680" width="13.6328125" style="399"/>
    <col min="7681" max="7681" width="4.6328125" style="399" customWidth="1"/>
    <col min="7682" max="7682" width="7.08984375" style="399" customWidth="1"/>
    <col min="7683" max="7683" width="0.90625" style="399" customWidth="1"/>
    <col min="7684" max="7689" width="11.08984375" style="399" customWidth="1"/>
    <col min="7690" max="7936" width="13.6328125" style="399"/>
    <col min="7937" max="7937" width="4.6328125" style="399" customWidth="1"/>
    <col min="7938" max="7938" width="7.08984375" style="399" customWidth="1"/>
    <col min="7939" max="7939" width="0.90625" style="399" customWidth="1"/>
    <col min="7940" max="7945" width="11.08984375" style="399" customWidth="1"/>
    <col min="7946" max="8192" width="13.6328125" style="399"/>
    <col min="8193" max="8193" width="4.6328125" style="399" customWidth="1"/>
    <col min="8194" max="8194" width="7.08984375" style="399" customWidth="1"/>
    <col min="8195" max="8195" width="0.90625" style="399" customWidth="1"/>
    <col min="8196" max="8201" width="11.08984375" style="399" customWidth="1"/>
    <col min="8202" max="8448" width="13.6328125" style="399"/>
    <col min="8449" max="8449" width="4.6328125" style="399" customWidth="1"/>
    <col min="8450" max="8450" width="7.08984375" style="399" customWidth="1"/>
    <col min="8451" max="8451" width="0.90625" style="399" customWidth="1"/>
    <col min="8452" max="8457" width="11.08984375" style="399" customWidth="1"/>
    <col min="8458" max="8704" width="13.6328125" style="399"/>
    <col min="8705" max="8705" width="4.6328125" style="399" customWidth="1"/>
    <col min="8706" max="8706" width="7.08984375" style="399" customWidth="1"/>
    <col min="8707" max="8707" width="0.90625" style="399" customWidth="1"/>
    <col min="8708" max="8713" width="11.08984375" style="399" customWidth="1"/>
    <col min="8714" max="8960" width="13.6328125" style="399"/>
    <col min="8961" max="8961" width="4.6328125" style="399" customWidth="1"/>
    <col min="8962" max="8962" width="7.08984375" style="399" customWidth="1"/>
    <col min="8963" max="8963" width="0.90625" style="399" customWidth="1"/>
    <col min="8964" max="8969" width="11.08984375" style="399" customWidth="1"/>
    <col min="8970" max="9216" width="13.6328125" style="399"/>
    <col min="9217" max="9217" width="4.6328125" style="399" customWidth="1"/>
    <col min="9218" max="9218" width="7.08984375" style="399" customWidth="1"/>
    <col min="9219" max="9219" width="0.90625" style="399" customWidth="1"/>
    <col min="9220" max="9225" width="11.08984375" style="399" customWidth="1"/>
    <col min="9226" max="9472" width="13.6328125" style="399"/>
    <col min="9473" max="9473" width="4.6328125" style="399" customWidth="1"/>
    <col min="9474" max="9474" width="7.08984375" style="399" customWidth="1"/>
    <col min="9475" max="9475" width="0.90625" style="399" customWidth="1"/>
    <col min="9476" max="9481" width="11.08984375" style="399" customWidth="1"/>
    <col min="9482" max="9728" width="13.6328125" style="399"/>
    <col min="9729" max="9729" width="4.6328125" style="399" customWidth="1"/>
    <col min="9730" max="9730" width="7.08984375" style="399" customWidth="1"/>
    <col min="9731" max="9731" width="0.90625" style="399" customWidth="1"/>
    <col min="9732" max="9737" width="11.08984375" style="399" customWidth="1"/>
    <col min="9738" max="9984" width="13.6328125" style="399"/>
    <col min="9985" max="9985" width="4.6328125" style="399" customWidth="1"/>
    <col min="9986" max="9986" width="7.08984375" style="399" customWidth="1"/>
    <col min="9987" max="9987" width="0.90625" style="399" customWidth="1"/>
    <col min="9988" max="9993" width="11.08984375" style="399" customWidth="1"/>
    <col min="9994" max="10240" width="13.6328125" style="399"/>
    <col min="10241" max="10241" width="4.6328125" style="399" customWidth="1"/>
    <col min="10242" max="10242" width="7.08984375" style="399" customWidth="1"/>
    <col min="10243" max="10243" width="0.90625" style="399" customWidth="1"/>
    <col min="10244" max="10249" width="11.08984375" style="399" customWidth="1"/>
    <col min="10250" max="10496" width="13.6328125" style="399"/>
    <col min="10497" max="10497" width="4.6328125" style="399" customWidth="1"/>
    <col min="10498" max="10498" width="7.08984375" style="399" customWidth="1"/>
    <col min="10499" max="10499" width="0.90625" style="399" customWidth="1"/>
    <col min="10500" max="10505" width="11.08984375" style="399" customWidth="1"/>
    <col min="10506" max="10752" width="13.6328125" style="399"/>
    <col min="10753" max="10753" width="4.6328125" style="399" customWidth="1"/>
    <col min="10754" max="10754" width="7.08984375" style="399" customWidth="1"/>
    <col min="10755" max="10755" width="0.90625" style="399" customWidth="1"/>
    <col min="10756" max="10761" width="11.08984375" style="399" customWidth="1"/>
    <col min="10762" max="11008" width="13.6328125" style="399"/>
    <col min="11009" max="11009" width="4.6328125" style="399" customWidth="1"/>
    <col min="11010" max="11010" width="7.08984375" style="399" customWidth="1"/>
    <col min="11011" max="11011" width="0.90625" style="399" customWidth="1"/>
    <col min="11012" max="11017" width="11.08984375" style="399" customWidth="1"/>
    <col min="11018" max="11264" width="13.6328125" style="399"/>
    <col min="11265" max="11265" width="4.6328125" style="399" customWidth="1"/>
    <col min="11266" max="11266" width="7.08984375" style="399" customWidth="1"/>
    <col min="11267" max="11267" width="0.90625" style="399" customWidth="1"/>
    <col min="11268" max="11273" width="11.08984375" style="399" customWidth="1"/>
    <col min="11274" max="11520" width="13.6328125" style="399"/>
    <col min="11521" max="11521" width="4.6328125" style="399" customWidth="1"/>
    <col min="11522" max="11522" width="7.08984375" style="399" customWidth="1"/>
    <col min="11523" max="11523" width="0.90625" style="399" customWidth="1"/>
    <col min="11524" max="11529" width="11.08984375" style="399" customWidth="1"/>
    <col min="11530" max="11776" width="13.6328125" style="399"/>
    <col min="11777" max="11777" width="4.6328125" style="399" customWidth="1"/>
    <col min="11778" max="11778" width="7.08984375" style="399" customWidth="1"/>
    <col min="11779" max="11779" width="0.90625" style="399" customWidth="1"/>
    <col min="11780" max="11785" width="11.08984375" style="399" customWidth="1"/>
    <col min="11786" max="12032" width="13.6328125" style="399"/>
    <col min="12033" max="12033" width="4.6328125" style="399" customWidth="1"/>
    <col min="12034" max="12034" width="7.08984375" style="399" customWidth="1"/>
    <col min="12035" max="12035" width="0.90625" style="399" customWidth="1"/>
    <col min="12036" max="12041" width="11.08984375" style="399" customWidth="1"/>
    <col min="12042" max="12288" width="13.6328125" style="399"/>
    <col min="12289" max="12289" width="4.6328125" style="399" customWidth="1"/>
    <col min="12290" max="12290" width="7.08984375" style="399" customWidth="1"/>
    <col min="12291" max="12291" width="0.90625" style="399" customWidth="1"/>
    <col min="12292" max="12297" width="11.08984375" style="399" customWidth="1"/>
    <col min="12298" max="12544" width="13.6328125" style="399"/>
    <col min="12545" max="12545" width="4.6328125" style="399" customWidth="1"/>
    <col min="12546" max="12546" width="7.08984375" style="399" customWidth="1"/>
    <col min="12547" max="12547" width="0.90625" style="399" customWidth="1"/>
    <col min="12548" max="12553" width="11.08984375" style="399" customWidth="1"/>
    <col min="12554" max="12800" width="13.6328125" style="399"/>
    <col min="12801" max="12801" width="4.6328125" style="399" customWidth="1"/>
    <col min="12802" max="12802" width="7.08984375" style="399" customWidth="1"/>
    <col min="12803" max="12803" width="0.90625" style="399" customWidth="1"/>
    <col min="12804" max="12809" width="11.08984375" style="399" customWidth="1"/>
    <col min="12810" max="13056" width="13.6328125" style="399"/>
    <col min="13057" max="13057" width="4.6328125" style="399" customWidth="1"/>
    <col min="13058" max="13058" width="7.08984375" style="399" customWidth="1"/>
    <col min="13059" max="13059" width="0.90625" style="399" customWidth="1"/>
    <col min="13060" max="13065" width="11.08984375" style="399" customWidth="1"/>
    <col min="13066" max="13312" width="13.6328125" style="399"/>
    <col min="13313" max="13313" width="4.6328125" style="399" customWidth="1"/>
    <col min="13314" max="13314" width="7.08984375" style="399" customWidth="1"/>
    <col min="13315" max="13315" width="0.90625" style="399" customWidth="1"/>
    <col min="13316" max="13321" width="11.08984375" style="399" customWidth="1"/>
    <col min="13322" max="13568" width="13.6328125" style="399"/>
    <col min="13569" max="13569" width="4.6328125" style="399" customWidth="1"/>
    <col min="13570" max="13570" width="7.08984375" style="399" customWidth="1"/>
    <col min="13571" max="13571" width="0.90625" style="399" customWidth="1"/>
    <col min="13572" max="13577" width="11.08984375" style="399" customWidth="1"/>
    <col min="13578" max="13824" width="13.6328125" style="399"/>
    <col min="13825" max="13825" width="4.6328125" style="399" customWidth="1"/>
    <col min="13826" max="13826" width="7.08984375" style="399" customWidth="1"/>
    <col min="13827" max="13827" width="0.90625" style="399" customWidth="1"/>
    <col min="13828" max="13833" width="11.08984375" style="399" customWidth="1"/>
    <col min="13834" max="14080" width="13.6328125" style="399"/>
    <col min="14081" max="14081" width="4.6328125" style="399" customWidth="1"/>
    <col min="14082" max="14082" width="7.08984375" style="399" customWidth="1"/>
    <col min="14083" max="14083" width="0.90625" style="399" customWidth="1"/>
    <col min="14084" max="14089" width="11.08984375" style="399" customWidth="1"/>
    <col min="14090" max="14336" width="13.6328125" style="399"/>
    <col min="14337" max="14337" width="4.6328125" style="399" customWidth="1"/>
    <col min="14338" max="14338" width="7.08984375" style="399" customWidth="1"/>
    <col min="14339" max="14339" width="0.90625" style="399" customWidth="1"/>
    <col min="14340" max="14345" width="11.08984375" style="399" customWidth="1"/>
    <col min="14346" max="14592" width="13.6328125" style="399"/>
    <col min="14593" max="14593" width="4.6328125" style="399" customWidth="1"/>
    <col min="14594" max="14594" width="7.08984375" style="399" customWidth="1"/>
    <col min="14595" max="14595" width="0.90625" style="399" customWidth="1"/>
    <col min="14596" max="14601" width="11.08984375" style="399" customWidth="1"/>
    <col min="14602" max="14848" width="13.6328125" style="399"/>
    <col min="14849" max="14849" width="4.6328125" style="399" customWidth="1"/>
    <col min="14850" max="14850" width="7.08984375" style="399" customWidth="1"/>
    <col min="14851" max="14851" width="0.90625" style="399" customWidth="1"/>
    <col min="14852" max="14857" width="11.08984375" style="399" customWidth="1"/>
    <col min="14858" max="15104" width="13.6328125" style="399"/>
    <col min="15105" max="15105" width="4.6328125" style="399" customWidth="1"/>
    <col min="15106" max="15106" width="7.08984375" style="399" customWidth="1"/>
    <col min="15107" max="15107" width="0.90625" style="399" customWidth="1"/>
    <col min="15108" max="15113" width="11.08984375" style="399" customWidth="1"/>
    <col min="15114" max="15360" width="13.6328125" style="399"/>
    <col min="15361" max="15361" width="4.6328125" style="399" customWidth="1"/>
    <col min="15362" max="15362" width="7.08984375" style="399" customWidth="1"/>
    <col min="15363" max="15363" width="0.90625" style="399" customWidth="1"/>
    <col min="15364" max="15369" width="11.08984375" style="399" customWidth="1"/>
    <col min="15370" max="15616" width="13.6328125" style="399"/>
    <col min="15617" max="15617" width="4.6328125" style="399" customWidth="1"/>
    <col min="15618" max="15618" width="7.08984375" style="399" customWidth="1"/>
    <col min="15619" max="15619" width="0.90625" style="399" customWidth="1"/>
    <col min="15620" max="15625" width="11.08984375" style="399" customWidth="1"/>
    <col min="15626" max="15872" width="13.6328125" style="399"/>
    <col min="15873" max="15873" width="4.6328125" style="399" customWidth="1"/>
    <col min="15874" max="15874" width="7.08984375" style="399" customWidth="1"/>
    <col min="15875" max="15875" width="0.90625" style="399" customWidth="1"/>
    <col min="15876" max="15881" width="11.08984375" style="399" customWidth="1"/>
    <col min="15882" max="16128" width="13.6328125" style="399"/>
    <col min="16129" max="16129" width="4.6328125" style="399" customWidth="1"/>
    <col min="16130" max="16130" width="7.08984375" style="399" customWidth="1"/>
    <col min="16131" max="16131" width="0.90625" style="399" customWidth="1"/>
    <col min="16132" max="16137" width="11.08984375" style="399" customWidth="1"/>
    <col min="16138" max="16384" width="13.6328125" style="399"/>
  </cols>
  <sheetData>
    <row r="1" spans="1:13" ht="24" customHeight="1">
      <c r="A1" s="631" t="s">
        <v>475</v>
      </c>
      <c r="B1" s="631"/>
      <c r="C1" s="631"/>
      <c r="D1" s="631"/>
      <c r="E1" s="631"/>
      <c r="F1" s="631"/>
      <c r="G1" s="631"/>
      <c r="H1" s="631"/>
      <c r="I1" s="631"/>
    </row>
    <row r="3" spans="1:13" ht="15" customHeight="1">
      <c r="A3" s="399" t="s">
        <v>350</v>
      </c>
    </row>
    <row r="4" spans="1:13" s="405" customFormat="1" ht="15" customHeight="1">
      <c r="A4" s="400" t="s">
        <v>386</v>
      </c>
      <c r="B4" s="400"/>
      <c r="C4" s="401"/>
      <c r="D4" s="402" t="s">
        <v>476</v>
      </c>
      <c r="E4" s="403" t="s">
        <v>477</v>
      </c>
      <c r="F4" s="404"/>
      <c r="G4" s="404"/>
      <c r="H4" s="404"/>
      <c r="I4" s="404"/>
    </row>
    <row r="5" spans="1:13" s="405" customFormat="1" ht="15" customHeight="1">
      <c r="A5" s="406"/>
      <c r="B5" s="406"/>
      <c r="C5" s="407"/>
      <c r="D5" s="408"/>
      <c r="E5" s="408" t="s">
        <v>478</v>
      </c>
      <c r="F5" s="409" t="s">
        <v>479</v>
      </c>
      <c r="G5" s="409"/>
      <c r="H5" s="409" t="s">
        <v>480</v>
      </c>
      <c r="I5" s="410"/>
    </row>
    <row r="6" spans="1:13" s="405" customFormat="1" ht="15" customHeight="1">
      <c r="A6" s="411"/>
      <c r="B6" s="411"/>
      <c r="C6" s="412"/>
      <c r="D6" s="413"/>
      <c r="E6" s="413"/>
      <c r="F6" s="414" t="s">
        <v>481</v>
      </c>
      <c r="G6" s="414" t="s">
        <v>482</v>
      </c>
      <c r="H6" s="414" t="s">
        <v>481</v>
      </c>
      <c r="I6" s="415" t="s">
        <v>482</v>
      </c>
    </row>
    <row r="7" spans="1:13" ht="9" customHeight="1">
      <c r="A7" s="416"/>
      <c r="B7" s="417"/>
      <c r="C7" s="417"/>
      <c r="D7" s="418"/>
      <c r="E7" s="419"/>
      <c r="F7" s="419"/>
      <c r="G7" s="419"/>
      <c r="H7" s="419"/>
      <c r="I7" s="419"/>
    </row>
    <row r="8" spans="1:13" ht="15" customHeight="1">
      <c r="A8" s="420" t="s">
        <v>192</v>
      </c>
      <c r="B8" s="421" t="s">
        <v>395</v>
      </c>
      <c r="C8" s="417"/>
      <c r="D8" s="422">
        <v>279893</v>
      </c>
      <c r="E8" s="423">
        <v>655362</v>
      </c>
      <c r="F8" s="423">
        <v>433300</v>
      </c>
      <c r="G8" s="423">
        <v>40104</v>
      </c>
      <c r="H8" s="423">
        <v>144671</v>
      </c>
      <c r="I8" s="423">
        <v>37287</v>
      </c>
      <c r="J8" s="424"/>
      <c r="K8" s="424"/>
      <c r="L8" s="424"/>
      <c r="M8" s="424"/>
    </row>
    <row r="9" spans="1:13" ht="15" customHeight="1">
      <c r="A9" s="416"/>
      <c r="B9" s="421" t="s">
        <v>396</v>
      </c>
      <c r="D9" s="422">
        <v>305859</v>
      </c>
      <c r="E9" s="423">
        <v>723363</v>
      </c>
      <c r="F9" s="423">
        <v>480111</v>
      </c>
      <c r="G9" s="423">
        <v>41748</v>
      </c>
      <c r="H9" s="423">
        <v>164525</v>
      </c>
      <c r="I9" s="423">
        <v>36979</v>
      </c>
      <c r="J9" s="424"/>
      <c r="K9" s="424"/>
      <c r="L9" s="424"/>
      <c r="M9" s="424"/>
    </row>
    <row r="10" spans="1:13" ht="15" customHeight="1">
      <c r="A10" s="416"/>
      <c r="B10" s="421" t="s">
        <v>397</v>
      </c>
      <c r="D10" s="422">
        <v>370918</v>
      </c>
      <c r="E10" s="423">
        <v>861987</v>
      </c>
      <c r="F10" s="423">
        <v>545034</v>
      </c>
      <c r="G10" s="423">
        <v>46595</v>
      </c>
      <c r="H10" s="423">
        <v>227362</v>
      </c>
      <c r="I10" s="423">
        <v>42996</v>
      </c>
    </row>
    <row r="11" spans="1:13" ht="15" customHeight="1">
      <c r="A11" s="416"/>
      <c r="B11" s="421" t="s">
        <v>483</v>
      </c>
      <c r="C11" s="425"/>
      <c r="D11" s="426">
        <v>398643</v>
      </c>
      <c r="E11" s="427">
        <v>1090810</v>
      </c>
      <c r="F11" s="427">
        <v>738801</v>
      </c>
      <c r="G11" s="427">
        <v>67175</v>
      </c>
      <c r="H11" s="427">
        <v>245453</v>
      </c>
      <c r="I11" s="427">
        <v>39381</v>
      </c>
    </row>
    <row r="12" spans="1:13" s="425" customFormat="1" ht="14.25" customHeight="1">
      <c r="A12" s="428"/>
      <c r="B12" s="429" t="s">
        <v>484</v>
      </c>
      <c r="C12" s="430"/>
      <c r="D12" s="431">
        <v>854614</v>
      </c>
      <c r="E12" s="431">
        <v>1927127</v>
      </c>
      <c r="F12" s="431">
        <v>1262395</v>
      </c>
      <c r="G12" s="431">
        <v>91904</v>
      </c>
      <c r="H12" s="431">
        <v>531914</v>
      </c>
      <c r="I12" s="431">
        <v>40912</v>
      </c>
    </row>
    <row r="13" spans="1:13" ht="10.5" customHeight="1">
      <c r="A13" s="416"/>
      <c r="B13" s="420"/>
      <c r="C13" s="432"/>
      <c r="D13" s="423"/>
      <c r="E13" s="423"/>
      <c r="F13" s="423"/>
      <c r="G13" s="423"/>
      <c r="H13" s="423"/>
      <c r="I13" s="423"/>
      <c r="J13" s="424"/>
      <c r="K13" s="424"/>
      <c r="L13" s="424"/>
      <c r="M13" s="424"/>
    </row>
    <row r="14" spans="1:13" ht="15" customHeight="1">
      <c r="A14" s="420" t="s">
        <v>192</v>
      </c>
      <c r="B14" s="433" t="s">
        <v>485</v>
      </c>
      <c r="C14" s="417"/>
      <c r="D14" s="422">
        <v>78792</v>
      </c>
      <c r="E14" s="423">
        <f>SUM(F14:I14)</f>
        <v>178579</v>
      </c>
      <c r="F14" s="427">
        <v>123900</v>
      </c>
      <c r="G14" s="427">
        <v>8558</v>
      </c>
      <c r="H14" s="427">
        <v>44002</v>
      </c>
      <c r="I14" s="427">
        <v>2119</v>
      </c>
      <c r="J14" s="424"/>
      <c r="K14" s="424"/>
      <c r="L14" s="424"/>
      <c r="M14" s="424"/>
    </row>
    <row r="15" spans="1:13" ht="15" customHeight="1">
      <c r="A15" s="416"/>
      <c r="B15" s="421" t="s">
        <v>401</v>
      </c>
      <c r="C15" s="417"/>
      <c r="D15" s="422">
        <v>110667</v>
      </c>
      <c r="E15" s="423">
        <f>SUM(F15:I15)</f>
        <v>245886</v>
      </c>
      <c r="F15" s="427">
        <v>171994</v>
      </c>
      <c r="G15" s="427">
        <v>14066</v>
      </c>
      <c r="H15" s="427">
        <v>52398</v>
      </c>
      <c r="I15" s="427">
        <v>7428</v>
      </c>
      <c r="J15" s="424"/>
      <c r="K15" s="424"/>
      <c r="L15" s="424"/>
      <c r="M15" s="424"/>
    </row>
    <row r="16" spans="1:13" ht="15" customHeight="1">
      <c r="A16" s="416"/>
      <c r="B16" s="421" t="s">
        <v>402</v>
      </c>
      <c r="C16" s="417"/>
      <c r="D16" s="422">
        <v>63328</v>
      </c>
      <c r="E16" s="423">
        <f>SUM(F16:I16)</f>
        <v>140715</v>
      </c>
      <c r="F16" s="427">
        <v>84996</v>
      </c>
      <c r="G16" s="427">
        <v>2961</v>
      </c>
      <c r="H16" s="427">
        <v>50476</v>
      </c>
      <c r="I16" s="427">
        <v>2282</v>
      </c>
      <c r="J16" s="424"/>
      <c r="K16" s="424"/>
      <c r="L16" s="424"/>
      <c r="M16" s="424"/>
    </row>
    <row r="17" spans="1:13" ht="15" customHeight="1">
      <c r="A17" s="416"/>
      <c r="B17" s="421" t="s">
        <v>403</v>
      </c>
      <c r="C17" s="417"/>
      <c r="D17" s="422">
        <v>58862</v>
      </c>
      <c r="E17" s="423">
        <f t="shared" ref="E17:E26" si="0">SUM(F17:I17)</f>
        <v>133853</v>
      </c>
      <c r="F17" s="427">
        <v>80758</v>
      </c>
      <c r="G17" s="427">
        <v>6752</v>
      </c>
      <c r="H17" s="427">
        <v>43901</v>
      </c>
      <c r="I17" s="427">
        <v>2442</v>
      </c>
      <c r="J17" s="424"/>
      <c r="K17" s="424"/>
      <c r="L17" s="424"/>
      <c r="M17" s="424"/>
    </row>
    <row r="18" spans="1:13" ht="15" customHeight="1">
      <c r="A18" s="416"/>
      <c r="B18" s="421" t="s">
        <v>404</v>
      </c>
      <c r="C18" s="417"/>
      <c r="D18" s="422">
        <v>73679</v>
      </c>
      <c r="E18" s="423">
        <f t="shared" si="0"/>
        <v>172420</v>
      </c>
      <c r="F18" s="427">
        <v>121801</v>
      </c>
      <c r="G18" s="427">
        <v>22870</v>
      </c>
      <c r="H18" s="427">
        <v>25496</v>
      </c>
      <c r="I18" s="427">
        <v>2253</v>
      </c>
      <c r="J18" s="424"/>
      <c r="K18" s="424"/>
      <c r="L18" s="424"/>
      <c r="M18" s="424"/>
    </row>
    <row r="19" spans="1:13" ht="15" customHeight="1">
      <c r="A19" s="416"/>
      <c r="B19" s="421" t="s">
        <v>405</v>
      </c>
      <c r="C19" s="417"/>
      <c r="D19" s="422">
        <v>65606</v>
      </c>
      <c r="E19" s="423">
        <f t="shared" si="0"/>
        <v>144548</v>
      </c>
      <c r="F19" s="427">
        <v>92951</v>
      </c>
      <c r="G19" s="427">
        <v>3272</v>
      </c>
      <c r="H19" s="427">
        <v>46412</v>
      </c>
      <c r="I19" s="427">
        <v>1913</v>
      </c>
      <c r="J19" s="424"/>
      <c r="K19" s="424"/>
      <c r="L19" s="424"/>
      <c r="M19" s="424"/>
    </row>
    <row r="20" spans="1:13" ht="10.5" customHeight="1">
      <c r="A20" s="416"/>
      <c r="B20" s="421"/>
      <c r="C20" s="417"/>
      <c r="D20" s="422"/>
      <c r="E20" s="423"/>
      <c r="F20" s="423"/>
      <c r="G20" s="423"/>
      <c r="H20" s="423"/>
      <c r="I20" s="423"/>
      <c r="J20" s="424"/>
      <c r="K20" s="424"/>
      <c r="L20" s="424"/>
      <c r="M20" s="424"/>
    </row>
    <row r="21" spans="1:13" ht="15" customHeight="1">
      <c r="A21" s="416"/>
      <c r="B21" s="421" t="s">
        <v>377</v>
      </c>
      <c r="C21" s="417"/>
      <c r="D21" s="422">
        <v>85803</v>
      </c>
      <c r="E21" s="423">
        <f t="shared" si="0"/>
        <v>194322</v>
      </c>
      <c r="F21" s="427">
        <v>115350</v>
      </c>
      <c r="G21" s="427">
        <v>5383</v>
      </c>
      <c r="H21" s="423">
        <v>65767</v>
      </c>
      <c r="I21" s="427">
        <v>7822</v>
      </c>
      <c r="J21" s="424"/>
      <c r="K21" s="424"/>
      <c r="L21" s="424"/>
      <c r="M21" s="424"/>
    </row>
    <row r="22" spans="1:13" ht="15" customHeight="1">
      <c r="A22" s="416"/>
      <c r="B22" s="421" t="s">
        <v>406</v>
      </c>
      <c r="C22" s="417"/>
      <c r="D22" s="422">
        <v>97557</v>
      </c>
      <c r="E22" s="423">
        <f t="shared" si="0"/>
        <v>219659</v>
      </c>
      <c r="F22" s="427">
        <v>131519</v>
      </c>
      <c r="G22" s="427">
        <v>5585</v>
      </c>
      <c r="H22" s="423">
        <v>76076</v>
      </c>
      <c r="I22" s="427">
        <v>6479</v>
      </c>
      <c r="J22" s="424"/>
      <c r="K22" s="424"/>
      <c r="L22" s="424"/>
      <c r="M22" s="424"/>
    </row>
    <row r="23" spans="1:13" ht="15" customHeight="1">
      <c r="A23" s="416"/>
      <c r="B23" s="421" t="s">
        <v>407</v>
      </c>
      <c r="C23" s="434"/>
      <c r="D23" s="422">
        <v>37132</v>
      </c>
      <c r="E23" s="423">
        <f t="shared" si="0"/>
        <v>84255</v>
      </c>
      <c r="F23" s="427">
        <v>51389</v>
      </c>
      <c r="G23" s="427">
        <v>2809</v>
      </c>
      <c r="H23" s="423">
        <v>26775</v>
      </c>
      <c r="I23" s="427">
        <v>3282</v>
      </c>
      <c r="J23" s="424"/>
      <c r="K23" s="424"/>
      <c r="L23" s="424"/>
      <c r="M23" s="424"/>
    </row>
    <row r="24" spans="1:13" ht="15" customHeight="1">
      <c r="A24" s="420" t="s">
        <v>192</v>
      </c>
      <c r="B24" s="433" t="s">
        <v>486</v>
      </c>
      <c r="C24" s="434"/>
      <c r="D24" s="422">
        <v>46308</v>
      </c>
      <c r="E24" s="423">
        <f t="shared" si="0"/>
        <v>103173</v>
      </c>
      <c r="F24" s="427">
        <v>73585</v>
      </c>
      <c r="G24" s="427">
        <v>6352</v>
      </c>
      <c r="H24" s="423">
        <v>20536</v>
      </c>
      <c r="I24" s="427">
        <v>2700</v>
      </c>
      <c r="J24" s="424"/>
      <c r="K24" s="424"/>
      <c r="L24" s="424"/>
      <c r="M24" s="424"/>
    </row>
    <row r="25" spans="1:13" ht="15" customHeight="1">
      <c r="A25" s="416"/>
      <c r="B25" s="421" t="s">
        <v>487</v>
      </c>
      <c r="C25" s="434"/>
      <c r="D25" s="422">
        <v>49936</v>
      </c>
      <c r="E25" s="423">
        <f t="shared" si="0"/>
        <v>110186</v>
      </c>
      <c r="F25" s="427">
        <v>75152</v>
      </c>
      <c r="G25" s="427">
        <v>3067</v>
      </c>
      <c r="H25" s="423">
        <v>30425</v>
      </c>
      <c r="I25" s="427">
        <v>1542</v>
      </c>
      <c r="J25" s="424"/>
      <c r="K25" s="424"/>
      <c r="L25" s="424"/>
      <c r="M25" s="424"/>
    </row>
    <row r="26" spans="1:13" ht="15" customHeight="1">
      <c r="A26" s="416"/>
      <c r="B26" s="421" t="s">
        <v>410</v>
      </c>
      <c r="C26" s="434"/>
      <c r="D26" s="422">
        <v>86944</v>
      </c>
      <c r="E26" s="423">
        <f t="shared" si="0"/>
        <v>199531</v>
      </c>
      <c r="F26" s="427">
        <v>139000</v>
      </c>
      <c r="G26" s="427">
        <v>10229</v>
      </c>
      <c r="H26" s="423">
        <v>49652</v>
      </c>
      <c r="I26" s="427">
        <v>650</v>
      </c>
      <c r="J26" s="424"/>
      <c r="K26" s="424"/>
      <c r="L26" s="424"/>
      <c r="M26" s="424"/>
    </row>
    <row r="27" spans="1:13" ht="9" customHeight="1">
      <c r="A27" s="435"/>
      <c r="B27" s="435"/>
      <c r="C27" s="436"/>
      <c r="D27" s="437"/>
      <c r="E27" s="438"/>
      <c r="F27" s="438"/>
      <c r="G27" s="438"/>
      <c r="H27" s="438"/>
      <c r="I27" s="438"/>
    </row>
    <row r="28" spans="1:13" ht="15" customHeight="1">
      <c r="A28" s="399" t="s">
        <v>488</v>
      </c>
    </row>
    <row r="29" spans="1:13" ht="15" customHeight="1">
      <c r="A29" s="399" t="s">
        <v>489</v>
      </c>
    </row>
    <row r="42" spans="7:7" ht="15" customHeight="1">
      <c r="G42" s="405"/>
    </row>
  </sheetData>
  <mergeCells count="7">
    <mergeCell ref="A1:I1"/>
    <mergeCell ref="A4:C6"/>
    <mergeCell ref="D4:D6"/>
    <mergeCell ref="E4:I4"/>
    <mergeCell ref="E5:E6"/>
    <mergeCell ref="F5:G5"/>
    <mergeCell ref="H5:I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horizontalDpi="30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69B0A-A83B-4BE7-859F-2D2D4D4ED06D}">
  <dimension ref="A1:R30"/>
  <sheetViews>
    <sheetView zoomScaleNormal="100" zoomScaleSheetLayoutView="100" workbookViewId="0">
      <selection sqref="A1:R1"/>
    </sheetView>
  </sheetViews>
  <sheetFormatPr defaultColWidth="8.6328125" defaultRowHeight="15" customHeight="1"/>
  <cols>
    <col min="1" max="1" width="4.08984375" style="321" customWidth="1"/>
    <col min="2" max="2" width="6.36328125" style="321" customWidth="1"/>
    <col min="3" max="3" width="0.90625" style="321" customWidth="1"/>
    <col min="4" max="4" width="6.6328125" style="321" customWidth="1"/>
    <col min="5" max="5" width="5.08984375" style="321" customWidth="1"/>
    <col min="6" max="6" width="6.90625" style="321" bestFit="1" customWidth="1"/>
    <col min="7" max="7" width="6.08984375" style="321" customWidth="1"/>
    <col min="8" max="8" width="5.08984375" style="321" customWidth="1"/>
    <col min="9" max="9" width="6.6328125" style="321" customWidth="1"/>
    <col min="10" max="11" width="5.08984375" style="321" customWidth="1"/>
    <col min="12" max="12" width="7.36328125" style="321" bestFit="1" customWidth="1"/>
    <col min="13" max="13" width="4.90625" style="321" customWidth="1"/>
    <col min="14" max="14" width="5.6328125" style="321" customWidth="1"/>
    <col min="15" max="16" width="7.08984375" style="321" customWidth="1"/>
    <col min="17" max="17" width="6.6328125" style="321" customWidth="1"/>
    <col min="18" max="18" width="7.6328125" style="321" customWidth="1"/>
    <col min="19" max="256" width="8.6328125" style="321"/>
    <col min="257" max="257" width="4.08984375" style="321" customWidth="1"/>
    <col min="258" max="258" width="6.36328125" style="321" customWidth="1"/>
    <col min="259" max="259" width="0.90625" style="321" customWidth="1"/>
    <col min="260" max="260" width="6.6328125" style="321" customWidth="1"/>
    <col min="261" max="261" width="5.08984375" style="321" customWidth="1"/>
    <col min="262" max="262" width="5.6328125" style="321" customWidth="1"/>
    <col min="263" max="263" width="6.08984375" style="321" customWidth="1"/>
    <col min="264" max="264" width="5.08984375" style="321" customWidth="1"/>
    <col min="265" max="265" width="6.6328125" style="321" customWidth="1"/>
    <col min="266" max="267" width="5.08984375" style="321" customWidth="1"/>
    <col min="268" max="268" width="7.36328125" style="321" bestFit="1" customWidth="1"/>
    <col min="269" max="269" width="4.90625" style="321" customWidth="1"/>
    <col min="270" max="270" width="5.6328125" style="321" customWidth="1"/>
    <col min="271" max="272" width="7.08984375" style="321" customWidth="1"/>
    <col min="273" max="273" width="6.6328125" style="321" customWidth="1"/>
    <col min="274" max="274" width="7.6328125" style="321" customWidth="1"/>
    <col min="275" max="512" width="8.6328125" style="321"/>
    <col min="513" max="513" width="4.08984375" style="321" customWidth="1"/>
    <col min="514" max="514" width="6.36328125" style="321" customWidth="1"/>
    <col min="515" max="515" width="0.90625" style="321" customWidth="1"/>
    <col min="516" max="516" width="6.6328125" style="321" customWidth="1"/>
    <col min="517" max="517" width="5.08984375" style="321" customWidth="1"/>
    <col min="518" max="518" width="5.6328125" style="321" customWidth="1"/>
    <col min="519" max="519" width="6.08984375" style="321" customWidth="1"/>
    <col min="520" max="520" width="5.08984375" style="321" customWidth="1"/>
    <col min="521" max="521" width="6.6328125" style="321" customWidth="1"/>
    <col min="522" max="523" width="5.08984375" style="321" customWidth="1"/>
    <col min="524" max="524" width="7.36328125" style="321" bestFit="1" customWidth="1"/>
    <col min="525" max="525" width="4.90625" style="321" customWidth="1"/>
    <col min="526" max="526" width="5.6328125" style="321" customWidth="1"/>
    <col min="527" max="528" width="7.08984375" style="321" customWidth="1"/>
    <col min="529" max="529" width="6.6328125" style="321" customWidth="1"/>
    <col min="530" max="530" width="7.6328125" style="321" customWidth="1"/>
    <col min="531" max="768" width="8.6328125" style="321"/>
    <col min="769" max="769" width="4.08984375" style="321" customWidth="1"/>
    <col min="770" max="770" width="6.36328125" style="321" customWidth="1"/>
    <col min="771" max="771" width="0.90625" style="321" customWidth="1"/>
    <col min="772" max="772" width="6.6328125" style="321" customWidth="1"/>
    <col min="773" max="773" width="5.08984375" style="321" customWidth="1"/>
    <col min="774" max="774" width="5.6328125" style="321" customWidth="1"/>
    <col min="775" max="775" width="6.08984375" style="321" customWidth="1"/>
    <col min="776" max="776" width="5.08984375" style="321" customWidth="1"/>
    <col min="777" max="777" width="6.6328125" style="321" customWidth="1"/>
    <col min="778" max="779" width="5.08984375" style="321" customWidth="1"/>
    <col min="780" max="780" width="7.36328125" style="321" bestFit="1" customWidth="1"/>
    <col min="781" max="781" width="4.90625" style="321" customWidth="1"/>
    <col min="782" max="782" width="5.6328125" style="321" customWidth="1"/>
    <col min="783" max="784" width="7.08984375" style="321" customWidth="1"/>
    <col min="785" max="785" width="6.6328125" style="321" customWidth="1"/>
    <col min="786" max="786" width="7.6328125" style="321" customWidth="1"/>
    <col min="787" max="1024" width="8.6328125" style="321"/>
    <col min="1025" max="1025" width="4.08984375" style="321" customWidth="1"/>
    <col min="1026" max="1026" width="6.36328125" style="321" customWidth="1"/>
    <col min="1027" max="1027" width="0.90625" style="321" customWidth="1"/>
    <col min="1028" max="1028" width="6.6328125" style="321" customWidth="1"/>
    <col min="1029" max="1029" width="5.08984375" style="321" customWidth="1"/>
    <col min="1030" max="1030" width="5.6328125" style="321" customWidth="1"/>
    <col min="1031" max="1031" width="6.08984375" style="321" customWidth="1"/>
    <col min="1032" max="1032" width="5.08984375" style="321" customWidth="1"/>
    <col min="1033" max="1033" width="6.6328125" style="321" customWidth="1"/>
    <col min="1034" max="1035" width="5.08984375" style="321" customWidth="1"/>
    <col min="1036" max="1036" width="7.36328125" style="321" bestFit="1" customWidth="1"/>
    <col min="1037" max="1037" width="4.90625" style="321" customWidth="1"/>
    <col min="1038" max="1038" width="5.6328125" style="321" customWidth="1"/>
    <col min="1039" max="1040" width="7.08984375" style="321" customWidth="1"/>
    <col min="1041" max="1041" width="6.6328125" style="321" customWidth="1"/>
    <col min="1042" max="1042" width="7.6328125" style="321" customWidth="1"/>
    <col min="1043" max="1280" width="8.6328125" style="321"/>
    <col min="1281" max="1281" width="4.08984375" style="321" customWidth="1"/>
    <col min="1282" max="1282" width="6.36328125" style="321" customWidth="1"/>
    <col min="1283" max="1283" width="0.90625" style="321" customWidth="1"/>
    <col min="1284" max="1284" width="6.6328125" style="321" customWidth="1"/>
    <col min="1285" max="1285" width="5.08984375" style="321" customWidth="1"/>
    <col min="1286" max="1286" width="5.6328125" style="321" customWidth="1"/>
    <col min="1287" max="1287" width="6.08984375" style="321" customWidth="1"/>
    <col min="1288" max="1288" width="5.08984375" style="321" customWidth="1"/>
    <col min="1289" max="1289" width="6.6328125" style="321" customWidth="1"/>
    <col min="1290" max="1291" width="5.08984375" style="321" customWidth="1"/>
    <col min="1292" max="1292" width="7.36328125" style="321" bestFit="1" customWidth="1"/>
    <col min="1293" max="1293" width="4.90625" style="321" customWidth="1"/>
    <col min="1294" max="1294" width="5.6328125" style="321" customWidth="1"/>
    <col min="1295" max="1296" width="7.08984375" style="321" customWidth="1"/>
    <col min="1297" max="1297" width="6.6328125" style="321" customWidth="1"/>
    <col min="1298" max="1298" width="7.6328125" style="321" customWidth="1"/>
    <col min="1299" max="1536" width="8.6328125" style="321"/>
    <col min="1537" max="1537" width="4.08984375" style="321" customWidth="1"/>
    <col min="1538" max="1538" width="6.36328125" style="321" customWidth="1"/>
    <col min="1539" max="1539" width="0.90625" style="321" customWidth="1"/>
    <col min="1540" max="1540" width="6.6328125" style="321" customWidth="1"/>
    <col min="1541" max="1541" width="5.08984375" style="321" customWidth="1"/>
    <col min="1542" max="1542" width="5.6328125" style="321" customWidth="1"/>
    <col min="1543" max="1543" width="6.08984375" style="321" customWidth="1"/>
    <col min="1544" max="1544" width="5.08984375" style="321" customWidth="1"/>
    <col min="1545" max="1545" width="6.6328125" style="321" customWidth="1"/>
    <col min="1546" max="1547" width="5.08984375" style="321" customWidth="1"/>
    <col min="1548" max="1548" width="7.36328125" style="321" bestFit="1" customWidth="1"/>
    <col min="1549" max="1549" width="4.90625" style="321" customWidth="1"/>
    <col min="1550" max="1550" width="5.6328125" style="321" customWidth="1"/>
    <col min="1551" max="1552" width="7.08984375" style="321" customWidth="1"/>
    <col min="1553" max="1553" width="6.6328125" style="321" customWidth="1"/>
    <col min="1554" max="1554" width="7.6328125" style="321" customWidth="1"/>
    <col min="1555" max="1792" width="8.6328125" style="321"/>
    <col min="1793" max="1793" width="4.08984375" style="321" customWidth="1"/>
    <col min="1794" max="1794" width="6.36328125" style="321" customWidth="1"/>
    <col min="1795" max="1795" width="0.90625" style="321" customWidth="1"/>
    <col min="1796" max="1796" width="6.6328125" style="321" customWidth="1"/>
    <col min="1797" max="1797" width="5.08984375" style="321" customWidth="1"/>
    <col min="1798" max="1798" width="5.6328125" style="321" customWidth="1"/>
    <col min="1799" max="1799" width="6.08984375" style="321" customWidth="1"/>
    <col min="1800" max="1800" width="5.08984375" style="321" customWidth="1"/>
    <col min="1801" max="1801" width="6.6328125" style="321" customWidth="1"/>
    <col min="1802" max="1803" width="5.08984375" style="321" customWidth="1"/>
    <col min="1804" max="1804" width="7.36328125" style="321" bestFit="1" customWidth="1"/>
    <col min="1805" max="1805" width="4.90625" style="321" customWidth="1"/>
    <col min="1806" max="1806" width="5.6328125" style="321" customWidth="1"/>
    <col min="1807" max="1808" width="7.08984375" style="321" customWidth="1"/>
    <col min="1809" max="1809" width="6.6328125" style="321" customWidth="1"/>
    <col min="1810" max="1810" width="7.6328125" style="321" customWidth="1"/>
    <col min="1811" max="2048" width="8.6328125" style="321"/>
    <col min="2049" max="2049" width="4.08984375" style="321" customWidth="1"/>
    <col min="2050" max="2050" width="6.36328125" style="321" customWidth="1"/>
    <col min="2051" max="2051" width="0.90625" style="321" customWidth="1"/>
    <col min="2052" max="2052" width="6.6328125" style="321" customWidth="1"/>
    <col min="2053" max="2053" width="5.08984375" style="321" customWidth="1"/>
    <col min="2054" max="2054" width="5.6328125" style="321" customWidth="1"/>
    <col min="2055" max="2055" width="6.08984375" style="321" customWidth="1"/>
    <col min="2056" max="2056" width="5.08984375" style="321" customWidth="1"/>
    <col min="2057" max="2057" width="6.6328125" style="321" customWidth="1"/>
    <col min="2058" max="2059" width="5.08984375" style="321" customWidth="1"/>
    <col min="2060" max="2060" width="7.36328125" style="321" bestFit="1" customWidth="1"/>
    <col min="2061" max="2061" width="4.90625" style="321" customWidth="1"/>
    <col min="2062" max="2062" width="5.6328125" style="321" customWidth="1"/>
    <col min="2063" max="2064" width="7.08984375" style="321" customWidth="1"/>
    <col min="2065" max="2065" width="6.6328125" style="321" customWidth="1"/>
    <col min="2066" max="2066" width="7.6328125" style="321" customWidth="1"/>
    <col min="2067" max="2304" width="8.6328125" style="321"/>
    <col min="2305" max="2305" width="4.08984375" style="321" customWidth="1"/>
    <col min="2306" max="2306" width="6.36328125" style="321" customWidth="1"/>
    <col min="2307" max="2307" width="0.90625" style="321" customWidth="1"/>
    <col min="2308" max="2308" width="6.6328125" style="321" customWidth="1"/>
    <col min="2309" max="2309" width="5.08984375" style="321" customWidth="1"/>
    <col min="2310" max="2310" width="5.6328125" style="321" customWidth="1"/>
    <col min="2311" max="2311" width="6.08984375" style="321" customWidth="1"/>
    <col min="2312" max="2312" width="5.08984375" style="321" customWidth="1"/>
    <col min="2313" max="2313" width="6.6328125" style="321" customWidth="1"/>
    <col min="2314" max="2315" width="5.08984375" style="321" customWidth="1"/>
    <col min="2316" max="2316" width="7.36328125" style="321" bestFit="1" customWidth="1"/>
    <col min="2317" max="2317" width="4.90625" style="321" customWidth="1"/>
    <col min="2318" max="2318" width="5.6328125" style="321" customWidth="1"/>
    <col min="2319" max="2320" width="7.08984375" style="321" customWidth="1"/>
    <col min="2321" max="2321" width="6.6328125" style="321" customWidth="1"/>
    <col min="2322" max="2322" width="7.6328125" style="321" customWidth="1"/>
    <col min="2323" max="2560" width="8.6328125" style="321"/>
    <col min="2561" max="2561" width="4.08984375" style="321" customWidth="1"/>
    <col min="2562" max="2562" width="6.36328125" style="321" customWidth="1"/>
    <col min="2563" max="2563" width="0.90625" style="321" customWidth="1"/>
    <col min="2564" max="2564" width="6.6328125" style="321" customWidth="1"/>
    <col min="2565" max="2565" width="5.08984375" style="321" customWidth="1"/>
    <col min="2566" max="2566" width="5.6328125" style="321" customWidth="1"/>
    <col min="2567" max="2567" width="6.08984375" style="321" customWidth="1"/>
    <col min="2568" max="2568" width="5.08984375" style="321" customWidth="1"/>
    <col min="2569" max="2569" width="6.6328125" style="321" customWidth="1"/>
    <col min="2570" max="2571" width="5.08984375" style="321" customWidth="1"/>
    <col min="2572" max="2572" width="7.36328125" style="321" bestFit="1" customWidth="1"/>
    <col min="2573" max="2573" width="4.90625" style="321" customWidth="1"/>
    <col min="2574" max="2574" width="5.6328125" style="321" customWidth="1"/>
    <col min="2575" max="2576" width="7.08984375" style="321" customWidth="1"/>
    <col min="2577" max="2577" width="6.6328125" style="321" customWidth="1"/>
    <col min="2578" max="2578" width="7.6328125" style="321" customWidth="1"/>
    <col min="2579" max="2816" width="8.6328125" style="321"/>
    <col min="2817" max="2817" width="4.08984375" style="321" customWidth="1"/>
    <col min="2818" max="2818" width="6.36328125" style="321" customWidth="1"/>
    <col min="2819" max="2819" width="0.90625" style="321" customWidth="1"/>
    <col min="2820" max="2820" width="6.6328125" style="321" customWidth="1"/>
    <col min="2821" max="2821" width="5.08984375" style="321" customWidth="1"/>
    <col min="2822" max="2822" width="5.6328125" style="321" customWidth="1"/>
    <col min="2823" max="2823" width="6.08984375" style="321" customWidth="1"/>
    <col min="2824" max="2824" width="5.08984375" style="321" customWidth="1"/>
    <col min="2825" max="2825" width="6.6328125" style="321" customWidth="1"/>
    <col min="2826" max="2827" width="5.08984375" style="321" customWidth="1"/>
    <col min="2828" max="2828" width="7.36328125" style="321" bestFit="1" customWidth="1"/>
    <col min="2829" max="2829" width="4.90625" style="321" customWidth="1"/>
    <col min="2830" max="2830" width="5.6328125" style="321" customWidth="1"/>
    <col min="2831" max="2832" width="7.08984375" style="321" customWidth="1"/>
    <col min="2833" max="2833" width="6.6328125" style="321" customWidth="1"/>
    <col min="2834" max="2834" width="7.6328125" style="321" customWidth="1"/>
    <col min="2835" max="3072" width="8.6328125" style="321"/>
    <col min="3073" max="3073" width="4.08984375" style="321" customWidth="1"/>
    <col min="3074" max="3074" width="6.36328125" style="321" customWidth="1"/>
    <col min="3075" max="3075" width="0.90625" style="321" customWidth="1"/>
    <col min="3076" max="3076" width="6.6328125" style="321" customWidth="1"/>
    <col min="3077" max="3077" width="5.08984375" style="321" customWidth="1"/>
    <col min="3078" max="3078" width="5.6328125" style="321" customWidth="1"/>
    <col min="3079" max="3079" width="6.08984375" style="321" customWidth="1"/>
    <col min="3080" max="3080" width="5.08984375" style="321" customWidth="1"/>
    <col min="3081" max="3081" width="6.6328125" style="321" customWidth="1"/>
    <col min="3082" max="3083" width="5.08984375" style="321" customWidth="1"/>
    <col min="3084" max="3084" width="7.36328125" style="321" bestFit="1" customWidth="1"/>
    <col min="3085" max="3085" width="4.90625" style="321" customWidth="1"/>
    <col min="3086" max="3086" width="5.6328125" style="321" customWidth="1"/>
    <col min="3087" max="3088" width="7.08984375" style="321" customWidth="1"/>
    <col min="3089" max="3089" width="6.6328125" style="321" customWidth="1"/>
    <col min="3090" max="3090" width="7.6328125" style="321" customWidth="1"/>
    <col min="3091" max="3328" width="8.6328125" style="321"/>
    <col min="3329" max="3329" width="4.08984375" style="321" customWidth="1"/>
    <col min="3330" max="3330" width="6.36328125" style="321" customWidth="1"/>
    <col min="3331" max="3331" width="0.90625" style="321" customWidth="1"/>
    <col min="3332" max="3332" width="6.6328125" style="321" customWidth="1"/>
    <col min="3333" max="3333" width="5.08984375" style="321" customWidth="1"/>
    <col min="3334" max="3334" width="5.6328125" style="321" customWidth="1"/>
    <col min="3335" max="3335" width="6.08984375" style="321" customWidth="1"/>
    <col min="3336" max="3336" width="5.08984375" style="321" customWidth="1"/>
    <col min="3337" max="3337" width="6.6328125" style="321" customWidth="1"/>
    <col min="3338" max="3339" width="5.08984375" style="321" customWidth="1"/>
    <col min="3340" max="3340" width="7.36328125" style="321" bestFit="1" customWidth="1"/>
    <col min="3341" max="3341" width="4.90625" style="321" customWidth="1"/>
    <col min="3342" max="3342" width="5.6328125" style="321" customWidth="1"/>
    <col min="3343" max="3344" width="7.08984375" style="321" customWidth="1"/>
    <col min="3345" max="3345" width="6.6328125" style="321" customWidth="1"/>
    <col min="3346" max="3346" width="7.6328125" style="321" customWidth="1"/>
    <col min="3347" max="3584" width="8.6328125" style="321"/>
    <col min="3585" max="3585" width="4.08984375" style="321" customWidth="1"/>
    <col min="3586" max="3586" width="6.36328125" style="321" customWidth="1"/>
    <col min="3587" max="3587" width="0.90625" style="321" customWidth="1"/>
    <col min="3588" max="3588" width="6.6328125" style="321" customWidth="1"/>
    <col min="3589" max="3589" width="5.08984375" style="321" customWidth="1"/>
    <col min="3590" max="3590" width="5.6328125" style="321" customWidth="1"/>
    <col min="3591" max="3591" width="6.08984375" style="321" customWidth="1"/>
    <col min="3592" max="3592" width="5.08984375" style="321" customWidth="1"/>
    <col min="3593" max="3593" width="6.6328125" style="321" customWidth="1"/>
    <col min="3594" max="3595" width="5.08984375" style="321" customWidth="1"/>
    <col min="3596" max="3596" width="7.36328125" style="321" bestFit="1" customWidth="1"/>
    <col min="3597" max="3597" width="4.90625" style="321" customWidth="1"/>
    <col min="3598" max="3598" width="5.6328125" style="321" customWidth="1"/>
    <col min="3599" max="3600" width="7.08984375" style="321" customWidth="1"/>
    <col min="3601" max="3601" width="6.6328125" style="321" customWidth="1"/>
    <col min="3602" max="3602" width="7.6328125" style="321" customWidth="1"/>
    <col min="3603" max="3840" width="8.6328125" style="321"/>
    <col min="3841" max="3841" width="4.08984375" style="321" customWidth="1"/>
    <col min="3842" max="3842" width="6.36328125" style="321" customWidth="1"/>
    <col min="3843" max="3843" width="0.90625" style="321" customWidth="1"/>
    <col min="3844" max="3844" width="6.6328125" style="321" customWidth="1"/>
    <col min="3845" max="3845" width="5.08984375" style="321" customWidth="1"/>
    <col min="3846" max="3846" width="5.6328125" style="321" customWidth="1"/>
    <col min="3847" max="3847" width="6.08984375" style="321" customWidth="1"/>
    <col min="3848" max="3848" width="5.08984375" style="321" customWidth="1"/>
    <col min="3849" max="3849" width="6.6328125" style="321" customWidth="1"/>
    <col min="3850" max="3851" width="5.08984375" style="321" customWidth="1"/>
    <col min="3852" max="3852" width="7.36328125" style="321" bestFit="1" customWidth="1"/>
    <col min="3853" max="3853" width="4.90625" style="321" customWidth="1"/>
    <col min="3854" max="3854" width="5.6328125" style="321" customWidth="1"/>
    <col min="3855" max="3856" width="7.08984375" style="321" customWidth="1"/>
    <col min="3857" max="3857" width="6.6328125" style="321" customWidth="1"/>
    <col min="3858" max="3858" width="7.6328125" style="321" customWidth="1"/>
    <col min="3859" max="4096" width="8.6328125" style="321"/>
    <col min="4097" max="4097" width="4.08984375" style="321" customWidth="1"/>
    <col min="4098" max="4098" width="6.36328125" style="321" customWidth="1"/>
    <col min="4099" max="4099" width="0.90625" style="321" customWidth="1"/>
    <col min="4100" max="4100" width="6.6328125" style="321" customWidth="1"/>
    <col min="4101" max="4101" width="5.08984375" style="321" customWidth="1"/>
    <col min="4102" max="4102" width="5.6328125" style="321" customWidth="1"/>
    <col min="4103" max="4103" width="6.08984375" style="321" customWidth="1"/>
    <col min="4104" max="4104" width="5.08984375" style="321" customWidth="1"/>
    <col min="4105" max="4105" width="6.6328125" style="321" customWidth="1"/>
    <col min="4106" max="4107" width="5.08984375" style="321" customWidth="1"/>
    <col min="4108" max="4108" width="7.36328125" style="321" bestFit="1" customWidth="1"/>
    <col min="4109" max="4109" width="4.90625" style="321" customWidth="1"/>
    <col min="4110" max="4110" width="5.6328125" style="321" customWidth="1"/>
    <col min="4111" max="4112" width="7.08984375" style="321" customWidth="1"/>
    <col min="4113" max="4113" width="6.6328125" style="321" customWidth="1"/>
    <col min="4114" max="4114" width="7.6328125" style="321" customWidth="1"/>
    <col min="4115" max="4352" width="8.6328125" style="321"/>
    <col min="4353" max="4353" width="4.08984375" style="321" customWidth="1"/>
    <col min="4354" max="4354" width="6.36328125" style="321" customWidth="1"/>
    <col min="4355" max="4355" width="0.90625" style="321" customWidth="1"/>
    <col min="4356" max="4356" width="6.6328125" style="321" customWidth="1"/>
    <col min="4357" max="4357" width="5.08984375" style="321" customWidth="1"/>
    <col min="4358" max="4358" width="5.6328125" style="321" customWidth="1"/>
    <col min="4359" max="4359" width="6.08984375" style="321" customWidth="1"/>
    <col min="4360" max="4360" width="5.08984375" style="321" customWidth="1"/>
    <col min="4361" max="4361" width="6.6328125" style="321" customWidth="1"/>
    <col min="4362" max="4363" width="5.08984375" style="321" customWidth="1"/>
    <col min="4364" max="4364" width="7.36328125" style="321" bestFit="1" customWidth="1"/>
    <col min="4365" max="4365" width="4.90625" style="321" customWidth="1"/>
    <col min="4366" max="4366" width="5.6328125" style="321" customWidth="1"/>
    <col min="4367" max="4368" width="7.08984375" style="321" customWidth="1"/>
    <col min="4369" max="4369" width="6.6328125" style="321" customWidth="1"/>
    <col min="4370" max="4370" width="7.6328125" style="321" customWidth="1"/>
    <col min="4371" max="4608" width="8.6328125" style="321"/>
    <col min="4609" max="4609" width="4.08984375" style="321" customWidth="1"/>
    <col min="4610" max="4610" width="6.36328125" style="321" customWidth="1"/>
    <col min="4611" max="4611" width="0.90625" style="321" customWidth="1"/>
    <col min="4612" max="4612" width="6.6328125" style="321" customWidth="1"/>
    <col min="4613" max="4613" width="5.08984375" style="321" customWidth="1"/>
    <col min="4614" max="4614" width="5.6328125" style="321" customWidth="1"/>
    <col min="4615" max="4615" width="6.08984375" style="321" customWidth="1"/>
    <col min="4616" max="4616" width="5.08984375" style="321" customWidth="1"/>
    <col min="4617" max="4617" width="6.6328125" style="321" customWidth="1"/>
    <col min="4618" max="4619" width="5.08984375" style="321" customWidth="1"/>
    <col min="4620" max="4620" width="7.36328125" style="321" bestFit="1" customWidth="1"/>
    <col min="4621" max="4621" width="4.90625" style="321" customWidth="1"/>
    <col min="4622" max="4622" width="5.6328125" style="321" customWidth="1"/>
    <col min="4623" max="4624" width="7.08984375" style="321" customWidth="1"/>
    <col min="4625" max="4625" width="6.6328125" style="321" customWidth="1"/>
    <col min="4626" max="4626" width="7.6328125" style="321" customWidth="1"/>
    <col min="4627" max="4864" width="8.6328125" style="321"/>
    <col min="4865" max="4865" width="4.08984375" style="321" customWidth="1"/>
    <col min="4866" max="4866" width="6.36328125" style="321" customWidth="1"/>
    <col min="4867" max="4867" width="0.90625" style="321" customWidth="1"/>
    <col min="4868" max="4868" width="6.6328125" style="321" customWidth="1"/>
    <col min="4869" max="4869" width="5.08984375" style="321" customWidth="1"/>
    <col min="4870" max="4870" width="5.6328125" style="321" customWidth="1"/>
    <col min="4871" max="4871" width="6.08984375" style="321" customWidth="1"/>
    <col min="4872" max="4872" width="5.08984375" style="321" customWidth="1"/>
    <col min="4873" max="4873" width="6.6328125" style="321" customWidth="1"/>
    <col min="4874" max="4875" width="5.08984375" style="321" customWidth="1"/>
    <col min="4876" max="4876" width="7.36328125" style="321" bestFit="1" customWidth="1"/>
    <col min="4877" max="4877" width="4.90625" style="321" customWidth="1"/>
    <col min="4878" max="4878" width="5.6328125" style="321" customWidth="1"/>
    <col min="4879" max="4880" width="7.08984375" style="321" customWidth="1"/>
    <col min="4881" max="4881" width="6.6328125" style="321" customWidth="1"/>
    <col min="4882" max="4882" width="7.6328125" style="321" customWidth="1"/>
    <col min="4883" max="5120" width="8.6328125" style="321"/>
    <col min="5121" max="5121" width="4.08984375" style="321" customWidth="1"/>
    <col min="5122" max="5122" width="6.36328125" style="321" customWidth="1"/>
    <col min="5123" max="5123" width="0.90625" style="321" customWidth="1"/>
    <col min="5124" max="5124" width="6.6328125" style="321" customWidth="1"/>
    <col min="5125" max="5125" width="5.08984375" style="321" customWidth="1"/>
    <col min="5126" max="5126" width="5.6328125" style="321" customWidth="1"/>
    <col min="5127" max="5127" width="6.08984375" style="321" customWidth="1"/>
    <col min="5128" max="5128" width="5.08984375" style="321" customWidth="1"/>
    <col min="5129" max="5129" width="6.6328125" style="321" customWidth="1"/>
    <col min="5130" max="5131" width="5.08984375" style="321" customWidth="1"/>
    <col min="5132" max="5132" width="7.36328125" style="321" bestFit="1" customWidth="1"/>
    <col min="5133" max="5133" width="4.90625" style="321" customWidth="1"/>
    <col min="5134" max="5134" width="5.6328125" style="321" customWidth="1"/>
    <col min="5135" max="5136" width="7.08984375" style="321" customWidth="1"/>
    <col min="5137" max="5137" width="6.6328125" style="321" customWidth="1"/>
    <col min="5138" max="5138" width="7.6328125" style="321" customWidth="1"/>
    <col min="5139" max="5376" width="8.6328125" style="321"/>
    <col min="5377" max="5377" width="4.08984375" style="321" customWidth="1"/>
    <col min="5378" max="5378" width="6.36328125" style="321" customWidth="1"/>
    <col min="5379" max="5379" width="0.90625" style="321" customWidth="1"/>
    <col min="5380" max="5380" width="6.6328125" style="321" customWidth="1"/>
    <col min="5381" max="5381" width="5.08984375" style="321" customWidth="1"/>
    <col min="5382" max="5382" width="5.6328125" style="321" customWidth="1"/>
    <col min="5383" max="5383" width="6.08984375" style="321" customWidth="1"/>
    <col min="5384" max="5384" width="5.08984375" style="321" customWidth="1"/>
    <col min="5385" max="5385" width="6.6328125" style="321" customWidth="1"/>
    <col min="5386" max="5387" width="5.08984375" style="321" customWidth="1"/>
    <col min="5388" max="5388" width="7.36328125" style="321" bestFit="1" customWidth="1"/>
    <col min="5389" max="5389" width="4.90625" style="321" customWidth="1"/>
    <col min="5390" max="5390" width="5.6328125" style="321" customWidth="1"/>
    <col min="5391" max="5392" width="7.08984375" style="321" customWidth="1"/>
    <col min="5393" max="5393" width="6.6328125" style="321" customWidth="1"/>
    <col min="5394" max="5394" width="7.6328125" style="321" customWidth="1"/>
    <col min="5395" max="5632" width="8.6328125" style="321"/>
    <col min="5633" max="5633" width="4.08984375" style="321" customWidth="1"/>
    <col min="5634" max="5634" width="6.36328125" style="321" customWidth="1"/>
    <col min="5635" max="5635" width="0.90625" style="321" customWidth="1"/>
    <col min="5636" max="5636" width="6.6328125" style="321" customWidth="1"/>
    <col min="5637" max="5637" width="5.08984375" style="321" customWidth="1"/>
    <col min="5638" max="5638" width="5.6328125" style="321" customWidth="1"/>
    <col min="5639" max="5639" width="6.08984375" style="321" customWidth="1"/>
    <col min="5640" max="5640" width="5.08984375" style="321" customWidth="1"/>
    <col min="5641" max="5641" width="6.6328125" style="321" customWidth="1"/>
    <col min="5642" max="5643" width="5.08984375" style="321" customWidth="1"/>
    <col min="5644" max="5644" width="7.36328125" style="321" bestFit="1" customWidth="1"/>
    <col min="5645" max="5645" width="4.90625" style="321" customWidth="1"/>
    <col min="5646" max="5646" width="5.6328125" style="321" customWidth="1"/>
    <col min="5647" max="5648" width="7.08984375" style="321" customWidth="1"/>
    <col min="5649" max="5649" width="6.6328125" style="321" customWidth="1"/>
    <col min="5650" max="5650" width="7.6328125" style="321" customWidth="1"/>
    <col min="5651" max="5888" width="8.6328125" style="321"/>
    <col min="5889" max="5889" width="4.08984375" style="321" customWidth="1"/>
    <col min="5890" max="5890" width="6.36328125" style="321" customWidth="1"/>
    <col min="5891" max="5891" width="0.90625" style="321" customWidth="1"/>
    <col min="5892" max="5892" width="6.6328125" style="321" customWidth="1"/>
    <col min="5893" max="5893" width="5.08984375" style="321" customWidth="1"/>
    <col min="5894" max="5894" width="5.6328125" style="321" customWidth="1"/>
    <col min="5895" max="5895" width="6.08984375" style="321" customWidth="1"/>
    <col min="5896" max="5896" width="5.08984375" style="321" customWidth="1"/>
    <col min="5897" max="5897" width="6.6328125" style="321" customWidth="1"/>
    <col min="5898" max="5899" width="5.08984375" style="321" customWidth="1"/>
    <col min="5900" max="5900" width="7.36328125" style="321" bestFit="1" customWidth="1"/>
    <col min="5901" max="5901" width="4.90625" style="321" customWidth="1"/>
    <col min="5902" max="5902" width="5.6328125" style="321" customWidth="1"/>
    <col min="5903" max="5904" width="7.08984375" style="321" customWidth="1"/>
    <col min="5905" max="5905" width="6.6328125" style="321" customWidth="1"/>
    <col min="5906" max="5906" width="7.6328125" style="321" customWidth="1"/>
    <col min="5907" max="6144" width="8.6328125" style="321"/>
    <col min="6145" max="6145" width="4.08984375" style="321" customWidth="1"/>
    <col min="6146" max="6146" width="6.36328125" style="321" customWidth="1"/>
    <col min="6147" max="6147" width="0.90625" style="321" customWidth="1"/>
    <col min="6148" max="6148" width="6.6328125" style="321" customWidth="1"/>
    <col min="6149" max="6149" width="5.08984375" style="321" customWidth="1"/>
    <col min="6150" max="6150" width="5.6328125" style="321" customWidth="1"/>
    <col min="6151" max="6151" width="6.08984375" style="321" customWidth="1"/>
    <col min="6152" max="6152" width="5.08984375" style="321" customWidth="1"/>
    <col min="6153" max="6153" width="6.6328125" style="321" customWidth="1"/>
    <col min="6154" max="6155" width="5.08984375" style="321" customWidth="1"/>
    <col min="6156" max="6156" width="7.36328125" style="321" bestFit="1" customWidth="1"/>
    <col min="6157" max="6157" width="4.90625" style="321" customWidth="1"/>
    <col min="6158" max="6158" width="5.6328125" style="321" customWidth="1"/>
    <col min="6159" max="6160" width="7.08984375" style="321" customWidth="1"/>
    <col min="6161" max="6161" width="6.6328125" style="321" customWidth="1"/>
    <col min="6162" max="6162" width="7.6328125" style="321" customWidth="1"/>
    <col min="6163" max="6400" width="8.6328125" style="321"/>
    <col min="6401" max="6401" width="4.08984375" style="321" customWidth="1"/>
    <col min="6402" max="6402" width="6.36328125" style="321" customWidth="1"/>
    <col min="6403" max="6403" width="0.90625" style="321" customWidth="1"/>
    <col min="6404" max="6404" width="6.6328125" style="321" customWidth="1"/>
    <col min="6405" max="6405" width="5.08984375" style="321" customWidth="1"/>
    <col min="6406" max="6406" width="5.6328125" style="321" customWidth="1"/>
    <col min="6407" max="6407" width="6.08984375" style="321" customWidth="1"/>
    <col min="6408" max="6408" width="5.08984375" style="321" customWidth="1"/>
    <col min="6409" max="6409" width="6.6328125" style="321" customWidth="1"/>
    <col min="6410" max="6411" width="5.08984375" style="321" customWidth="1"/>
    <col min="6412" max="6412" width="7.36328125" style="321" bestFit="1" customWidth="1"/>
    <col min="6413" max="6413" width="4.90625" style="321" customWidth="1"/>
    <col min="6414" max="6414" width="5.6328125" style="321" customWidth="1"/>
    <col min="6415" max="6416" width="7.08984375" style="321" customWidth="1"/>
    <col min="6417" max="6417" width="6.6328125" style="321" customWidth="1"/>
    <col min="6418" max="6418" width="7.6328125" style="321" customWidth="1"/>
    <col min="6419" max="6656" width="8.6328125" style="321"/>
    <col min="6657" max="6657" width="4.08984375" style="321" customWidth="1"/>
    <col min="6658" max="6658" width="6.36328125" style="321" customWidth="1"/>
    <col min="6659" max="6659" width="0.90625" style="321" customWidth="1"/>
    <col min="6660" max="6660" width="6.6328125" style="321" customWidth="1"/>
    <col min="6661" max="6661" width="5.08984375" style="321" customWidth="1"/>
    <col min="6662" max="6662" width="5.6328125" style="321" customWidth="1"/>
    <col min="6663" max="6663" width="6.08984375" style="321" customWidth="1"/>
    <col min="6664" max="6664" width="5.08984375" style="321" customWidth="1"/>
    <col min="6665" max="6665" width="6.6328125" style="321" customWidth="1"/>
    <col min="6666" max="6667" width="5.08984375" style="321" customWidth="1"/>
    <col min="6668" max="6668" width="7.36328125" style="321" bestFit="1" customWidth="1"/>
    <col min="6669" max="6669" width="4.90625" style="321" customWidth="1"/>
    <col min="6670" max="6670" width="5.6328125" style="321" customWidth="1"/>
    <col min="6671" max="6672" width="7.08984375" style="321" customWidth="1"/>
    <col min="6673" max="6673" width="6.6328125" style="321" customWidth="1"/>
    <col min="6674" max="6674" width="7.6328125" style="321" customWidth="1"/>
    <col min="6675" max="6912" width="8.6328125" style="321"/>
    <col min="6913" max="6913" width="4.08984375" style="321" customWidth="1"/>
    <col min="6914" max="6914" width="6.36328125" style="321" customWidth="1"/>
    <col min="6915" max="6915" width="0.90625" style="321" customWidth="1"/>
    <col min="6916" max="6916" width="6.6328125" style="321" customWidth="1"/>
    <col min="6917" max="6917" width="5.08984375" style="321" customWidth="1"/>
    <col min="6918" max="6918" width="5.6328125" style="321" customWidth="1"/>
    <col min="6919" max="6919" width="6.08984375" style="321" customWidth="1"/>
    <col min="6920" max="6920" width="5.08984375" style="321" customWidth="1"/>
    <col min="6921" max="6921" width="6.6328125" style="321" customWidth="1"/>
    <col min="6922" max="6923" width="5.08984375" style="321" customWidth="1"/>
    <col min="6924" max="6924" width="7.36328125" style="321" bestFit="1" customWidth="1"/>
    <col min="6925" max="6925" width="4.90625" style="321" customWidth="1"/>
    <col min="6926" max="6926" width="5.6328125" style="321" customWidth="1"/>
    <col min="6927" max="6928" width="7.08984375" style="321" customWidth="1"/>
    <col min="6929" max="6929" width="6.6328125" style="321" customWidth="1"/>
    <col min="6930" max="6930" width="7.6328125" style="321" customWidth="1"/>
    <col min="6931" max="7168" width="8.6328125" style="321"/>
    <col min="7169" max="7169" width="4.08984375" style="321" customWidth="1"/>
    <col min="7170" max="7170" width="6.36328125" style="321" customWidth="1"/>
    <col min="7171" max="7171" width="0.90625" style="321" customWidth="1"/>
    <col min="7172" max="7172" width="6.6328125" style="321" customWidth="1"/>
    <col min="7173" max="7173" width="5.08984375" style="321" customWidth="1"/>
    <col min="7174" max="7174" width="5.6328125" style="321" customWidth="1"/>
    <col min="7175" max="7175" width="6.08984375" style="321" customWidth="1"/>
    <col min="7176" max="7176" width="5.08984375" style="321" customWidth="1"/>
    <col min="7177" max="7177" width="6.6328125" style="321" customWidth="1"/>
    <col min="7178" max="7179" width="5.08984375" style="321" customWidth="1"/>
    <col min="7180" max="7180" width="7.36328125" style="321" bestFit="1" customWidth="1"/>
    <col min="7181" max="7181" width="4.90625" style="321" customWidth="1"/>
    <col min="7182" max="7182" width="5.6328125" style="321" customWidth="1"/>
    <col min="7183" max="7184" width="7.08984375" style="321" customWidth="1"/>
    <col min="7185" max="7185" width="6.6328125" style="321" customWidth="1"/>
    <col min="7186" max="7186" width="7.6328125" style="321" customWidth="1"/>
    <col min="7187" max="7424" width="8.6328125" style="321"/>
    <col min="7425" max="7425" width="4.08984375" style="321" customWidth="1"/>
    <col min="7426" max="7426" width="6.36328125" style="321" customWidth="1"/>
    <col min="7427" max="7427" width="0.90625" style="321" customWidth="1"/>
    <col min="7428" max="7428" width="6.6328125" style="321" customWidth="1"/>
    <col min="7429" max="7429" width="5.08984375" style="321" customWidth="1"/>
    <col min="7430" max="7430" width="5.6328125" style="321" customWidth="1"/>
    <col min="7431" max="7431" width="6.08984375" style="321" customWidth="1"/>
    <col min="7432" max="7432" width="5.08984375" style="321" customWidth="1"/>
    <col min="7433" max="7433" width="6.6328125" style="321" customWidth="1"/>
    <col min="7434" max="7435" width="5.08984375" style="321" customWidth="1"/>
    <col min="7436" max="7436" width="7.36328125" style="321" bestFit="1" customWidth="1"/>
    <col min="7437" max="7437" width="4.90625" style="321" customWidth="1"/>
    <col min="7438" max="7438" width="5.6328125" style="321" customWidth="1"/>
    <col min="7439" max="7440" width="7.08984375" style="321" customWidth="1"/>
    <col min="7441" max="7441" width="6.6328125" style="321" customWidth="1"/>
    <col min="7442" max="7442" width="7.6328125" style="321" customWidth="1"/>
    <col min="7443" max="7680" width="8.6328125" style="321"/>
    <col min="7681" max="7681" width="4.08984375" style="321" customWidth="1"/>
    <col min="7682" max="7682" width="6.36328125" style="321" customWidth="1"/>
    <col min="7683" max="7683" width="0.90625" style="321" customWidth="1"/>
    <col min="7684" max="7684" width="6.6328125" style="321" customWidth="1"/>
    <col min="7685" max="7685" width="5.08984375" style="321" customWidth="1"/>
    <col min="7686" max="7686" width="5.6328125" style="321" customWidth="1"/>
    <col min="7687" max="7687" width="6.08984375" style="321" customWidth="1"/>
    <col min="7688" max="7688" width="5.08984375" style="321" customWidth="1"/>
    <col min="7689" max="7689" width="6.6328125" style="321" customWidth="1"/>
    <col min="7690" max="7691" width="5.08984375" style="321" customWidth="1"/>
    <col min="7692" max="7692" width="7.36328125" style="321" bestFit="1" customWidth="1"/>
    <col min="7693" max="7693" width="4.90625" style="321" customWidth="1"/>
    <col min="7694" max="7694" width="5.6328125" style="321" customWidth="1"/>
    <col min="7695" max="7696" width="7.08984375" style="321" customWidth="1"/>
    <col min="7697" max="7697" width="6.6328125" style="321" customWidth="1"/>
    <col min="7698" max="7698" width="7.6328125" style="321" customWidth="1"/>
    <col min="7699" max="7936" width="8.6328125" style="321"/>
    <col min="7937" max="7937" width="4.08984375" style="321" customWidth="1"/>
    <col min="7938" max="7938" width="6.36328125" style="321" customWidth="1"/>
    <col min="7939" max="7939" width="0.90625" style="321" customWidth="1"/>
    <col min="7940" max="7940" width="6.6328125" style="321" customWidth="1"/>
    <col min="7941" max="7941" width="5.08984375" style="321" customWidth="1"/>
    <col min="7942" max="7942" width="5.6328125" style="321" customWidth="1"/>
    <col min="7943" max="7943" width="6.08984375" style="321" customWidth="1"/>
    <col min="7944" max="7944" width="5.08984375" style="321" customWidth="1"/>
    <col min="7945" max="7945" width="6.6328125" style="321" customWidth="1"/>
    <col min="7946" max="7947" width="5.08984375" style="321" customWidth="1"/>
    <col min="7948" max="7948" width="7.36328125" style="321" bestFit="1" customWidth="1"/>
    <col min="7949" max="7949" width="4.90625" style="321" customWidth="1"/>
    <col min="7950" max="7950" width="5.6328125" style="321" customWidth="1"/>
    <col min="7951" max="7952" width="7.08984375" style="321" customWidth="1"/>
    <col min="7953" max="7953" width="6.6328125" style="321" customWidth="1"/>
    <col min="7954" max="7954" width="7.6328125" style="321" customWidth="1"/>
    <col min="7955" max="8192" width="8.6328125" style="321"/>
    <col min="8193" max="8193" width="4.08984375" style="321" customWidth="1"/>
    <col min="8194" max="8194" width="6.36328125" style="321" customWidth="1"/>
    <col min="8195" max="8195" width="0.90625" style="321" customWidth="1"/>
    <col min="8196" max="8196" width="6.6328125" style="321" customWidth="1"/>
    <col min="8197" max="8197" width="5.08984375" style="321" customWidth="1"/>
    <col min="8198" max="8198" width="5.6328125" style="321" customWidth="1"/>
    <col min="8199" max="8199" width="6.08984375" style="321" customWidth="1"/>
    <col min="8200" max="8200" width="5.08984375" style="321" customWidth="1"/>
    <col min="8201" max="8201" width="6.6328125" style="321" customWidth="1"/>
    <col min="8202" max="8203" width="5.08984375" style="321" customWidth="1"/>
    <col min="8204" max="8204" width="7.36328125" style="321" bestFit="1" customWidth="1"/>
    <col min="8205" max="8205" width="4.90625" style="321" customWidth="1"/>
    <col min="8206" max="8206" width="5.6328125" style="321" customWidth="1"/>
    <col min="8207" max="8208" width="7.08984375" style="321" customWidth="1"/>
    <col min="8209" max="8209" width="6.6328125" style="321" customWidth="1"/>
    <col min="8210" max="8210" width="7.6328125" style="321" customWidth="1"/>
    <col min="8211" max="8448" width="8.6328125" style="321"/>
    <col min="8449" max="8449" width="4.08984375" style="321" customWidth="1"/>
    <col min="8450" max="8450" width="6.36328125" style="321" customWidth="1"/>
    <col min="8451" max="8451" width="0.90625" style="321" customWidth="1"/>
    <col min="8452" max="8452" width="6.6328125" style="321" customWidth="1"/>
    <col min="8453" max="8453" width="5.08984375" style="321" customWidth="1"/>
    <col min="8454" max="8454" width="5.6328125" style="321" customWidth="1"/>
    <col min="8455" max="8455" width="6.08984375" style="321" customWidth="1"/>
    <col min="8456" max="8456" width="5.08984375" style="321" customWidth="1"/>
    <col min="8457" max="8457" width="6.6328125" style="321" customWidth="1"/>
    <col min="8458" max="8459" width="5.08984375" style="321" customWidth="1"/>
    <col min="8460" max="8460" width="7.36328125" style="321" bestFit="1" customWidth="1"/>
    <col min="8461" max="8461" width="4.90625" style="321" customWidth="1"/>
    <col min="8462" max="8462" width="5.6328125" style="321" customWidth="1"/>
    <col min="8463" max="8464" width="7.08984375" style="321" customWidth="1"/>
    <col min="8465" max="8465" width="6.6328125" style="321" customWidth="1"/>
    <col min="8466" max="8466" width="7.6328125" style="321" customWidth="1"/>
    <col min="8467" max="8704" width="8.6328125" style="321"/>
    <col min="8705" max="8705" width="4.08984375" style="321" customWidth="1"/>
    <col min="8706" max="8706" width="6.36328125" style="321" customWidth="1"/>
    <col min="8707" max="8707" width="0.90625" style="321" customWidth="1"/>
    <col min="8708" max="8708" width="6.6328125" style="321" customWidth="1"/>
    <col min="8709" max="8709" width="5.08984375" style="321" customWidth="1"/>
    <col min="8710" max="8710" width="5.6328125" style="321" customWidth="1"/>
    <col min="8711" max="8711" width="6.08984375" style="321" customWidth="1"/>
    <col min="8712" max="8712" width="5.08984375" style="321" customWidth="1"/>
    <col min="8713" max="8713" width="6.6328125" style="321" customWidth="1"/>
    <col min="8714" max="8715" width="5.08984375" style="321" customWidth="1"/>
    <col min="8716" max="8716" width="7.36328125" style="321" bestFit="1" customWidth="1"/>
    <col min="8717" max="8717" width="4.90625" style="321" customWidth="1"/>
    <col min="8718" max="8718" width="5.6328125" style="321" customWidth="1"/>
    <col min="8719" max="8720" width="7.08984375" style="321" customWidth="1"/>
    <col min="8721" max="8721" width="6.6328125" style="321" customWidth="1"/>
    <col min="8722" max="8722" width="7.6328125" style="321" customWidth="1"/>
    <col min="8723" max="8960" width="8.6328125" style="321"/>
    <col min="8961" max="8961" width="4.08984375" style="321" customWidth="1"/>
    <col min="8962" max="8962" width="6.36328125" style="321" customWidth="1"/>
    <col min="8963" max="8963" width="0.90625" style="321" customWidth="1"/>
    <col min="8964" max="8964" width="6.6328125" style="321" customWidth="1"/>
    <col min="8965" max="8965" width="5.08984375" style="321" customWidth="1"/>
    <col min="8966" max="8966" width="5.6328125" style="321" customWidth="1"/>
    <col min="8967" max="8967" width="6.08984375" style="321" customWidth="1"/>
    <col min="8968" max="8968" width="5.08984375" style="321" customWidth="1"/>
    <col min="8969" max="8969" width="6.6328125" style="321" customWidth="1"/>
    <col min="8970" max="8971" width="5.08984375" style="321" customWidth="1"/>
    <col min="8972" max="8972" width="7.36328125" style="321" bestFit="1" customWidth="1"/>
    <col min="8973" max="8973" width="4.90625" style="321" customWidth="1"/>
    <col min="8974" max="8974" width="5.6328125" style="321" customWidth="1"/>
    <col min="8975" max="8976" width="7.08984375" style="321" customWidth="1"/>
    <col min="8977" max="8977" width="6.6328125" style="321" customWidth="1"/>
    <col min="8978" max="8978" width="7.6328125" style="321" customWidth="1"/>
    <col min="8979" max="9216" width="8.6328125" style="321"/>
    <col min="9217" max="9217" width="4.08984375" style="321" customWidth="1"/>
    <col min="9218" max="9218" width="6.36328125" style="321" customWidth="1"/>
    <col min="9219" max="9219" width="0.90625" style="321" customWidth="1"/>
    <col min="9220" max="9220" width="6.6328125" style="321" customWidth="1"/>
    <col min="9221" max="9221" width="5.08984375" style="321" customWidth="1"/>
    <col min="9222" max="9222" width="5.6328125" style="321" customWidth="1"/>
    <col min="9223" max="9223" width="6.08984375" style="321" customWidth="1"/>
    <col min="9224" max="9224" width="5.08984375" style="321" customWidth="1"/>
    <col min="9225" max="9225" width="6.6328125" style="321" customWidth="1"/>
    <col min="9226" max="9227" width="5.08984375" style="321" customWidth="1"/>
    <col min="9228" max="9228" width="7.36328125" style="321" bestFit="1" customWidth="1"/>
    <col min="9229" max="9229" width="4.90625" style="321" customWidth="1"/>
    <col min="9230" max="9230" width="5.6328125" style="321" customWidth="1"/>
    <col min="9231" max="9232" width="7.08984375" style="321" customWidth="1"/>
    <col min="9233" max="9233" width="6.6328125" style="321" customWidth="1"/>
    <col min="9234" max="9234" width="7.6328125" style="321" customWidth="1"/>
    <col min="9235" max="9472" width="8.6328125" style="321"/>
    <col min="9473" max="9473" width="4.08984375" style="321" customWidth="1"/>
    <col min="9474" max="9474" width="6.36328125" style="321" customWidth="1"/>
    <col min="9475" max="9475" width="0.90625" style="321" customWidth="1"/>
    <col min="9476" max="9476" width="6.6328125" style="321" customWidth="1"/>
    <col min="9477" max="9477" width="5.08984375" style="321" customWidth="1"/>
    <col min="9478" max="9478" width="5.6328125" style="321" customWidth="1"/>
    <col min="9479" max="9479" width="6.08984375" style="321" customWidth="1"/>
    <col min="9480" max="9480" width="5.08984375" style="321" customWidth="1"/>
    <col min="9481" max="9481" width="6.6328125" style="321" customWidth="1"/>
    <col min="9482" max="9483" width="5.08984375" style="321" customWidth="1"/>
    <col min="9484" max="9484" width="7.36328125" style="321" bestFit="1" customWidth="1"/>
    <col min="9485" max="9485" width="4.90625" style="321" customWidth="1"/>
    <col min="9486" max="9486" width="5.6328125" style="321" customWidth="1"/>
    <col min="9487" max="9488" width="7.08984375" style="321" customWidth="1"/>
    <col min="9489" max="9489" width="6.6328125" style="321" customWidth="1"/>
    <col min="9490" max="9490" width="7.6328125" style="321" customWidth="1"/>
    <col min="9491" max="9728" width="8.6328125" style="321"/>
    <col min="9729" max="9729" width="4.08984375" style="321" customWidth="1"/>
    <col min="9730" max="9730" width="6.36328125" style="321" customWidth="1"/>
    <col min="9731" max="9731" width="0.90625" style="321" customWidth="1"/>
    <col min="9732" max="9732" width="6.6328125" style="321" customWidth="1"/>
    <col min="9733" max="9733" width="5.08984375" style="321" customWidth="1"/>
    <col min="9734" max="9734" width="5.6328125" style="321" customWidth="1"/>
    <col min="9735" max="9735" width="6.08984375" style="321" customWidth="1"/>
    <col min="9736" max="9736" width="5.08984375" style="321" customWidth="1"/>
    <col min="9737" max="9737" width="6.6328125" style="321" customWidth="1"/>
    <col min="9738" max="9739" width="5.08984375" style="321" customWidth="1"/>
    <col min="9740" max="9740" width="7.36328125" style="321" bestFit="1" customWidth="1"/>
    <col min="9741" max="9741" width="4.90625" style="321" customWidth="1"/>
    <col min="9742" max="9742" width="5.6328125" style="321" customWidth="1"/>
    <col min="9743" max="9744" width="7.08984375" style="321" customWidth="1"/>
    <col min="9745" max="9745" width="6.6328125" style="321" customWidth="1"/>
    <col min="9746" max="9746" width="7.6328125" style="321" customWidth="1"/>
    <col min="9747" max="9984" width="8.6328125" style="321"/>
    <col min="9985" max="9985" width="4.08984375" style="321" customWidth="1"/>
    <col min="9986" max="9986" width="6.36328125" style="321" customWidth="1"/>
    <col min="9987" max="9987" width="0.90625" style="321" customWidth="1"/>
    <col min="9988" max="9988" width="6.6328125" style="321" customWidth="1"/>
    <col min="9989" max="9989" width="5.08984375" style="321" customWidth="1"/>
    <col min="9990" max="9990" width="5.6328125" style="321" customWidth="1"/>
    <col min="9991" max="9991" width="6.08984375" style="321" customWidth="1"/>
    <col min="9992" max="9992" width="5.08984375" style="321" customWidth="1"/>
    <col min="9993" max="9993" width="6.6328125" style="321" customWidth="1"/>
    <col min="9994" max="9995" width="5.08984375" style="321" customWidth="1"/>
    <col min="9996" max="9996" width="7.36328125" style="321" bestFit="1" customWidth="1"/>
    <col min="9997" max="9997" width="4.90625" style="321" customWidth="1"/>
    <col min="9998" max="9998" width="5.6328125" style="321" customWidth="1"/>
    <col min="9999" max="10000" width="7.08984375" style="321" customWidth="1"/>
    <col min="10001" max="10001" width="6.6328125" style="321" customWidth="1"/>
    <col min="10002" max="10002" width="7.6328125" style="321" customWidth="1"/>
    <col min="10003" max="10240" width="8.6328125" style="321"/>
    <col min="10241" max="10241" width="4.08984375" style="321" customWidth="1"/>
    <col min="10242" max="10242" width="6.36328125" style="321" customWidth="1"/>
    <col min="10243" max="10243" width="0.90625" style="321" customWidth="1"/>
    <col min="10244" max="10244" width="6.6328125" style="321" customWidth="1"/>
    <col min="10245" max="10245" width="5.08984375" style="321" customWidth="1"/>
    <col min="10246" max="10246" width="5.6328125" style="321" customWidth="1"/>
    <col min="10247" max="10247" width="6.08984375" style="321" customWidth="1"/>
    <col min="10248" max="10248" width="5.08984375" style="321" customWidth="1"/>
    <col min="10249" max="10249" width="6.6328125" style="321" customWidth="1"/>
    <col min="10250" max="10251" width="5.08984375" style="321" customWidth="1"/>
    <col min="10252" max="10252" width="7.36328125" style="321" bestFit="1" customWidth="1"/>
    <col min="10253" max="10253" width="4.90625" style="321" customWidth="1"/>
    <col min="10254" max="10254" width="5.6328125" style="321" customWidth="1"/>
    <col min="10255" max="10256" width="7.08984375" style="321" customWidth="1"/>
    <col min="10257" max="10257" width="6.6328125" style="321" customWidth="1"/>
    <col min="10258" max="10258" width="7.6328125" style="321" customWidth="1"/>
    <col min="10259" max="10496" width="8.6328125" style="321"/>
    <col min="10497" max="10497" width="4.08984375" style="321" customWidth="1"/>
    <col min="10498" max="10498" width="6.36328125" style="321" customWidth="1"/>
    <col min="10499" max="10499" width="0.90625" style="321" customWidth="1"/>
    <col min="10500" max="10500" width="6.6328125" style="321" customWidth="1"/>
    <col min="10501" max="10501" width="5.08984375" style="321" customWidth="1"/>
    <col min="10502" max="10502" width="5.6328125" style="321" customWidth="1"/>
    <col min="10503" max="10503" width="6.08984375" style="321" customWidth="1"/>
    <col min="10504" max="10504" width="5.08984375" style="321" customWidth="1"/>
    <col min="10505" max="10505" width="6.6328125" style="321" customWidth="1"/>
    <col min="10506" max="10507" width="5.08984375" style="321" customWidth="1"/>
    <col min="10508" max="10508" width="7.36328125" style="321" bestFit="1" customWidth="1"/>
    <col min="10509" max="10509" width="4.90625" style="321" customWidth="1"/>
    <col min="10510" max="10510" width="5.6328125" style="321" customWidth="1"/>
    <col min="10511" max="10512" width="7.08984375" style="321" customWidth="1"/>
    <col min="10513" max="10513" width="6.6328125" style="321" customWidth="1"/>
    <col min="10514" max="10514" width="7.6328125" style="321" customWidth="1"/>
    <col min="10515" max="10752" width="8.6328125" style="321"/>
    <col min="10753" max="10753" width="4.08984375" style="321" customWidth="1"/>
    <col min="10754" max="10754" width="6.36328125" style="321" customWidth="1"/>
    <col min="10755" max="10755" width="0.90625" style="321" customWidth="1"/>
    <col min="10756" max="10756" width="6.6328125" style="321" customWidth="1"/>
    <col min="10757" max="10757" width="5.08984375" style="321" customWidth="1"/>
    <col min="10758" max="10758" width="5.6328125" style="321" customWidth="1"/>
    <col min="10759" max="10759" width="6.08984375" style="321" customWidth="1"/>
    <col min="10760" max="10760" width="5.08984375" style="321" customWidth="1"/>
    <col min="10761" max="10761" width="6.6328125" style="321" customWidth="1"/>
    <col min="10762" max="10763" width="5.08984375" style="321" customWidth="1"/>
    <col min="10764" max="10764" width="7.36328125" style="321" bestFit="1" customWidth="1"/>
    <col min="10765" max="10765" width="4.90625" style="321" customWidth="1"/>
    <col min="10766" max="10766" width="5.6328125" style="321" customWidth="1"/>
    <col min="10767" max="10768" width="7.08984375" style="321" customWidth="1"/>
    <col min="10769" max="10769" width="6.6328125" style="321" customWidth="1"/>
    <col min="10770" max="10770" width="7.6328125" style="321" customWidth="1"/>
    <col min="10771" max="11008" width="8.6328125" style="321"/>
    <col min="11009" max="11009" width="4.08984375" style="321" customWidth="1"/>
    <col min="11010" max="11010" width="6.36328125" style="321" customWidth="1"/>
    <col min="11011" max="11011" width="0.90625" style="321" customWidth="1"/>
    <col min="11012" max="11012" width="6.6328125" style="321" customWidth="1"/>
    <col min="11013" max="11013" width="5.08984375" style="321" customWidth="1"/>
    <col min="11014" max="11014" width="5.6328125" style="321" customWidth="1"/>
    <col min="11015" max="11015" width="6.08984375" style="321" customWidth="1"/>
    <col min="11016" max="11016" width="5.08984375" style="321" customWidth="1"/>
    <col min="11017" max="11017" width="6.6328125" style="321" customWidth="1"/>
    <col min="11018" max="11019" width="5.08984375" style="321" customWidth="1"/>
    <col min="11020" max="11020" width="7.36328125" style="321" bestFit="1" customWidth="1"/>
    <col min="11021" max="11021" width="4.90625" style="321" customWidth="1"/>
    <col min="11022" max="11022" width="5.6328125" style="321" customWidth="1"/>
    <col min="11023" max="11024" width="7.08984375" style="321" customWidth="1"/>
    <col min="11025" max="11025" width="6.6328125" style="321" customWidth="1"/>
    <col min="11026" max="11026" width="7.6328125" style="321" customWidth="1"/>
    <col min="11027" max="11264" width="8.6328125" style="321"/>
    <col min="11265" max="11265" width="4.08984375" style="321" customWidth="1"/>
    <col min="11266" max="11266" width="6.36328125" style="321" customWidth="1"/>
    <col min="11267" max="11267" width="0.90625" style="321" customWidth="1"/>
    <col min="11268" max="11268" width="6.6328125" style="321" customWidth="1"/>
    <col min="11269" max="11269" width="5.08984375" style="321" customWidth="1"/>
    <col min="11270" max="11270" width="5.6328125" style="321" customWidth="1"/>
    <col min="11271" max="11271" width="6.08984375" style="321" customWidth="1"/>
    <col min="11272" max="11272" width="5.08984375" style="321" customWidth="1"/>
    <col min="11273" max="11273" width="6.6328125" style="321" customWidth="1"/>
    <col min="11274" max="11275" width="5.08984375" style="321" customWidth="1"/>
    <col min="11276" max="11276" width="7.36328125" style="321" bestFit="1" customWidth="1"/>
    <col min="11277" max="11277" width="4.90625" style="321" customWidth="1"/>
    <col min="11278" max="11278" width="5.6328125" style="321" customWidth="1"/>
    <col min="11279" max="11280" width="7.08984375" style="321" customWidth="1"/>
    <col min="11281" max="11281" width="6.6328125" style="321" customWidth="1"/>
    <col min="11282" max="11282" width="7.6328125" style="321" customWidth="1"/>
    <col min="11283" max="11520" width="8.6328125" style="321"/>
    <col min="11521" max="11521" width="4.08984375" style="321" customWidth="1"/>
    <col min="11522" max="11522" width="6.36328125" style="321" customWidth="1"/>
    <col min="11523" max="11523" width="0.90625" style="321" customWidth="1"/>
    <col min="11524" max="11524" width="6.6328125" style="321" customWidth="1"/>
    <col min="11525" max="11525" width="5.08984375" style="321" customWidth="1"/>
    <col min="11526" max="11526" width="5.6328125" style="321" customWidth="1"/>
    <col min="11527" max="11527" width="6.08984375" style="321" customWidth="1"/>
    <col min="11528" max="11528" width="5.08984375" style="321" customWidth="1"/>
    <col min="11529" max="11529" width="6.6328125" style="321" customWidth="1"/>
    <col min="11530" max="11531" width="5.08984375" style="321" customWidth="1"/>
    <col min="11532" max="11532" width="7.36328125" style="321" bestFit="1" customWidth="1"/>
    <col min="11533" max="11533" width="4.90625" style="321" customWidth="1"/>
    <col min="11534" max="11534" width="5.6328125" style="321" customWidth="1"/>
    <col min="11535" max="11536" width="7.08984375" style="321" customWidth="1"/>
    <col min="11537" max="11537" width="6.6328125" style="321" customWidth="1"/>
    <col min="11538" max="11538" width="7.6328125" style="321" customWidth="1"/>
    <col min="11539" max="11776" width="8.6328125" style="321"/>
    <col min="11777" max="11777" width="4.08984375" style="321" customWidth="1"/>
    <col min="11778" max="11778" width="6.36328125" style="321" customWidth="1"/>
    <col min="11779" max="11779" width="0.90625" style="321" customWidth="1"/>
    <col min="11780" max="11780" width="6.6328125" style="321" customWidth="1"/>
    <col min="11781" max="11781" width="5.08984375" style="321" customWidth="1"/>
    <col min="11782" max="11782" width="5.6328125" style="321" customWidth="1"/>
    <col min="11783" max="11783" width="6.08984375" style="321" customWidth="1"/>
    <col min="11784" max="11784" width="5.08984375" style="321" customWidth="1"/>
    <col min="11785" max="11785" width="6.6328125" style="321" customWidth="1"/>
    <col min="11786" max="11787" width="5.08984375" style="321" customWidth="1"/>
    <col min="11788" max="11788" width="7.36328125" style="321" bestFit="1" customWidth="1"/>
    <col min="11789" max="11789" width="4.90625" style="321" customWidth="1"/>
    <col min="11790" max="11790" width="5.6328125" style="321" customWidth="1"/>
    <col min="11791" max="11792" width="7.08984375" style="321" customWidth="1"/>
    <col min="11793" max="11793" width="6.6328125" style="321" customWidth="1"/>
    <col min="11794" max="11794" width="7.6328125" style="321" customWidth="1"/>
    <col min="11795" max="12032" width="8.6328125" style="321"/>
    <col min="12033" max="12033" width="4.08984375" style="321" customWidth="1"/>
    <col min="12034" max="12034" width="6.36328125" style="321" customWidth="1"/>
    <col min="12035" max="12035" width="0.90625" style="321" customWidth="1"/>
    <col min="12036" max="12036" width="6.6328125" style="321" customWidth="1"/>
    <col min="12037" max="12037" width="5.08984375" style="321" customWidth="1"/>
    <col min="12038" max="12038" width="5.6328125" style="321" customWidth="1"/>
    <col min="12039" max="12039" width="6.08984375" style="321" customWidth="1"/>
    <col min="12040" max="12040" width="5.08984375" style="321" customWidth="1"/>
    <col min="12041" max="12041" width="6.6328125" style="321" customWidth="1"/>
    <col min="12042" max="12043" width="5.08984375" style="321" customWidth="1"/>
    <col min="12044" max="12044" width="7.36328125" style="321" bestFit="1" customWidth="1"/>
    <col min="12045" max="12045" width="4.90625" style="321" customWidth="1"/>
    <col min="12046" max="12046" width="5.6328125" style="321" customWidth="1"/>
    <col min="12047" max="12048" width="7.08984375" style="321" customWidth="1"/>
    <col min="12049" max="12049" width="6.6328125" style="321" customWidth="1"/>
    <col min="12050" max="12050" width="7.6328125" style="321" customWidth="1"/>
    <col min="12051" max="12288" width="8.6328125" style="321"/>
    <col min="12289" max="12289" width="4.08984375" style="321" customWidth="1"/>
    <col min="12290" max="12290" width="6.36328125" style="321" customWidth="1"/>
    <col min="12291" max="12291" width="0.90625" style="321" customWidth="1"/>
    <col min="12292" max="12292" width="6.6328125" style="321" customWidth="1"/>
    <col min="12293" max="12293" width="5.08984375" style="321" customWidth="1"/>
    <col min="12294" max="12294" width="5.6328125" style="321" customWidth="1"/>
    <col min="12295" max="12295" width="6.08984375" style="321" customWidth="1"/>
    <col min="12296" max="12296" width="5.08984375" style="321" customWidth="1"/>
    <col min="12297" max="12297" width="6.6328125" style="321" customWidth="1"/>
    <col min="12298" max="12299" width="5.08984375" style="321" customWidth="1"/>
    <col min="12300" max="12300" width="7.36328125" style="321" bestFit="1" customWidth="1"/>
    <col min="12301" max="12301" width="4.90625" style="321" customWidth="1"/>
    <col min="12302" max="12302" width="5.6328125" style="321" customWidth="1"/>
    <col min="12303" max="12304" width="7.08984375" style="321" customWidth="1"/>
    <col min="12305" max="12305" width="6.6328125" style="321" customWidth="1"/>
    <col min="12306" max="12306" width="7.6328125" style="321" customWidth="1"/>
    <col min="12307" max="12544" width="8.6328125" style="321"/>
    <col min="12545" max="12545" width="4.08984375" style="321" customWidth="1"/>
    <col min="12546" max="12546" width="6.36328125" style="321" customWidth="1"/>
    <col min="12547" max="12547" width="0.90625" style="321" customWidth="1"/>
    <col min="12548" max="12548" width="6.6328125" style="321" customWidth="1"/>
    <col min="12549" max="12549" width="5.08984375" style="321" customWidth="1"/>
    <col min="12550" max="12550" width="5.6328125" style="321" customWidth="1"/>
    <col min="12551" max="12551" width="6.08984375" style="321" customWidth="1"/>
    <col min="12552" max="12552" width="5.08984375" style="321" customWidth="1"/>
    <col min="12553" max="12553" width="6.6328125" style="321" customWidth="1"/>
    <col min="12554" max="12555" width="5.08984375" style="321" customWidth="1"/>
    <col min="12556" max="12556" width="7.36328125" style="321" bestFit="1" customWidth="1"/>
    <col min="12557" max="12557" width="4.90625" style="321" customWidth="1"/>
    <col min="12558" max="12558" width="5.6328125" style="321" customWidth="1"/>
    <col min="12559" max="12560" width="7.08984375" style="321" customWidth="1"/>
    <col min="12561" max="12561" width="6.6328125" style="321" customWidth="1"/>
    <col min="12562" max="12562" width="7.6328125" style="321" customWidth="1"/>
    <col min="12563" max="12800" width="8.6328125" style="321"/>
    <col min="12801" max="12801" width="4.08984375" style="321" customWidth="1"/>
    <col min="12802" max="12802" width="6.36328125" style="321" customWidth="1"/>
    <col min="12803" max="12803" width="0.90625" style="321" customWidth="1"/>
    <col min="12804" max="12804" width="6.6328125" style="321" customWidth="1"/>
    <col min="12805" max="12805" width="5.08984375" style="321" customWidth="1"/>
    <col min="12806" max="12806" width="5.6328125" style="321" customWidth="1"/>
    <col min="12807" max="12807" width="6.08984375" style="321" customWidth="1"/>
    <col min="12808" max="12808" width="5.08984375" style="321" customWidth="1"/>
    <col min="12809" max="12809" width="6.6328125" style="321" customWidth="1"/>
    <col min="12810" max="12811" width="5.08984375" style="321" customWidth="1"/>
    <col min="12812" max="12812" width="7.36328125" style="321" bestFit="1" customWidth="1"/>
    <col min="12813" max="12813" width="4.90625" style="321" customWidth="1"/>
    <col min="12814" max="12814" width="5.6328125" style="321" customWidth="1"/>
    <col min="12815" max="12816" width="7.08984375" style="321" customWidth="1"/>
    <col min="12817" max="12817" width="6.6328125" style="321" customWidth="1"/>
    <col min="12818" max="12818" width="7.6328125" style="321" customWidth="1"/>
    <col min="12819" max="13056" width="8.6328125" style="321"/>
    <col min="13057" max="13057" width="4.08984375" style="321" customWidth="1"/>
    <col min="13058" max="13058" width="6.36328125" style="321" customWidth="1"/>
    <col min="13059" max="13059" width="0.90625" style="321" customWidth="1"/>
    <col min="13060" max="13060" width="6.6328125" style="321" customWidth="1"/>
    <col min="13061" max="13061" width="5.08984375" style="321" customWidth="1"/>
    <col min="13062" max="13062" width="5.6328125" style="321" customWidth="1"/>
    <col min="13063" max="13063" width="6.08984375" style="321" customWidth="1"/>
    <col min="13064" max="13064" width="5.08984375" style="321" customWidth="1"/>
    <col min="13065" max="13065" width="6.6328125" style="321" customWidth="1"/>
    <col min="13066" max="13067" width="5.08984375" style="321" customWidth="1"/>
    <col min="13068" max="13068" width="7.36328125" style="321" bestFit="1" customWidth="1"/>
    <col min="13069" max="13069" width="4.90625" style="321" customWidth="1"/>
    <col min="13070" max="13070" width="5.6328125" style="321" customWidth="1"/>
    <col min="13071" max="13072" width="7.08984375" style="321" customWidth="1"/>
    <col min="13073" max="13073" width="6.6328125" style="321" customWidth="1"/>
    <col min="13074" max="13074" width="7.6328125" style="321" customWidth="1"/>
    <col min="13075" max="13312" width="8.6328125" style="321"/>
    <col min="13313" max="13313" width="4.08984375" style="321" customWidth="1"/>
    <col min="13314" max="13314" width="6.36328125" style="321" customWidth="1"/>
    <col min="13315" max="13315" width="0.90625" style="321" customWidth="1"/>
    <col min="13316" max="13316" width="6.6328125" style="321" customWidth="1"/>
    <col min="13317" max="13317" width="5.08984375" style="321" customWidth="1"/>
    <col min="13318" max="13318" width="5.6328125" style="321" customWidth="1"/>
    <col min="13319" max="13319" width="6.08984375" style="321" customWidth="1"/>
    <col min="13320" max="13320" width="5.08984375" style="321" customWidth="1"/>
    <col min="13321" max="13321" width="6.6328125" style="321" customWidth="1"/>
    <col min="13322" max="13323" width="5.08984375" style="321" customWidth="1"/>
    <col min="13324" max="13324" width="7.36328125" style="321" bestFit="1" customWidth="1"/>
    <col min="13325" max="13325" width="4.90625" style="321" customWidth="1"/>
    <col min="13326" max="13326" width="5.6328125" style="321" customWidth="1"/>
    <col min="13327" max="13328" width="7.08984375" style="321" customWidth="1"/>
    <col min="13329" max="13329" width="6.6328125" style="321" customWidth="1"/>
    <col min="13330" max="13330" width="7.6328125" style="321" customWidth="1"/>
    <col min="13331" max="13568" width="8.6328125" style="321"/>
    <col min="13569" max="13569" width="4.08984375" style="321" customWidth="1"/>
    <col min="13570" max="13570" width="6.36328125" style="321" customWidth="1"/>
    <col min="13571" max="13571" width="0.90625" style="321" customWidth="1"/>
    <col min="13572" max="13572" width="6.6328125" style="321" customWidth="1"/>
    <col min="13573" max="13573" width="5.08984375" style="321" customWidth="1"/>
    <col min="13574" max="13574" width="5.6328125" style="321" customWidth="1"/>
    <col min="13575" max="13575" width="6.08984375" style="321" customWidth="1"/>
    <col min="13576" max="13576" width="5.08984375" style="321" customWidth="1"/>
    <col min="13577" max="13577" width="6.6328125" style="321" customWidth="1"/>
    <col min="13578" max="13579" width="5.08984375" style="321" customWidth="1"/>
    <col min="13580" max="13580" width="7.36328125" style="321" bestFit="1" customWidth="1"/>
    <col min="13581" max="13581" width="4.90625" style="321" customWidth="1"/>
    <col min="13582" max="13582" width="5.6328125" style="321" customWidth="1"/>
    <col min="13583" max="13584" width="7.08984375" style="321" customWidth="1"/>
    <col min="13585" max="13585" width="6.6328125" style="321" customWidth="1"/>
    <col min="13586" max="13586" width="7.6328125" style="321" customWidth="1"/>
    <col min="13587" max="13824" width="8.6328125" style="321"/>
    <col min="13825" max="13825" width="4.08984375" style="321" customWidth="1"/>
    <col min="13826" max="13826" width="6.36328125" style="321" customWidth="1"/>
    <col min="13827" max="13827" width="0.90625" style="321" customWidth="1"/>
    <col min="13828" max="13828" width="6.6328125" style="321" customWidth="1"/>
    <col min="13829" max="13829" width="5.08984375" style="321" customWidth="1"/>
    <col min="13830" max="13830" width="5.6328125" style="321" customWidth="1"/>
    <col min="13831" max="13831" width="6.08984375" style="321" customWidth="1"/>
    <col min="13832" max="13832" width="5.08984375" style="321" customWidth="1"/>
    <col min="13833" max="13833" width="6.6328125" style="321" customWidth="1"/>
    <col min="13834" max="13835" width="5.08984375" style="321" customWidth="1"/>
    <col min="13836" max="13836" width="7.36328125" style="321" bestFit="1" customWidth="1"/>
    <col min="13837" max="13837" width="4.90625" style="321" customWidth="1"/>
    <col min="13838" max="13838" width="5.6328125" style="321" customWidth="1"/>
    <col min="13839" max="13840" width="7.08984375" style="321" customWidth="1"/>
    <col min="13841" max="13841" width="6.6328125" style="321" customWidth="1"/>
    <col min="13842" max="13842" width="7.6328125" style="321" customWidth="1"/>
    <col min="13843" max="14080" width="8.6328125" style="321"/>
    <col min="14081" max="14081" width="4.08984375" style="321" customWidth="1"/>
    <col min="14082" max="14082" width="6.36328125" style="321" customWidth="1"/>
    <col min="14083" max="14083" width="0.90625" style="321" customWidth="1"/>
    <col min="14084" max="14084" width="6.6328125" style="321" customWidth="1"/>
    <col min="14085" max="14085" width="5.08984375" style="321" customWidth="1"/>
    <col min="14086" max="14086" width="5.6328125" style="321" customWidth="1"/>
    <col min="14087" max="14087" width="6.08984375" style="321" customWidth="1"/>
    <col min="14088" max="14088" width="5.08984375" style="321" customWidth="1"/>
    <col min="14089" max="14089" width="6.6328125" style="321" customWidth="1"/>
    <col min="14090" max="14091" width="5.08984375" style="321" customWidth="1"/>
    <col min="14092" max="14092" width="7.36328125" style="321" bestFit="1" customWidth="1"/>
    <col min="14093" max="14093" width="4.90625" style="321" customWidth="1"/>
    <col min="14094" max="14094" width="5.6328125" style="321" customWidth="1"/>
    <col min="14095" max="14096" width="7.08984375" style="321" customWidth="1"/>
    <col min="14097" max="14097" width="6.6328125" style="321" customWidth="1"/>
    <col min="14098" max="14098" width="7.6328125" style="321" customWidth="1"/>
    <col min="14099" max="14336" width="8.6328125" style="321"/>
    <col min="14337" max="14337" width="4.08984375" style="321" customWidth="1"/>
    <col min="14338" max="14338" width="6.36328125" style="321" customWidth="1"/>
    <col min="14339" max="14339" width="0.90625" style="321" customWidth="1"/>
    <col min="14340" max="14340" width="6.6328125" style="321" customWidth="1"/>
    <col min="14341" max="14341" width="5.08984375" style="321" customWidth="1"/>
    <col min="14342" max="14342" width="5.6328125" style="321" customWidth="1"/>
    <col min="14343" max="14343" width="6.08984375" style="321" customWidth="1"/>
    <col min="14344" max="14344" width="5.08984375" style="321" customWidth="1"/>
    <col min="14345" max="14345" width="6.6328125" style="321" customWidth="1"/>
    <col min="14346" max="14347" width="5.08984375" style="321" customWidth="1"/>
    <col min="14348" max="14348" width="7.36328125" style="321" bestFit="1" customWidth="1"/>
    <col min="14349" max="14349" width="4.90625" style="321" customWidth="1"/>
    <col min="14350" max="14350" width="5.6328125" style="321" customWidth="1"/>
    <col min="14351" max="14352" width="7.08984375" style="321" customWidth="1"/>
    <col min="14353" max="14353" width="6.6328125" style="321" customWidth="1"/>
    <col min="14354" max="14354" width="7.6328125" style="321" customWidth="1"/>
    <col min="14355" max="14592" width="8.6328125" style="321"/>
    <col min="14593" max="14593" width="4.08984375" style="321" customWidth="1"/>
    <col min="14594" max="14594" width="6.36328125" style="321" customWidth="1"/>
    <col min="14595" max="14595" width="0.90625" style="321" customWidth="1"/>
    <col min="14596" max="14596" width="6.6328125" style="321" customWidth="1"/>
    <col min="14597" max="14597" width="5.08984375" style="321" customWidth="1"/>
    <col min="14598" max="14598" width="5.6328125" style="321" customWidth="1"/>
    <col min="14599" max="14599" width="6.08984375" style="321" customWidth="1"/>
    <col min="14600" max="14600" width="5.08984375" style="321" customWidth="1"/>
    <col min="14601" max="14601" width="6.6328125" style="321" customWidth="1"/>
    <col min="14602" max="14603" width="5.08984375" style="321" customWidth="1"/>
    <col min="14604" max="14604" width="7.36328125" style="321" bestFit="1" customWidth="1"/>
    <col min="14605" max="14605" width="4.90625" style="321" customWidth="1"/>
    <col min="14606" max="14606" width="5.6328125" style="321" customWidth="1"/>
    <col min="14607" max="14608" width="7.08984375" style="321" customWidth="1"/>
    <col min="14609" max="14609" width="6.6328125" style="321" customWidth="1"/>
    <col min="14610" max="14610" width="7.6328125" style="321" customWidth="1"/>
    <col min="14611" max="14848" width="8.6328125" style="321"/>
    <col min="14849" max="14849" width="4.08984375" style="321" customWidth="1"/>
    <col min="14850" max="14850" width="6.36328125" style="321" customWidth="1"/>
    <col min="14851" max="14851" width="0.90625" style="321" customWidth="1"/>
    <col min="14852" max="14852" width="6.6328125" style="321" customWidth="1"/>
    <col min="14853" max="14853" width="5.08984375" style="321" customWidth="1"/>
    <col min="14854" max="14854" width="5.6328125" style="321" customWidth="1"/>
    <col min="14855" max="14855" width="6.08984375" style="321" customWidth="1"/>
    <col min="14856" max="14856" width="5.08984375" style="321" customWidth="1"/>
    <col min="14857" max="14857" width="6.6328125" style="321" customWidth="1"/>
    <col min="14858" max="14859" width="5.08984375" style="321" customWidth="1"/>
    <col min="14860" max="14860" width="7.36328125" style="321" bestFit="1" customWidth="1"/>
    <col min="14861" max="14861" width="4.90625" style="321" customWidth="1"/>
    <col min="14862" max="14862" width="5.6328125" style="321" customWidth="1"/>
    <col min="14863" max="14864" width="7.08984375" style="321" customWidth="1"/>
    <col min="14865" max="14865" width="6.6328125" style="321" customWidth="1"/>
    <col min="14866" max="14866" width="7.6328125" style="321" customWidth="1"/>
    <col min="14867" max="15104" width="8.6328125" style="321"/>
    <col min="15105" max="15105" width="4.08984375" style="321" customWidth="1"/>
    <col min="15106" max="15106" width="6.36328125" style="321" customWidth="1"/>
    <col min="15107" max="15107" width="0.90625" style="321" customWidth="1"/>
    <col min="15108" max="15108" width="6.6328125" style="321" customWidth="1"/>
    <col min="15109" max="15109" width="5.08984375" style="321" customWidth="1"/>
    <col min="15110" max="15110" width="5.6328125" style="321" customWidth="1"/>
    <col min="15111" max="15111" width="6.08984375" style="321" customWidth="1"/>
    <col min="15112" max="15112" width="5.08984375" style="321" customWidth="1"/>
    <col min="15113" max="15113" width="6.6328125" style="321" customWidth="1"/>
    <col min="15114" max="15115" width="5.08984375" style="321" customWidth="1"/>
    <col min="15116" max="15116" width="7.36328125" style="321" bestFit="1" customWidth="1"/>
    <col min="15117" max="15117" width="4.90625" style="321" customWidth="1"/>
    <col min="15118" max="15118" width="5.6328125" style="321" customWidth="1"/>
    <col min="15119" max="15120" width="7.08984375" style="321" customWidth="1"/>
    <col min="15121" max="15121" width="6.6328125" style="321" customWidth="1"/>
    <col min="15122" max="15122" width="7.6328125" style="321" customWidth="1"/>
    <col min="15123" max="15360" width="8.6328125" style="321"/>
    <col min="15361" max="15361" width="4.08984375" style="321" customWidth="1"/>
    <col min="15362" max="15362" width="6.36328125" style="321" customWidth="1"/>
    <col min="15363" max="15363" width="0.90625" style="321" customWidth="1"/>
    <col min="15364" max="15364" width="6.6328125" style="321" customWidth="1"/>
    <col min="15365" max="15365" width="5.08984375" style="321" customWidth="1"/>
    <col min="15366" max="15366" width="5.6328125" style="321" customWidth="1"/>
    <col min="15367" max="15367" width="6.08984375" style="321" customWidth="1"/>
    <col min="15368" max="15368" width="5.08984375" style="321" customWidth="1"/>
    <col min="15369" max="15369" width="6.6328125" style="321" customWidth="1"/>
    <col min="15370" max="15371" width="5.08984375" style="321" customWidth="1"/>
    <col min="15372" max="15372" width="7.36328125" style="321" bestFit="1" customWidth="1"/>
    <col min="15373" max="15373" width="4.90625" style="321" customWidth="1"/>
    <col min="15374" max="15374" width="5.6328125" style="321" customWidth="1"/>
    <col min="15375" max="15376" width="7.08984375" style="321" customWidth="1"/>
    <col min="15377" max="15377" width="6.6328125" style="321" customWidth="1"/>
    <col min="15378" max="15378" width="7.6328125" style="321" customWidth="1"/>
    <col min="15379" max="15616" width="8.6328125" style="321"/>
    <col min="15617" max="15617" width="4.08984375" style="321" customWidth="1"/>
    <col min="15618" max="15618" width="6.36328125" style="321" customWidth="1"/>
    <col min="15619" max="15619" width="0.90625" style="321" customWidth="1"/>
    <col min="15620" max="15620" width="6.6328125" style="321" customWidth="1"/>
    <col min="15621" max="15621" width="5.08984375" style="321" customWidth="1"/>
    <col min="15622" max="15622" width="5.6328125" style="321" customWidth="1"/>
    <col min="15623" max="15623" width="6.08984375" style="321" customWidth="1"/>
    <col min="15624" max="15624" width="5.08984375" style="321" customWidth="1"/>
    <col min="15625" max="15625" width="6.6328125" style="321" customWidth="1"/>
    <col min="15626" max="15627" width="5.08984375" style="321" customWidth="1"/>
    <col min="15628" max="15628" width="7.36328125" style="321" bestFit="1" customWidth="1"/>
    <col min="15629" max="15629" width="4.90625" style="321" customWidth="1"/>
    <col min="15630" max="15630" width="5.6328125" style="321" customWidth="1"/>
    <col min="15631" max="15632" width="7.08984375" style="321" customWidth="1"/>
    <col min="15633" max="15633" width="6.6328125" style="321" customWidth="1"/>
    <col min="15634" max="15634" width="7.6328125" style="321" customWidth="1"/>
    <col min="15635" max="15872" width="8.6328125" style="321"/>
    <col min="15873" max="15873" width="4.08984375" style="321" customWidth="1"/>
    <col min="15874" max="15874" width="6.36328125" style="321" customWidth="1"/>
    <col min="15875" max="15875" width="0.90625" style="321" customWidth="1"/>
    <col min="15876" max="15876" width="6.6328125" style="321" customWidth="1"/>
    <col min="15877" max="15877" width="5.08984375" style="321" customWidth="1"/>
    <col min="15878" max="15878" width="5.6328125" style="321" customWidth="1"/>
    <col min="15879" max="15879" width="6.08984375" style="321" customWidth="1"/>
    <col min="15880" max="15880" width="5.08984375" style="321" customWidth="1"/>
    <col min="15881" max="15881" width="6.6328125" style="321" customWidth="1"/>
    <col min="15882" max="15883" width="5.08984375" style="321" customWidth="1"/>
    <col min="15884" max="15884" width="7.36328125" style="321" bestFit="1" customWidth="1"/>
    <col min="15885" max="15885" width="4.90625" style="321" customWidth="1"/>
    <col min="15886" max="15886" width="5.6328125" style="321" customWidth="1"/>
    <col min="15887" max="15888" width="7.08984375" style="321" customWidth="1"/>
    <col min="15889" max="15889" width="6.6328125" style="321" customWidth="1"/>
    <col min="15890" max="15890" width="7.6328125" style="321" customWidth="1"/>
    <col min="15891" max="16128" width="8.6328125" style="321"/>
    <col min="16129" max="16129" width="4.08984375" style="321" customWidth="1"/>
    <col min="16130" max="16130" width="6.36328125" style="321" customWidth="1"/>
    <col min="16131" max="16131" width="0.90625" style="321" customWidth="1"/>
    <col min="16132" max="16132" width="6.6328125" style="321" customWidth="1"/>
    <col min="16133" max="16133" width="5.08984375" style="321" customWidth="1"/>
    <col min="16134" max="16134" width="5.6328125" style="321" customWidth="1"/>
    <col min="16135" max="16135" width="6.08984375" style="321" customWidth="1"/>
    <col min="16136" max="16136" width="5.08984375" style="321" customWidth="1"/>
    <col min="16137" max="16137" width="6.6328125" style="321" customWidth="1"/>
    <col min="16138" max="16139" width="5.08984375" style="321" customWidth="1"/>
    <col min="16140" max="16140" width="7.36328125" style="321" bestFit="1" customWidth="1"/>
    <col min="16141" max="16141" width="4.90625" style="321" customWidth="1"/>
    <col min="16142" max="16142" width="5.6328125" style="321" customWidth="1"/>
    <col min="16143" max="16144" width="7.08984375" style="321" customWidth="1"/>
    <col min="16145" max="16145" width="6.6328125" style="321" customWidth="1"/>
    <col min="16146" max="16146" width="7.6328125" style="321" customWidth="1"/>
    <col min="16147" max="16384" width="8.6328125" style="321"/>
  </cols>
  <sheetData>
    <row r="1" spans="1:18" ht="24" customHeight="1">
      <c r="A1" s="630" t="s">
        <v>490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630"/>
      <c r="N1" s="630"/>
      <c r="O1" s="630"/>
      <c r="P1" s="630"/>
      <c r="Q1" s="630"/>
      <c r="R1" s="630"/>
    </row>
    <row r="4" spans="1:18" ht="15" customHeight="1">
      <c r="A4" s="439" t="s">
        <v>386</v>
      </c>
      <c r="B4" s="439"/>
      <c r="C4" s="440"/>
      <c r="D4" s="441" t="s">
        <v>491</v>
      </c>
      <c r="E4" s="442"/>
      <c r="F4" s="442"/>
      <c r="G4" s="442"/>
      <c r="H4" s="443"/>
      <c r="I4" s="441" t="s">
        <v>492</v>
      </c>
      <c r="J4" s="442"/>
      <c r="K4" s="442"/>
      <c r="L4" s="442"/>
      <c r="M4" s="442"/>
      <c r="N4" s="443"/>
      <c r="O4" s="444"/>
      <c r="P4" s="444"/>
      <c r="Q4" s="445" t="s">
        <v>493</v>
      </c>
      <c r="R4" s="446" t="s">
        <v>494</v>
      </c>
    </row>
    <row r="5" spans="1:18" ht="15" customHeight="1">
      <c r="A5" s="447"/>
      <c r="B5" s="447"/>
      <c r="C5" s="448"/>
      <c r="D5" s="449" t="s">
        <v>18</v>
      </c>
      <c r="E5" s="449" t="s">
        <v>495</v>
      </c>
      <c r="F5" s="450" t="s">
        <v>496</v>
      </c>
      <c r="G5" s="450" t="s">
        <v>497</v>
      </c>
      <c r="H5" s="451" t="s">
        <v>22</v>
      </c>
      <c r="I5" s="449" t="s">
        <v>18</v>
      </c>
      <c r="J5" s="449" t="s">
        <v>495</v>
      </c>
      <c r="K5" s="450" t="s">
        <v>496</v>
      </c>
      <c r="L5" s="450" t="s">
        <v>497</v>
      </c>
      <c r="M5" s="449" t="s">
        <v>498</v>
      </c>
      <c r="N5" s="451" t="s">
        <v>22</v>
      </c>
      <c r="O5" s="452" t="s">
        <v>499</v>
      </c>
      <c r="P5" s="452" t="s">
        <v>500</v>
      </c>
      <c r="Q5" s="453"/>
      <c r="R5" s="454"/>
    </row>
    <row r="6" spans="1:18" ht="15" customHeight="1">
      <c r="A6" s="447"/>
      <c r="B6" s="447"/>
      <c r="C6" s="448"/>
      <c r="D6" s="455"/>
      <c r="E6" s="455"/>
      <c r="F6" s="452"/>
      <c r="G6" s="452" t="s">
        <v>501</v>
      </c>
      <c r="H6" s="456"/>
      <c r="I6" s="455"/>
      <c r="J6" s="455"/>
      <c r="K6" s="452"/>
      <c r="L6" s="452" t="s">
        <v>501</v>
      </c>
      <c r="M6" s="455"/>
      <c r="N6" s="456"/>
      <c r="O6" s="452" t="s">
        <v>502</v>
      </c>
      <c r="P6" s="452" t="s">
        <v>502</v>
      </c>
      <c r="Q6" s="453"/>
      <c r="R6" s="454"/>
    </row>
    <row r="7" spans="1:18" ht="15" customHeight="1">
      <c r="A7" s="457"/>
      <c r="B7" s="457"/>
      <c r="C7" s="458"/>
      <c r="D7" s="459"/>
      <c r="E7" s="459"/>
      <c r="F7" s="460" t="s">
        <v>503</v>
      </c>
      <c r="G7" s="460" t="s">
        <v>504</v>
      </c>
      <c r="H7" s="461"/>
      <c r="I7" s="459"/>
      <c r="J7" s="459"/>
      <c r="K7" s="460" t="s">
        <v>503</v>
      </c>
      <c r="L7" s="460" t="s">
        <v>504</v>
      </c>
      <c r="M7" s="459"/>
      <c r="N7" s="461"/>
      <c r="O7" s="462"/>
      <c r="P7" s="462"/>
      <c r="Q7" s="463"/>
      <c r="R7" s="464"/>
    </row>
    <row r="8" spans="1:18" ht="9" customHeight="1">
      <c r="B8" s="465"/>
      <c r="C8" s="465"/>
      <c r="D8" s="466"/>
      <c r="E8" s="465"/>
      <c r="F8" s="465"/>
      <c r="G8" s="465"/>
      <c r="H8" s="465"/>
      <c r="I8" s="465"/>
      <c r="J8" s="465"/>
      <c r="K8" s="465"/>
      <c r="L8" s="465"/>
      <c r="M8" s="465"/>
      <c r="N8" s="465"/>
      <c r="O8" s="465"/>
      <c r="P8" s="465"/>
      <c r="Q8" s="465"/>
      <c r="R8" s="465"/>
    </row>
    <row r="9" spans="1:18" ht="15" customHeight="1">
      <c r="A9" s="420" t="s">
        <v>192</v>
      </c>
      <c r="B9" s="420" t="s">
        <v>395</v>
      </c>
      <c r="D9" s="467">
        <v>279</v>
      </c>
      <c r="E9" s="468">
        <v>99</v>
      </c>
      <c r="F9" s="468">
        <v>27</v>
      </c>
      <c r="G9" s="468">
        <v>22</v>
      </c>
      <c r="H9" s="468">
        <v>131</v>
      </c>
      <c r="I9" s="468">
        <v>368</v>
      </c>
      <c r="J9" s="468">
        <v>13</v>
      </c>
      <c r="K9" s="468">
        <v>6</v>
      </c>
      <c r="L9" s="468">
        <v>31</v>
      </c>
      <c r="M9" s="469" t="s">
        <v>505</v>
      </c>
      <c r="N9" s="468">
        <v>318</v>
      </c>
      <c r="O9" s="470">
        <v>1596</v>
      </c>
      <c r="P9" s="470">
        <v>3303</v>
      </c>
      <c r="Q9" s="470">
        <v>115</v>
      </c>
      <c r="R9" s="470">
        <v>5661</v>
      </c>
    </row>
    <row r="10" spans="1:18" ht="15" customHeight="1">
      <c r="A10" s="416"/>
      <c r="B10" s="420" t="s">
        <v>396</v>
      </c>
      <c r="D10" s="467">
        <v>291</v>
      </c>
      <c r="E10" s="468">
        <v>88</v>
      </c>
      <c r="F10" s="468">
        <v>75</v>
      </c>
      <c r="G10" s="468">
        <v>47</v>
      </c>
      <c r="H10" s="468">
        <v>81</v>
      </c>
      <c r="I10" s="468">
        <v>367</v>
      </c>
      <c r="J10" s="468">
        <v>23</v>
      </c>
      <c r="K10" s="468">
        <v>34</v>
      </c>
      <c r="L10" s="468">
        <v>74</v>
      </c>
      <c r="M10" s="468">
        <v>10</v>
      </c>
      <c r="N10" s="468">
        <v>226</v>
      </c>
      <c r="O10" s="470">
        <v>1553</v>
      </c>
      <c r="P10" s="470">
        <v>3396</v>
      </c>
      <c r="Q10" s="470">
        <v>126</v>
      </c>
      <c r="R10" s="470">
        <v>6391</v>
      </c>
    </row>
    <row r="11" spans="1:18" ht="15" customHeight="1">
      <c r="A11" s="416"/>
      <c r="B11" s="420" t="s">
        <v>397</v>
      </c>
      <c r="C11" s="329"/>
      <c r="D11" s="467">
        <v>70</v>
      </c>
      <c r="E11" s="468">
        <v>30</v>
      </c>
      <c r="F11" s="468">
        <v>9</v>
      </c>
      <c r="G11" s="468">
        <v>5</v>
      </c>
      <c r="H11" s="468">
        <v>26</v>
      </c>
      <c r="I11" s="468">
        <v>108</v>
      </c>
      <c r="J11" s="468">
        <v>7</v>
      </c>
      <c r="K11" s="468">
        <v>21</v>
      </c>
      <c r="L11" s="468">
        <v>9</v>
      </c>
      <c r="M11" s="469" t="s">
        <v>505</v>
      </c>
      <c r="N11" s="468">
        <v>71</v>
      </c>
      <c r="O11" s="470">
        <v>422</v>
      </c>
      <c r="P11" s="470">
        <v>886</v>
      </c>
      <c r="Q11" s="470">
        <v>49</v>
      </c>
      <c r="R11" s="470">
        <v>1535</v>
      </c>
    </row>
    <row r="12" spans="1:18" s="329" customFormat="1" ht="15" customHeight="1">
      <c r="A12" s="416"/>
      <c r="B12" s="420" t="s">
        <v>398</v>
      </c>
      <c r="D12" s="467">
        <v>223</v>
      </c>
      <c r="E12" s="468">
        <v>66</v>
      </c>
      <c r="F12" s="468">
        <v>90</v>
      </c>
      <c r="G12" s="468">
        <v>61</v>
      </c>
      <c r="H12" s="468">
        <v>6</v>
      </c>
      <c r="I12" s="468">
        <v>272</v>
      </c>
      <c r="J12" s="468">
        <v>10</v>
      </c>
      <c r="K12" s="468">
        <v>71</v>
      </c>
      <c r="L12" s="468">
        <v>137</v>
      </c>
      <c r="M12" s="469" t="s">
        <v>506</v>
      </c>
      <c r="N12" s="468">
        <v>54</v>
      </c>
      <c r="O12" s="470">
        <v>954</v>
      </c>
      <c r="P12" s="470">
        <v>1886</v>
      </c>
      <c r="Q12" s="470">
        <v>64</v>
      </c>
      <c r="R12" s="470">
        <v>3399</v>
      </c>
    </row>
    <row r="13" spans="1:18" ht="15" customHeight="1">
      <c r="A13" s="428"/>
      <c r="B13" s="471" t="s">
        <v>399</v>
      </c>
      <c r="C13" s="472"/>
      <c r="D13" s="331">
        <v>347</v>
      </c>
      <c r="E13" s="331">
        <v>66</v>
      </c>
      <c r="F13" s="331">
        <v>133</v>
      </c>
      <c r="G13" s="331">
        <v>147</v>
      </c>
      <c r="H13" s="331">
        <v>1</v>
      </c>
      <c r="I13" s="331">
        <v>415</v>
      </c>
      <c r="J13" s="331">
        <v>6</v>
      </c>
      <c r="K13" s="331">
        <v>87</v>
      </c>
      <c r="L13" s="331">
        <v>309</v>
      </c>
      <c r="M13" s="331">
        <v>11</v>
      </c>
      <c r="N13" s="331">
        <v>2</v>
      </c>
      <c r="O13" s="331">
        <v>1653</v>
      </c>
      <c r="P13" s="331">
        <v>3258</v>
      </c>
      <c r="Q13" s="331">
        <v>92</v>
      </c>
      <c r="R13" s="331">
        <v>5765</v>
      </c>
    </row>
    <row r="14" spans="1:18" ht="10.5" customHeight="1">
      <c r="A14" s="416"/>
      <c r="B14" s="420"/>
      <c r="C14" s="473"/>
      <c r="D14" s="325"/>
      <c r="E14" s="326"/>
      <c r="F14" s="326"/>
      <c r="G14" s="326"/>
      <c r="H14" s="326"/>
      <c r="I14" s="325"/>
      <c r="J14" s="326"/>
      <c r="K14" s="326"/>
      <c r="L14" s="326"/>
      <c r="M14" s="326"/>
      <c r="N14" s="326"/>
      <c r="O14" s="326"/>
      <c r="P14" s="326"/>
      <c r="Q14" s="326"/>
      <c r="R14" s="325"/>
    </row>
    <row r="15" spans="1:18" ht="15" customHeight="1">
      <c r="A15" s="420" t="s">
        <v>192</v>
      </c>
      <c r="B15" s="474" t="s">
        <v>507</v>
      </c>
      <c r="C15" s="322"/>
      <c r="D15" s="325">
        <v>23</v>
      </c>
      <c r="E15" s="325">
        <v>5</v>
      </c>
      <c r="F15" s="325">
        <v>13</v>
      </c>
      <c r="G15" s="325">
        <v>5</v>
      </c>
      <c r="H15" s="325">
        <v>0</v>
      </c>
      <c r="I15" s="325">
        <v>34</v>
      </c>
      <c r="J15" s="325">
        <v>0</v>
      </c>
      <c r="K15" s="325">
        <v>15</v>
      </c>
      <c r="L15" s="325">
        <v>19</v>
      </c>
      <c r="M15" s="325">
        <v>0</v>
      </c>
      <c r="N15" s="325">
        <v>0</v>
      </c>
      <c r="O15" s="325">
        <v>145</v>
      </c>
      <c r="P15" s="325">
        <v>289</v>
      </c>
      <c r="Q15" s="325">
        <v>4</v>
      </c>
      <c r="R15" s="325">
        <v>495</v>
      </c>
    </row>
    <row r="16" spans="1:18" ht="15" customHeight="1">
      <c r="A16" s="416"/>
      <c r="B16" s="421" t="s">
        <v>508</v>
      </c>
      <c r="C16" s="322"/>
      <c r="D16" s="325">
        <v>29</v>
      </c>
      <c r="E16" s="325">
        <v>5</v>
      </c>
      <c r="F16" s="325">
        <v>11</v>
      </c>
      <c r="G16" s="325">
        <v>13</v>
      </c>
      <c r="H16" s="325">
        <v>0</v>
      </c>
      <c r="I16" s="325">
        <v>34</v>
      </c>
      <c r="J16" s="325">
        <v>0</v>
      </c>
      <c r="K16" s="325">
        <v>9</v>
      </c>
      <c r="L16" s="325">
        <v>25</v>
      </c>
      <c r="M16" s="325">
        <v>0</v>
      </c>
      <c r="N16" s="325">
        <v>0</v>
      </c>
      <c r="O16" s="325">
        <v>144</v>
      </c>
      <c r="P16" s="325">
        <v>267</v>
      </c>
      <c r="Q16" s="325">
        <v>8</v>
      </c>
      <c r="R16" s="325">
        <v>482</v>
      </c>
    </row>
    <row r="17" spans="1:18" ht="15" customHeight="1">
      <c r="A17" s="416"/>
      <c r="B17" s="421" t="s">
        <v>509</v>
      </c>
      <c r="C17" s="322"/>
      <c r="D17" s="325">
        <v>35</v>
      </c>
      <c r="E17" s="325">
        <v>7</v>
      </c>
      <c r="F17" s="325">
        <v>14</v>
      </c>
      <c r="G17" s="325">
        <v>14</v>
      </c>
      <c r="H17" s="325">
        <v>0</v>
      </c>
      <c r="I17" s="325">
        <v>39</v>
      </c>
      <c r="J17" s="325">
        <v>0</v>
      </c>
      <c r="K17" s="325">
        <v>12</v>
      </c>
      <c r="L17" s="325">
        <v>27</v>
      </c>
      <c r="M17" s="325">
        <v>0</v>
      </c>
      <c r="N17" s="325">
        <v>0</v>
      </c>
      <c r="O17" s="325">
        <v>147</v>
      </c>
      <c r="P17" s="325">
        <v>279</v>
      </c>
      <c r="Q17" s="325">
        <v>14</v>
      </c>
      <c r="R17" s="325">
        <v>514</v>
      </c>
    </row>
    <row r="18" spans="1:18" ht="15" customHeight="1">
      <c r="A18" s="416"/>
      <c r="B18" s="421" t="s">
        <v>510</v>
      </c>
      <c r="C18" s="322"/>
      <c r="D18" s="325">
        <v>35</v>
      </c>
      <c r="E18" s="325">
        <v>4</v>
      </c>
      <c r="F18" s="325">
        <v>23</v>
      </c>
      <c r="G18" s="325">
        <v>8</v>
      </c>
      <c r="H18" s="325">
        <v>0</v>
      </c>
      <c r="I18" s="325">
        <v>43</v>
      </c>
      <c r="J18" s="325">
        <v>0</v>
      </c>
      <c r="K18" s="325">
        <v>10</v>
      </c>
      <c r="L18" s="325">
        <v>32</v>
      </c>
      <c r="M18" s="325">
        <v>0</v>
      </c>
      <c r="N18" s="325">
        <v>1</v>
      </c>
      <c r="O18" s="325">
        <v>156</v>
      </c>
      <c r="P18" s="325">
        <v>305</v>
      </c>
      <c r="Q18" s="325">
        <v>8</v>
      </c>
      <c r="R18" s="325">
        <v>547</v>
      </c>
    </row>
    <row r="19" spans="1:18" ht="15" customHeight="1">
      <c r="A19" s="416"/>
      <c r="B19" s="421" t="s">
        <v>511</v>
      </c>
      <c r="C19" s="322"/>
      <c r="D19" s="325">
        <v>31</v>
      </c>
      <c r="E19" s="325">
        <v>9</v>
      </c>
      <c r="F19" s="325">
        <v>7</v>
      </c>
      <c r="G19" s="325">
        <v>15</v>
      </c>
      <c r="H19" s="325">
        <v>0</v>
      </c>
      <c r="I19" s="325">
        <v>36</v>
      </c>
      <c r="J19" s="325">
        <v>1</v>
      </c>
      <c r="K19" s="325">
        <v>4</v>
      </c>
      <c r="L19" s="325">
        <v>24</v>
      </c>
      <c r="M19" s="325">
        <v>6</v>
      </c>
      <c r="N19" s="325">
        <v>1</v>
      </c>
      <c r="O19" s="325">
        <v>137</v>
      </c>
      <c r="P19" s="325">
        <v>262</v>
      </c>
      <c r="Q19" s="325">
        <v>14</v>
      </c>
      <c r="R19" s="325">
        <v>480</v>
      </c>
    </row>
    <row r="20" spans="1:18" ht="15" customHeight="1">
      <c r="A20" s="416"/>
      <c r="B20" s="421" t="s">
        <v>512</v>
      </c>
      <c r="C20" s="322"/>
      <c r="D20" s="325">
        <v>25</v>
      </c>
      <c r="E20" s="325">
        <v>3</v>
      </c>
      <c r="F20" s="325">
        <v>12</v>
      </c>
      <c r="G20" s="325">
        <v>10</v>
      </c>
      <c r="H20" s="325">
        <v>0</v>
      </c>
      <c r="I20" s="325">
        <v>38</v>
      </c>
      <c r="J20" s="325">
        <v>0</v>
      </c>
      <c r="K20" s="325">
        <v>7</v>
      </c>
      <c r="L20" s="325">
        <v>31</v>
      </c>
      <c r="M20" s="325">
        <v>0</v>
      </c>
      <c r="N20" s="325">
        <v>0</v>
      </c>
      <c r="O20" s="325">
        <v>145</v>
      </c>
      <c r="P20" s="325">
        <v>270</v>
      </c>
      <c r="Q20" s="325">
        <v>1</v>
      </c>
      <c r="R20" s="325">
        <v>479</v>
      </c>
    </row>
    <row r="21" spans="1:18" ht="10.5" customHeight="1">
      <c r="A21" s="416"/>
      <c r="B21" s="420"/>
      <c r="C21" s="465"/>
      <c r="D21" s="328"/>
      <c r="E21" s="326"/>
      <c r="F21" s="326"/>
      <c r="G21" s="326"/>
      <c r="H21" s="326"/>
      <c r="I21" s="325"/>
      <c r="J21" s="326"/>
      <c r="K21" s="326"/>
      <c r="L21" s="326"/>
      <c r="M21" s="326"/>
      <c r="N21" s="326"/>
      <c r="O21" s="326"/>
      <c r="P21" s="326"/>
      <c r="Q21" s="326"/>
      <c r="R21" s="326"/>
    </row>
    <row r="22" spans="1:18" ht="15" customHeight="1">
      <c r="A22" s="416"/>
      <c r="B22" s="421" t="s">
        <v>377</v>
      </c>
      <c r="C22" s="322"/>
      <c r="D22" s="325">
        <v>35</v>
      </c>
      <c r="E22" s="325">
        <v>4</v>
      </c>
      <c r="F22" s="325">
        <v>11</v>
      </c>
      <c r="G22" s="325">
        <v>20</v>
      </c>
      <c r="H22" s="325">
        <v>0</v>
      </c>
      <c r="I22" s="325">
        <v>41</v>
      </c>
      <c r="J22" s="325">
        <v>0</v>
      </c>
      <c r="K22" s="325">
        <v>8</v>
      </c>
      <c r="L22" s="325">
        <v>29</v>
      </c>
      <c r="M22" s="325">
        <v>4</v>
      </c>
      <c r="N22" s="325">
        <v>0</v>
      </c>
      <c r="O22" s="326">
        <v>149</v>
      </c>
      <c r="P22" s="326">
        <v>305</v>
      </c>
      <c r="Q22" s="325">
        <v>14</v>
      </c>
      <c r="R22" s="325">
        <v>544</v>
      </c>
    </row>
    <row r="23" spans="1:18" ht="15" customHeight="1">
      <c r="A23" s="416"/>
      <c r="B23" s="421" t="s">
        <v>513</v>
      </c>
      <c r="C23" s="322"/>
      <c r="D23" s="325">
        <v>33</v>
      </c>
      <c r="E23" s="325">
        <v>7</v>
      </c>
      <c r="F23" s="325">
        <v>10</v>
      </c>
      <c r="G23" s="325">
        <v>16</v>
      </c>
      <c r="H23" s="325">
        <v>0</v>
      </c>
      <c r="I23" s="325">
        <v>33</v>
      </c>
      <c r="J23" s="325">
        <v>0</v>
      </c>
      <c r="K23" s="325">
        <v>3</v>
      </c>
      <c r="L23" s="325">
        <v>30</v>
      </c>
      <c r="M23" s="325">
        <v>0</v>
      </c>
      <c r="N23" s="325">
        <v>0</v>
      </c>
      <c r="O23" s="325">
        <v>151</v>
      </c>
      <c r="P23" s="325">
        <v>295</v>
      </c>
      <c r="Q23" s="325">
        <v>11</v>
      </c>
      <c r="R23" s="325">
        <v>523</v>
      </c>
    </row>
    <row r="24" spans="1:18" ht="15" customHeight="1">
      <c r="A24" s="416"/>
      <c r="B24" s="421" t="s">
        <v>514</v>
      </c>
      <c r="C24" s="322"/>
      <c r="D24" s="325">
        <v>29</v>
      </c>
      <c r="E24" s="325">
        <v>3</v>
      </c>
      <c r="F24" s="325">
        <v>12</v>
      </c>
      <c r="G24" s="325">
        <v>14</v>
      </c>
      <c r="H24" s="325">
        <v>0</v>
      </c>
      <c r="I24" s="325">
        <v>28</v>
      </c>
      <c r="J24" s="325">
        <v>0</v>
      </c>
      <c r="K24" s="325">
        <v>3</v>
      </c>
      <c r="L24" s="325">
        <v>25</v>
      </c>
      <c r="M24" s="325">
        <v>0</v>
      </c>
      <c r="N24" s="325">
        <v>0</v>
      </c>
      <c r="O24" s="325">
        <v>110</v>
      </c>
      <c r="P24" s="325">
        <v>244</v>
      </c>
      <c r="Q24" s="325">
        <v>2</v>
      </c>
      <c r="R24" s="325">
        <v>413</v>
      </c>
    </row>
    <row r="25" spans="1:18" ht="15" customHeight="1">
      <c r="A25" s="420" t="s">
        <v>192</v>
      </c>
      <c r="B25" s="474" t="s">
        <v>515</v>
      </c>
      <c r="C25" s="322"/>
      <c r="D25" s="325">
        <v>17</v>
      </c>
      <c r="E25" s="325">
        <v>5</v>
      </c>
      <c r="F25" s="325">
        <v>6</v>
      </c>
      <c r="G25" s="325">
        <v>6</v>
      </c>
      <c r="H25" s="325">
        <v>0</v>
      </c>
      <c r="I25" s="325">
        <v>21</v>
      </c>
      <c r="J25" s="325">
        <v>0</v>
      </c>
      <c r="K25" s="325">
        <v>5</v>
      </c>
      <c r="L25" s="325">
        <v>15</v>
      </c>
      <c r="M25" s="325">
        <v>1</v>
      </c>
      <c r="N25" s="325">
        <v>0</v>
      </c>
      <c r="O25" s="325">
        <v>116</v>
      </c>
      <c r="P25" s="325">
        <v>245</v>
      </c>
      <c r="Q25" s="325">
        <v>8</v>
      </c>
      <c r="R25" s="325">
        <v>407</v>
      </c>
    </row>
    <row r="26" spans="1:18" ht="15" customHeight="1">
      <c r="A26" s="416"/>
      <c r="B26" s="421" t="s">
        <v>516</v>
      </c>
      <c r="C26" s="322"/>
      <c r="D26" s="325">
        <v>30</v>
      </c>
      <c r="E26" s="325">
        <v>6</v>
      </c>
      <c r="F26" s="325">
        <v>11</v>
      </c>
      <c r="G26" s="325">
        <v>13</v>
      </c>
      <c r="H26" s="325">
        <v>0</v>
      </c>
      <c r="I26" s="325">
        <v>35</v>
      </c>
      <c r="J26" s="325">
        <v>3</v>
      </c>
      <c r="K26" s="325">
        <v>6</v>
      </c>
      <c r="L26" s="325">
        <v>26</v>
      </c>
      <c r="M26" s="325">
        <v>0</v>
      </c>
      <c r="N26" s="325">
        <v>0</v>
      </c>
      <c r="O26" s="325">
        <v>134</v>
      </c>
      <c r="P26" s="325">
        <v>256</v>
      </c>
      <c r="Q26" s="325">
        <v>4</v>
      </c>
      <c r="R26" s="325">
        <v>459</v>
      </c>
    </row>
    <row r="27" spans="1:18" ht="15" customHeight="1">
      <c r="A27" s="416"/>
      <c r="B27" s="421" t="s">
        <v>517</v>
      </c>
      <c r="C27" s="322"/>
      <c r="D27" s="325">
        <v>25</v>
      </c>
      <c r="E27" s="325">
        <v>8</v>
      </c>
      <c r="F27" s="325">
        <v>3</v>
      </c>
      <c r="G27" s="325">
        <v>13</v>
      </c>
      <c r="H27" s="325">
        <v>1</v>
      </c>
      <c r="I27" s="325">
        <v>33</v>
      </c>
      <c r="J27" s="325">
        <v>2</v>
      </c>
      <c r="K27" s="325">
        <v>5</v>
      </c>
      <c r="L27" s="325">
        <v>26</v>
      </c>
      <c r="M27" s="325">
        <v>0</v>
      </c>
      <c r="N27" s="325">
        <v>0</v>
      </c>
      <c r="O27" s="325">
        <v>119</v>
      </c>
      <c r="P27" s="325">
        <v>241</v>
      </c>
      <c r="Q27" s="325">
        <v>4</v>
      </c>
      <c r="R27" s="325">
        <v>422</v>
      </c>
    </row>
    <row r="28" spans="1:18" ht="9" customHeight="1">
      <c r="A28" s="336"/>
      <c r="B28" s="336"/>
      <c r="C28" s="475"/>
      <c r="D28" s="476"/>
      <c r="E28" s="476"/>
      <c r="F28" s="476"/>
      <c r="G28" s="476"/>
      <c r="H28" s="476"/>
      <c r="I28" s="476"/>
      <c r="J28" s="476"/>
      <c r="K28" s="476"/>
      <c r="L28" s="476"/>
      <c r="M28" s="476"/>
      <c r="N28" s="476"/>
      <c r="O28" s="476"/>
      <c r="P28" s="476"/>
      <c r="Q28" s="476"/>
      <c r="R28" s="476"/>
    </row>
    <row r="29" spans="1:18" ht="15" customHeight="1">
      <c r="A29" s="321" t="s">
        <v>518</v>
      </c>
      <c r="R29" s="477"/>
    </row>
    <row r="30" spans="1:18" ht="15" customHeight="1">
      <c r="A30" s="321" t="s">
        <v>519</v>
      </c>
      <c r="R30" s="478"/>
    </row>
  </sheetData>
  <mergeCells count="13">
    <mergeCell ref="J5:J7"/>
    <mergeCell ref="M5:M7"/>
    <mergeCell ref="N5:N7"/>
    <mergeCell ref="A1:R1"/>
    <mergeCell ref="A4:B7"/>
    <mergeCell ref="D4:H4"/>
    <mergeCell ref="I4:N4"/>
    <mergeCell ref="Q4:Q7"/>
    <mergeCell ref="R4:R7"/>
    <mergeCell ref="D5:D7"/>
    <mergeCell ref="E5:E7"/>
    <mergeCell ref="H5:H7"/>
    <mergeCell ref="I5:I7"/>
  </mergeCells>
  <phoneticPr fontId="3"/>
  <pageMargins left="0.44" right="0.39" top="0.78740157480314965" bottom="0.59055118110236227" header="0.51181102362204722" footer="0.51181102362204722"/>
  <pageSetup paperSize="9" scale="93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2174D-CA52-474D-ACDF-5973936C0B9C}">
  <dimension ref="A1:I29"/>
  <sheetViews>
    <sheetView zoomScaleNormal="100" workbookViewId="0">
      <selection sqref="A1:I1"/>
    </sheetView>
  </sheetViews>
  <sheetFormatPr defaultColWidth="8.6328125" defaultRowHeight="15" customHeight="1"/>
  <cols>
    <col min="1" max="1" width="4.7265625" style="480" customWidth="1"/>
    <col min="2" max="2" width="9.6328125" style="480" customWidth="1"/>
    <col min="3" max="3" width="0.90625" style="480" customWidth="1"/>
    <col min="4" max="5" width="10.6328125" style="480" customWidth="1"/>
    <col min="6" max="9" width="13.08984375" style="480" customWidth="1"/>
    <col min="10" max="256" width="8.6328125" style="480"/>
    <col min="257" max="257" width="4.7265625" style="480" customWidth="1"/>
    <col min="258" max="258" width="9.6328125" style="480" customWidth="1"/>
    <col min="259" max="259" width="0.90625" style="480" customWidth="1"/>
    <col min="260" max="261" width="10.6328125" style="480" customWidth="1"/>
    <col min="262" max="265" width="13.08984375" style="480" customWidth="1"/>
    <col min="266" max="512" width="8.6328125" style="480"/>
    <col min="513" max="513" width="4.7265625" style="480" customWidth="1"/>
    <col min="514" max="514" width="9.6328125" style="480" customWidth="1"/>
    <col min="515" max="515" width="0.90625" style="480" customWidth="1"/>
    <col min="516" max="517" width="10.6328125" style="480" customWidth="1"/>
    <col min="518" max="521" width="13.08984375" style="480" customWidth="1"/>
    <col min="522" max="768" width="8.6328125" style="480"/>
    <col min="769" max="769" width="4.7265625" style="480" customWidth="1"/>
    <col min="770" max="770" width="9.6328125" style="480" customWidth="1"/>
    <col min="771" max="771" width="0.90625" style="480" customWidth="1"/>
    <col min="772" max="773" width="10.6328125" style="480" customWidth="1"/>
    <col min="774" max="777" width="13.08984375" style="480" customWidth="1"/>
    <col min="778" max="1024" width="8.6328125" style="480"/>
    <col min="1025" max="1025" width="4.7265625" style="480" customWidth="1"/>
    <col min="1026" max="1026" width="9.6328125" style="480" customWidth="1"/>
    <col min="1027" max="1027" width="0.90625" style="480" customWidth="1"/>
    <col min="1028" max="1029" width="10.6328125" style="480" customWidth="1"/>
    <col min="1030" max="1033" width="13.08984375" style="480" customWidth="1"/>
    <col min="1034" max="1280" width="8.6328125" style="480"/>
    <col min="1281" max="1281" width="4.7265625" style="480" customWidth="1"/>
    <col min="1282" max="1282" width="9.6328125" style="480" customWidth="1"/>
    <col min="1283" max="1283" width="0.90625" style="480" customWidth="1"/>
    <col min="1284" max="1285" width="10.6328125" style="480" customWidth="1"/>
    <col min="1286" max="1289" width="13.08984375" style="480" customWidth="1"/>
    <col min="1290" max="1536" width="8.6328125" style="480"/>
    <col min="1537" max="1537" width="4.7265625" style="480" customWidth="1"/>
    <col min="1538" max="1538" width="9.6328125" style="480" customWidth="1"/>
    <col min="1539" max="1539" width="0.90625" style="480" customWidth="1"/>
    <col min="1540" max="1541" width="10.6328125" style="480" customWidth="1"/>
    <col min="1542" max="1545" width="13.08984375" style="480" customWidth="1"/>
    <col min="1546" max="1792" width="8.6328125" style="480"/>
    <col min="1793" max="1793" width="4.7265625" style="480" customWidth="1"/>
    <col min="1794" max="1794" width="9.6328125" style="480" customWidth="1"/>
    <col min="1795" max="1795" width="0.90625" style="480" customWidth="1"/>
    <col min="1796" max="1797" width="10.6328125" style="480" customWidth="1"/>
    <col min="1798" max="1801" width="13.08984375" style="480" customWidth="1"/>
    <col min="1802" max="2048" width="8.6328125" style="480"/>
    <col min="2049" max="2049" width="4.7265625" style="480" customWidth="1"/>
    <col min="2050" max="2050" width="9.6328125" style="480" customWidth="1"/>
    <col min="2051" max="2051" width="0.90625" style="480" customWidth="1"/>
    <col min="2052" max="2053" width="10.6328125" style="480" customWidth="1"/>
    <col min="2054" max="2057" width="13.08984375" style="480" customWidth="1"/>
    <col min="2058" max="2304" width="8.6328125" style="480"/>
    <col min="2305" max="2305" width="4.7265625" style="480" customWidth="1"/>
    <col min="2306" max="2306" width="9.6328125" style="480" customWidth="1"/>
    <col min="2307" max="2307" width="0.90625" style="480" customWidth="1"/>
    <col min="2308" max="2309" width="10.6328125" style="480" customWidth="1"/>
    <col min="2310" max="2313" width="13.08984375" style="480" customWidth="1"/>
    <col min="2314" max="2560" width="8.6328125" style="480"/>
    <col min="2561" max="2561" width="4.7265625" style="480" customWidth="1"/>
    <col min="2562" max="2562" width="9.6328125" style="480" customWidth="1"/>
    <col min="2563" max="2563" width="0.90625" style="480" customWidth="1"/>
    <col min="2564" max="2565" width="10.6328125" style="480" customWidth="1"/>
    <col min="2566" max="2569" width="13.08984375" style="480" customWidth="1"/>
    <col min="2570" max="2816" width="8.6328125" style="480"/>
    <col min="2817" max="2817" width="4.7265625" style="480" customWidth="1"/>
    <col min="2818" max="2818" width="9.6328125" style="480" customWidth="1"/>
    <col min="2819" max="2819" width="0.90625" style="480" customWidth="1"/>
    <col min="2820" max="2821" width="10.6328125" style="480" customWidth="1"/>
    <col min="2822" max="2825" width="13.08984375" style="480" customWidth="1"/>
    <col min="2826" max="3072" width="8.6328125" style="480"/>
    <col min="3073" max="3073" width="4.7265625" style="480" customWidth="1"/>
    <col min="3074" max="3074" width="9.6328125" style="480" customWidth="1"/>
    <col min="3075" max="3075" width="0.90625" style="480" customWidth="1"/>
    <col min="3076" max="3077" width="10.6328125" style="480" customWidth="1"/>
    <col min="3078" max="3081" width="13.08984375" style="480" customWidth="1"/>
    <col min="3082" max="3328" width="8.6328125" style="480"/>
    <col min="3329" max="3329" width="4.7265625" style="480" customWidth="1"/>
    <col min="3330" max="3330" width="9.6328125" style="480" customWidth="1"/>
    <col min="3331" max="3331" width="0.90625" style="480" customWidth="1"/>
    <col min="3332" max="3333" width="10.6328125" style="480" customWidth="1"/>
    <col min="3334" max="3337" width="13.08984375" style="480" customWidth="1"/>
    <col min="3338" max="3584" width="8.6328125" style="480"/>
    <col min="3585" max="3585" width="4.7265625" style="480" customWidth="1"/>
    <col min="3586" max="3586" width="9.6328125" style="480" customWidth="1"/>
    <col min="3587" max="3587" width="0.90625" style="480" customWidth="1"/>
    <col min="3588" max="3589" width="10.6328125" style="480" customWidth="1"/>
    <col min="3590" max="3593" width="13.08984375" style="480" customWidth="1"/>
    <col min="3594" max="3840" width="8.6328125" style="480"/>
    <col min="3841" max="3841" width="4.7265625" style="480" customWidth="1"/>
    <col min="3842" max="3842" width="9.6328125" style="480" customWidth="1"/>
    <col min="3843" max="3843" width="0.90625" style="480" customWidth="1"/>
    <col min="3844" max="3845" width="10.6328125" style="480" customWidth="1"/>
    <col min="3846" max="3849" width="13.08984375" style="480" customWidth="1"/>
    <col min="3850" max="4096" width="8.6328125" style="480"/>
    <col min="4097" max="4097" width="4.7265625" style="480" customWidth="1"/>
    <col min="4098" max="4098" width="9.6328125" style="480" customWidth="1"/>
    <col min="4099" max="4099" width="0.90625" style="480" customWidth="1"/>
    <col min="4100" max="4101" width="10.6328125" style="480" customWidth="1"/>
    <col min="4102" max="4105" width="13.08984375" style="480" customWidth="1"/>
    <col min="4106" max="4352" width="8.6328125" style="480"/>
    <col min="4353" max="4353" width="4.7265625" style="480" customWidth="1"/>
    <col min="4354" max="4354" width="9.6328125" style="480" customWidth="1"/>
    <col min="4355" max="4355" width="0.90625" style="480" customWidth="1"/>
    <col min="4356" max="4357" width="10.6328125" style="480" customWidth="1"/>
    <col min="4358" max="4361" width="13.08984375" style="480" customWidth="1"/>
    <col min="4362" max="4608" width="8.6328125" style="480"/>
    <col min="4609" max="4609" width="4.7265625" style="480" customWidth="1"/>
    <col min="4610" max="4610" width="9.6328125" style="480" customWidth="1"/>
    <col min="4611" max="4611" width="0.90625" style="480" customWidth="1"/>
    <col min="4612" max="4613" width="10.6328125" style="480" customWidth="1"/>
    <col min="4614" max="4617" width="13.08984375" style="480" customWidth="1"/>
    <col min="4618" max="4864" width="8.6328125" style="480"/>
    <col min="4865" max="4865" width="4.7265625" style="480" customWidth="1"/>
    <col min="4866" max="4866" width="9.6328125" style="480" customWidth="1"/>
    <col min="4867" max="4867" width="0.90625" style="480" customWidth="1"/>
    <col min="4868" max="4869" width="10.6328125" style="480" customWidth="1"/>
    <col min="4870" max="4873" width="13.08984375" style="480" customWidth="1"/>
    <col min="4874" max="5120" width="8.6328125" style="480"/>
    <col min="5121" max="5121" width="4.7265625" style="480" customWidth="1"/>
    <col min="5122" max="5122" width="9.6328125" style="480" customWidth="1"/>
    <col min="5123" max="5123" width="0.90625" style="480" customWidth="1"/>
    <col min="5124" max="5125" width="10.6328125" style="480" customWidth="1"/>
    <col min="5126" max="5129" width="13.08984375" style="480" customWidth="1"/>
    <col min="5130" max="5376" width="8.6328125" style="480"/>
    <col min="5377" max="5377" width="4.7265625" style="480" customWidth="1"/>
    <col min="5378" max="5378" width="9.6328125" style="480" customWidth="1"/>
    <col min="5379" max="5379" width="0.90625" style="480" customWidth="1"/>
    <col min="5380" max="5381" width="10.6328125" style="480" customWidth="1"/>
    <col min="5382" max="5385" width="13.08984375" style="480" customWidth="1"/>
    <col min="5386" max="5632" width="8.6328125" style="480"/>
    <col min="5633" max="5633" width="4.7265625" style="480" customWidth="1"/>
    <col min="5634" max="5634" width="9.6328125" style="480" customWidth="1"/>
    <col min="5635" max="5635" width="0.90625" style="480" customWidth="1"/>
    <col min="5636" max="5637" width="10.6328125" style="480" customWidth="1"/>
    <col min="5638" max="5641" width="13.08984375" style="480" customWidth="1"/>
    <col min="5642" max="5888" width="8.6328125" style="480"/>
    <col min="5889" max="5889" width="4.7265625" style="480" customWidth="1"/>
    <col min="5890" max="5890" width="9.6328125" style="480" customWidth="1"/>
    <col min="5891" max="5891" width="0.90625" style="480" customWidth="1"/>
    <col min="5892" max="5893" width="10.6328125" style="480" customWidth="1"/>
    <col min="5894" max="5897" width="13.08984375" style="480" customWidth="1"/>
    <col min="5898" max="6144" width="8.6328125" style="480"/>
    <col min="6145" max="6145" width="4.7265625" style="480" customWidth="1"/>
    <col min="6146" max="6146" width="9.6328125" style="480" customWidth="1"/>
    <col min="6147" max="6147" width="0.90625" style="480" customWidth="1"/>
    <col min="6148" max="6149" width="10.6328125" style="480" customWidth="1"/>
    <col min="6150" max="6153" width="13.08984375" style="480" customWidth="1"/>
    <col min="6154" max="6400" width="8.6328125" style="480"/>
    <col min="6401" max="6401" width="4.7265625" style="480" customWidth="1"/>
    <col min="6402" max="6402" width="9.6328125" style="480" customWidth="1"/>
    <col min="6403" max="6403" width="0.90625" style="480" customWidth="1"/>
    <col min="6404" max="6405" width="10.6328125" style="480" customWidth="1"/>
    <col min="6406" max="6409" width="13.08984375" style="480" customWidth="1"/>
    <col min="6410" max="6656" width="8.6328125" style="480"/>
    <col min="6657" max="6657" width="4.7265625" style="480" customWidth="1"/>
    <col min="6658" max="6658" width="9.6328125" style="480" customWidth="1"/>
    <col min="6659" max="6659" width="0.90625" style="480" customWidth="1"/>
    <col min="6660" max="6661" width="10.6328125" style="480" customWidth="1"/>
    <col min="6662" max="6665" width="13.08984375" style="480" customWidth="1"/>
    <col min="6666" max="6912" width="8.6328125" style="480"/>
    <col min="6913" max="6913" width="4.7265625" style="480" customWidth="1"/>
    <col min="6914" max="6914" width="9.6328125" style="480" customWidth="1"/>
    <col min="6915" max="6915" width="0.90625" style="480" customWidth="1"/>
    <col min="6916" max="6917" width="10.6328125" style="480" customWidth="1"/>
    <col min="6918" max="6921" width="13.08984375" style="480" customWidth="1"/>
    <col min="6922" max="7168" width="8.6328125" style="480"/>
    <col min="7169" max="7169" width="4.7265625" style="480" customWidth="1"/>
    <col min="7170" max="7170" width="9.6328125" style="480" customWidth="1"/>
    <col min="7171" max="7171" width="0.90625" style="480" customWidth="1"/>
    <col min="7172" max="7173" width="10.6328125" style="480" customWidth="1"/>
    <col min="7174" max="7177" width="13.08984375" style="480" customWidth="1"/>
    <col min="7178" max="7424" width="8.6328125" style="480"/>
    <col min="7425" max="7425" width="4.7265625" style="480" customWidth="1"/>
    <col min="7426" max="7426" width="9.6328125" style="480" customWidth="1"/>
    <col min="7427" max="7427" width="0.90625" style="480" customWidth="1"/>
    <col min="7428" max="7429" width="10.6328125" style="480" customWidth="1"/>
    <col min="7430" max="7433" width="13.08984375" style="480" customWidth="1"/>
    <col min="7434" max="7680" width="8.6328125" style="480"/>
    <col min="7681" max="7681" width="4.7265625" style="480" customWidth="1"/>
    <col min="7682" max="7682" width="9.6328125" style="480" customWidth="1"/>
    <col min="7683" max="7683" width="0.90625" style="480" customWidth="1"/>
    <col min="7684" max="7685" width="10.6328125" style="480" customWidth="1"/>
    <col min="7686" max="7689" width="13.08984375" style="480" customWidth="1"/>
    <col min="7690" max="7936" width="8.6328125" style="480"/>
    <col min="7937" max="7937" width="4.7265625" style="480" customWidth="1"/>
    <col min="7938" max="7938" width="9.6328125" style="480" customWidth="1"/>
    <col min="7939" max="7939" width="0.90625" style="480" customWidth="1"/>
    <col min="7940" max="7941" width="10.6328125" style="480" customWidth="1"/>
    <col min="7942" max="7945" width="13.08984375" style="480" customWidth="1"/>
    <col min="7946" max="8192" width="8.6328125" style="480"/>
    <col min="8193" max="8193" width="4.7265625" style="480" customWidth="1"/>
    <col min="8194" max="8194" width="9.6328125" style="480" customWidth="1"/>
    <col min="8195" max="8195" width="0.90625" style="480" customWidth="1"/>
    <col min="8196" max="8197" width="10.6328125" style="480" customWidth="1"/>
    <col min="8198" max="8201" width="13.08984375" style="480" customWidth="1"/>
    <col min="8202" max="8448" width="8.6328125" style="480"/>
    <col min="8449" max="8449" width="4.7265625" style="480" customWidth="1"/>
    <col min="8450" max="8450" width="9.6328125" style="480" customWidth="1"/>
    <col min="8451" max="8451" width="0.90625" style="480" customWidth="1"/>
    <col min="8452" max="8453" width="10.6328125" style="480" customWidth="1"/>
    <col min="8454" max="8457" width="13.08984375" style="480" customWidth="1"/>
    <col min="8458" max="8704" width="8.6328125" style="480"/>
    <col min="8705" max="8705" width="4.7265625" style="480" customWidth="1"/>
    <col min="8706" max="8706" width="9.6328125" style="480" customWidth="1"/>
    <col min="8707" max="8707" width="0.90625" style="480" customWidth="1"/>
    <col min="8708" max="8709" width="10.6328125" style="480" customWidth="1"/>
    <col min="8710" max="8713" width="13.08984375" style="480" customWidth="1"/>
    <col min="8714" max="8960" width="8.6328125" style="480"/>
    <col min="8961" max="8961" width="4.7265625" style="480" customWidth="1"/>
    <col min="8962" max="8962" width="9.6328125" style="480" customWidth="1"/>
    <col min="8963" max="8963" width="0.90625" style="480" customWidth="1"/>
    <col min="8964" max="8965" width="10.6328125" style="480" customWidth="1"/>
    <col min="8966" max="8969" width="13.08984375" style="480" customWidth="1"/>
    <col min="8970" max="9216" width="8.6328125" style="480"/>
    <col min="9217" max="9217" width="4.7265625" style="480" customWidth="1"/>
    <col min="9218" max="9218" width="9.6328125" style="480" customWidth="1"/>
    <col min="9219" max="9219" width="0.90625" style="480" customWidth="1"/>
    <col min="9220" max="9221" width="10.6328125" style="480" customWidth="1"/>
    <col min="9222" max="9225" width="13.08984375" style="480" customWidth="1"/>
    <col min="9226" max="9472" width="8.6328125" style="480"/>
    <col min="9473" max="9473" width="4.7265625" style="480" customWidth="1"/>
    <col min="9474" max="9474" width="9.6328125" style="480" customWidth="1"/>
    <col min="9475" max="9475" width="0.90625" style="480" customWidth="1"/>
    <col min="9476" max="9477" width="10.6328125" style="480" customWidth="1"/>
    <col min="9478" max="9481" width="13.08984375" style="480" customWidth="1"/>
    <col min="9482" max="9728" width="8.6328125" style="480"/>
    <col min="9729" max="9729" width="4.7265625" style="480" customWidth="1"/>
    <col min="9730" max="9730" width="9.6328125" style="480" customWidth="1"/>
    <col min="9731" max="9731" width="0.90625" style="480" customWidth="1"/>
    <col min="9732" max="9733" width="10.6328125" style="480" customWidth="1"/>
    <col min="9734" max="9737" width="13.08984375" style="480" customWidth="1"/>
    <col min="9738" max="9984" width="8.6328125" style="480"/>
    <col min="9985" max="9985" width="4.7265625" style="480" customWidth="1"/>
    <col min="9986" max="9986" width="9.6328125" style="480" customWidth="1"/>
    <col min="9987" max="9987" width="0.90625" style="480" customWidth="1"/>
    <col min="9988" max="9989" width="10.6328125" style="480" customWidth="1"/>
    <col min="9990" max="9993" width="13.08984375" style="480" customWidth="1"/>
    <col min="9994" max="10240" width="8.6328125" style="480"/>
    <col min="10241" max="10241" width="4.7265625" style="480" customWidth="1"/>
    <col min="10242" max="10242" width="9.6328125" style="480" customWidth="1"/>
    <col min="10243" max="10243" width="0.90625" style="480" customWidth="1"/>
    <col min="10244" max="10245" width="10.6328125" style="480" customWidth="1"/>
    <col min="10246" max="10249" width="13.08984375" style="480" customWidth="1"/>
    <col min="10250" max="10496" width="8.6328125" style="480"/>
    <col min="10497" max="10497" width="4.7265625" style="480" customWidth="1"/>
    <col min="10498" max="10498" width="9.6328125" style="480" customWidth="1"/>
    <col min="10499" max="10499" width="0.90625" style="480" customWidth="1"/>
    <col min="10500" max="10501" width="10.6328125" style="480" customWidth="1"/>
    <col min="10502" max="10505" width="13.08984375" style="480" customWidth="1"/>
    <col min="10506" max="10752" width="8.6328125" style="480"/>
    <col min="10753" max="10753" width="4.7265625" style="480" customWidth="1"/>
    <col min="10754" max="10754" width="9.6328125" style="480" customWidth="1"/>
    <col min="10755" max="10755" width="0.90625" style="480" customWidth="1"/>
    <col min="10756" max="10757" width="10.6328125" style="480" customWidth="1"/>
    <col min="10758" max="10761" width="13.08984375" style="480" customWidth="1"/>
    <col min="10762" max="11008" width="8.6328125" style="480"/>
    <col min="11009" max="11009" width="4.7265625" style="480" customWidth="1"/>
    <col min="11010" max="11010" width="9.6328125" style="480" customWidth="1"/>
    <col min="11011" max="11011" width="0.90625" style="480" customWidth="1"/>
    <col min="11012" max="11013" width="10.6328125" style="480" customWidth="1"/>
    <col min="11014" max="11017" width="13.08984375" style="480" customWidth="1"/>
    <col min="11018" max="11264" width="8.6328125" style="480"/>
    <col min="11265" max="11265" width="4.7265625" style="480" customWidth="1"/>
    <col min="11266" max="11266" width="9.6328125" style="480" customWidth="1"/>
    <col min="11267" max="11267" width="0.90625" style="480" customWidth="1"/>
    <col min="11268" max="11269" width="10.6328125" style="480" customWidth="1"/>
    <col min="11270" max="11273" width="13.08984375" style="480" customWidth="1"/>
    <col min="11274" max="11520" width="8.6328125" style="480"/>
    <col min="11521" max="11521" width="4.7265625" style="480" customWidth="1"/>
    <col min="11522" max="11522" width="9.6328125" style="480" customWidth="1"/>
    <col min="11523" max="11523" width="0.90625" style="480" customWidth="1"/>
    <col min="11524" max="11525" width="10.6328125" style="480" customWidth="1"/>
    <col min="11526" max="11529" width="13.08984375" style="480" customWidth="1"/>
    <col min="11530" max="11776" width="8.6328125" style="480"/>
    <col min="11777" max="11777" width="4.7265625" style="480" customWidth="1"/>
    <col min="11778" max="11778" width="9.6328125" style="480" customWidth="1"/>
    <col min="11779" max="11779" width="0.90625" style="480" customWidth="1"/>
    <col min="11780" max="11781" width="10.6328125" style="480" customWidth="1"/>
    <col min="11782" max="11785" width="13.08984375" style="480" customWidth="1"/>
    <col min="11786" max="12032" width="8.6328125" style="480"/>
    <col min="12033" max="12033" width="4.7265625" style="480" customWidth="1"/>
    <col min="12034" max="12034" width="9.6328125" style="480" customWidth="1"/>
    <col min="12035" max="12035" width="0.90625" style="480" customWidth="1"/>
    <col min="12036" max="12037" width="10.6328125" style="480" customWidth="1"/>
    <col min="12038" max="12041" width="13.08984375" style="480" customWidth="1"/>
    <col min="12042" max="12288" width="8.6328125" style="480"/>
    <col min="12289" max="12289" width="4.7265625" style="480" customWidth="1"/>
    <col min="12290" max="12290" width="9.6328125" style="480" customWidth="1"/>
    <col min="12291" max="12291" width="0.90625" style="480" customWidth="1"/>
    <col min="12292" max="12293" width="10.6328125" style="480" customWidth="1"/>
    <col min="12294" max="12297" width="13.08984375" style="480" customWidth="1"/>
    <col min="12298" max="12544" width="8.6328125" style="480"/>
    <col min="12545" max="12545" width="4.7265625" style="480" customWidth="1"/>
    <col min="12546" max="12546" width="9.6328125" style="480" customWidth="1"/>
    <col min="12547" max="12547" width="0.90625" style="480" customWidth="1"/>
    <col min="12548" max="12549" width="10.6328125" style="480" customWidth="1"/>
    <col min="12550" max="12553" width="13.08984375" style="480" customWidth="1"/>
    <col min="12554" max="12800" width="8.6328125" style="480"/>
    <col min="12801" max="12801" width="4.7265625" style="480" customWidth="1"/>
    <col min="12802" max="12802" width="9.6328125" style="480" customWidth="1"/>
    <col min="12803" max="12803" width="0.90625" style="480" customWidth="1"/>
    <col min="12804" max="12805" width="10.6328125" style="480" customWidth="1"/>
    <col min="12806" max="12809" width="13.08984375" style="480" customWidth="1"/>
    <col min="12810" max="13056" width="8.6328125" style="480"/>
    <col min="13057" max="13057" width="4.7265625" style="480" customWidth="1"/>
    <col min="13058" max="13058" width="9.6328125" style="480" customWidth="1"/>
    <col min="13059" max="13059" width="0.90625" style="480" customWidth="1"/>
    <col min="13060" max="13061" width="10.6328125" style="480" customWidth="1"/>
    <col min="13062" max="13065" width="13.08984375" style="480" customWidth="1"/>
    <col min="13066" max="13312" width="8.6328125" style="480"/>
    <col min="13313" max="13313" width="4.7265625" style="480" customWidth="1"/>
    <col min="13314" max="13314" width="9.6328125" style="480" customWidth="1"/>
    <col min="13315" max="13315" width="0.90625" style="480" customWidth="1"/>
    <col min="13316" max="13317" width="10.6328125" style="480" customWidth="1"/>
    <col min="13318" max="13321" width="13.08984375" style="480" customWidth="1"/>
    <col min="13322" max="13568" width="8.6328125" style="480"/>
    <col min="13569" max="13569" width="4.7265625" style="480" customWidth="1"/>
    <col min="13570" max="13570" width="9.6328125" style="480" customWidth="1"/>
    <col min="13571" max="13571" width="0.90625" style="480" customWidth="1"/>
    <col min="13572" max="13573" width="10.6328125" style="480" customWidth="1"/>
    <col min="13574" max="13577" width="13.08984375" style="480" customWidth="1"/>
    <col min="13578" max="13824" width="8.6328125" style="480"/>
    <col min="13825" max="13825" width="4.7265625" style="480" customWidth="1"/>
    <col min="13826" max="13826" width="9.6328125" style="480" customWidth="1"/>
    <col min="13827" max="13827" width="0.90625" style="480" customWidth="1"/>
    <col min="13828" max="13829" width="10.6328125" style="480" customWidth="1"/>
    <col min="13830" max="13833" width="13.08984375" style="480" customWidth="1"/>
    <col min="13834" max="14080" width="8.6328125" style="480"/>
    <col min="14081" max="14081" width="4.7265625" style="480" customWidth="1"/>
    <col min="14082" max="14082" width="9.6328125" style="480" customWidth="1"/>
    <col min="14083" max="14083" width="0.90625" style="480" customWidth="1"/>
    <col min="14084" max="14085" width="10.6328125" style="480" customWidth="1"/>
    <col min="14086" max="14089" width="13.08984375" style="480" customWidth="1"/>
    <col min="14090" max="14336" width="8.6328125" style="480"/>
    <col min="14337" max="14337" width="4.7265625" style="480" customWidth="1"/>
    <col min="14338" max="14338" width="9.6328125" style="480" customWidth="1"/>
    <col min="14339" max="14339" width="0.90625" style="480" customWidth="1"/>
    <col min="14340" max="14341" width="10.6328125" style="480" customWidth="1"/>
    <col min="14342" max="14345" width="13.08984375" style="480" customWidth="1"/>
    <col min="14346" max="14592" width="8.6328125" style="480"/>
    <col min="14593" max="14593" width="4.7265625" style="480" customWidth="1"/>
    <col min="14594" max="14594" width="9.6328125" style="480" customWidth="1"/>
    <col min="14595" max="14595" width="0.90625" style="480" customWidth="1"/>
    <col min="14596" max="14597" width="10.6328125" style="480" customWidth="1"/>
    <col min="14598" max="14601" width="13.08984375" style="480" customWidth="1"/>
    <col min="14602" max="14848" width="8.6328125" style="480"/>
    <col min="14849" max="14849" width="4.7265625" style="480" customWidth="1"/>
    <col min="14850" max="14850" width="9.6328125" style="480" customWidth="1"/>
    <col min="14851" max="14851" width="0.90625" style="480" customWidth="1"/>
    <col min="14852" max="14853" width="10.6328125" style="480" customWidth="1"/>
    <col min="14854" max="14857" width="13.08984375" style="480" customWidth="1"/>
    <col min="14858" max="15104" width="8.6328125" style="480"/>
    <col min="15105" max="15105" width="4.7265625" style="480" customWidth="1"/>
    <col min="15106" max="15106" width="9.6328125" style="480" customWidth="1"/>
    <col min="15107" max="15107" width="0.90625" style="480" customWidth="1"/>
    <col min="15108" max="15109" width="10.6328125" style="480" customWidth="1"/>
    <col min="15110" max="15113" width="13.08984375" style="480" customWidth="1"/>
    <col min="15114" max="15360" width="8.6328125" style="480"/>
    <col min="15361" max="15361" width="4.7265625" style="480" customWidth="1"/>
    <col min="15362" max="15362" width="9.6328125" style="480" customWidth="1"/>
    <col min="15363" max="15363" width="0.90625" style="480" customWidth="1"/>
    <col min="15364" max="15365" width="10.6328125" style="480" customWidth="1"/>
    <col min="15366" max="15369" width="13.08984375" style="480" customWidth="1"/>
    <col min="15370" max="15616" width="8.6328125" style="480"/>
    <col min="15617" max="15617" width="4.7265625" style="480" customWidth="1"/>
    <col min="15618" max="15618" width="9.6328125" style="480" customWidth="1"/>
    <col min="15619" max="15619" width="0.90625" style="480" customWidth="1"/>
    <col min="15620" max="15621" width="10.6328125" style="480" customWidth="1"/>
    <col min="15622" max="15625" width="13.08984375" style="480" customWidth="1"/>
    <col min="15626" max="15872" width="8.6328125" style="480"/>
    <col min="15873" max="15873" width="4.7265625" style="480" customWidth="1"/>
    <col min="15874" max="15874" width="9.6328125" style="480" customWidth="1"/>
    <col min="15875" max="15875" width="0.90625" style="480" customWidth="1"/>
    <col min="15876" max="15877" width="10.6328125" style="480" customWidth="1"/>
    <col min="15878" max="15881" width="13.08984375" style="480" customWidth="1"/>
    <col min="15882" max="16128" width="8.6328125" style="480"/>
    <col min="16129" max="16129" width="4.7265625" style="480" customWidth="1"/>
    <col min="16130" max="16130" width="9.6328125" style="480" customWidth="1"/>
    <col min="16131" max="16131" width="0.90625" style="480" customWidth="1"/>
    <col min="16132" max="16133" width="10.6328125" style="480" customWidth="1"/>
    <col min="16134" max="16137" width="13.08984375" style="480" customWidth="1"/>
    <col min="16138" max="16384" width="8.6328125" style="480"/>
  </cols>
  <sheetData>
    <row r="1" spans="1:9" ht="24" customHeight="1">
      <c r="A1" s="479" t="s">
        <v>520</v>
      </c>
      <c r="B1" s="479"/>
      <c r="C1" s="479"/>
      <c r="D1" s="479"/>
      <c r="E1" s="479"/>
      <c r="F1" s="479"/>
      <c r="G1" s="479"/>
      <c r="H1" s="479"/>
      <c r="I1" s="479"/>
    </row>
    <row r="3" spans="1:9" ht="15" customHeight="1">
      <c r="A3" s="481" t="s">
        <v>521</v>
      </c>
      <c r="B3" s="481"/>
      <c r="C3" s="481"/>
      <c r="D3" s="482" t="s">
        <v>522</v>
      </c>
      <c r="E3" s="482" t="s">
        <v>523</v>
      </c>
      <c r="F3" s="483" t="s">
        <v>524</v>
      </c>
      <c r="G3" s="483" t="s">
        <v>525</v>
      </c>
      <c r="H3" s="484" t="s">
        <v>526</v>
      </c>
      <c r="I3" s="485" t="s">
        <v>527</v>
      </c>
    </row>
    <row r="4" spans="1:9" ht="15" customHeight="1">
      <c r="A4" s="486"/>
      <c r="B4" s="486"/>
      <c r="C4" s="486"/>
      <c r="D4" s="487"/>
      <c r="E4" s="487"/>
      <c r="F4" s="488" t="s">
        <v>528</v>
      </c>
      <c r="G4" s="488" t="s">
        <v>529</v>
      </c>
      <c r="H4" s="489"/>
      <c r="I4" s="490" t="s">
        <v>530</v>
      </c>
    </row>
    <row r="5" spans="1:9" ht="9" customHeight="1">
      <c r="D5" s="491"/>
      <c r="E5" s="492"/>
      <c r="F5" s="492"/>
      <c r="G5" s="492"/>
      <c r="H5" s="492"/>
      <c r="I5" s="493"/>
    </row>
    <row r="6" spans="1:9" ht="15" customHeight="1">
      <c r="A6" s="494" t="s">
        <v>192</v>
      </c>
      <c r="B6" s="492" t="s">
        <v>531</v>
      </c>
      <c r="D6" s="495">
        <v>12</v>
      </c>
      <c r="E6" s="496">
        <v>70</v>
      </c>
      <c r="F6" s="496">
        <v>204081</v>
      </c>
      <c r="G6" s="496">
        <v>16158275</v>
      </c>
      <c r="H6" s="496">
        <v>2915</v>
      </c>
      <c r="I6" s="496">
        <v>79175</v>
      </c>
    </row>
    <row r="7" spans="1:9" ht="15" customHeight="1">
      <c r="B7" s="492" t="s">
        <v>532</v>
      </c>
      <c r="D7" s="497">
        <v>12</v>
      </c>
      <c r="E7" s="498">
        <v>70</v>
      </c>
      <c r="F7" s="498">
        <v>192523</v>
      </c>
      <c r="G7" s="498">
        <v>18679645</v>
      </c>
      <c r="H7" s="496">
        <v>2750</v>
      </c>
      <c r="I7" s="496">
        <v>97026</v>
      </c>
    </row>
    <row r="8" spans="1:9" ht="15" customHeight="1">
      <c r="B8" s="492" t="s">
        <v>533</v>
      </c>
      <c r="C8" s="499"/>
      <c r="D8" s="497">
        <v>12</v>
      </c>
      <c r="E8" s="498">
        <v>67</v>
      </c>
      <c r="F8" s="498">
        <v>174940</v>
      </c>
      <c r="G8" s="498">
        <v>17296168</v>
      </c>
      <c r="H8" s="496">
        <v>2611</v>
      </c>
      <c r="I8" s="496">
        <v>98869</v>
      </c>
    </row>
    <row r="9" spans="1:9" ht="15" customHeight="1">
      <c r="B9" s="492" t="s">
        <v>534</v>
      </c>
      <c r="C9" s="499"/>
      <c r="D9" s="497">
        <v>12</v>
      </c>
      <c r="E9" s="498">
        <v>67</v>
      </c>
      <c r="F9" s="498">
        <v>170666</v>
      </c>
      <c r="G9" s="498">
        <v>19895147</v>
      </c>
      <c r="H9" s="500">
        <v>2547</v>
      </c>
      <c r="I9" s="500">
        <v>116574</v>
      </c>
    </row>
    <row r="10" spans="1:9" s="499" customFormat="1" ht="15" customHeight="1">
      <c r="B10" s="501" t="s">
        <v>535</v>
      </c>
      <c r="C10" s="502"/>
      <c r="D10" s="503">
        <v>12</v>
      </c>
      <c r="E10" s="503">
        <v>58</v>
      </c>
      <c r="F10" s="503">
        <v>140321</v>
      </c>
      <c r="G10" s="503">
        <v>15601383</v>
      </c>
      <c r="H10" s="503">
        <v>2419</v>
      </c>
      <c r="I10" s="503">
        <v>111184</v>
      </c>
    </row>
    <row r="11" spans="1:9" ht="10.5" customHeight="1">
      <c r="B11" s="493"/>
      <c r="C11" s="493"/>
      <c r="D11" s="495"/>
      <c r="E11" s="496"/>
      <c r="F11" s="496"/>
      <c r="G11" s="496"/>
      <c r="H11" s="496"/>
      <c r="I11" s="496"/>
    </row>
    <row r="12" spans="1:9" ht="15" customHeight="1">
      <c r="A12" s="494" t="s">
        <v>192</v>
      </c>
      <c r="B12" s="492" t="s">
        <v>536</v>
      </c>
      <c r="C12" s="493"/>
      <c r="D12" s="495">
        <v>1</v>
      </c>
      <c r="E12" s="496">
        <v>6</v>
      </c>
      <c r="F12" s="496">
        <v>15974</v>
      </c>
      <c r="G12" s="496">
        <v>1230086</v>
      </c>
      <c r="H12" s="498">
        <v>2662</v>
      </c>
      <c r="I12" s="498">
        <v>77006</v>
      </c>
    </row>
    <row r="13" spans="1:9" ht="15" customHeight="1">
      <c r="B13" s="492" t="s">
        <v>537</v>
      </c>
      <c r="C13" s="493"/>
      <c r="D13" s="495">
        <v>1</v>
      </c>
      <c r="E13" s="496">
        <v>6</v>
      </c>
      <c r="F13" s="496">
        <v>13881</v>
      </c>
      <c r="G13" s="496">
        <v>346502</v>
      </c>
      <c r="H13" s="498">
        <v>2314</v>
      </c>
      <c r="I13" s="498">
        <v>24962</v>
      </c>
    </row>
    <row r="14" spans="1:9" ht="15" customHeight="1">
      <c r="B14" s="492" t="s">
        <v>538</v>
      </c>
      <c r="C14" s="493"/>
      <c r="D14" s="495">
        <v>1</v>
      </c>
      <c r="E14" s="496">
        <v>4</v>
      </c>
      <c r="F14" s="496">
        <v>14979</v>
      </c>
      <c r="G14" s="496">
        <v>9905761</v>
      </c>
      <c r="H14" s="498">
        <v>3745</v>
      </c>
      <c r="I14" s="498">
        <v>661310</v>
      </c>
    </row>
    <row r="15" spans="1:9" ht="15" customHeight="1">
      <c r="B15" s="492" t="s">
        <v>539</v>
      </c>
      <c r="C15" s="493"/>
      <c r="D15" s="495">
        <v>1</v>
      </c>
      <c r="E15" s="496">
        <v>6</v>
      </c>
      <c r="F15" s="496">
        <v>14663</v>
      </c>
      <c r="G15" s="496">
        <v>384235</v>
      </c>
      <c r="H15" s="498">
        <v>2444</v>
      </c>
      <c r="I15" s="498">
        <v>26204</v>
      </c>
    </row>
    <row r="16" spans="1:9" ht="15" customHeight="1">
      <c r="B16" s="492" t="s">
        <v>540</v>
      </c>
      <c r="C16" s="493"/>
      <c r="D16" s="495">
        <v>1</v>
      </c>
      <c r="E16" s="496">
        <v>6</v>
      </c>
      <c r="F16" s="496">
        <v>14889</v>
      </c>
      <c r="G16" s="496">
        <v>884260</v>
      </c>
      <c r="H16" s="498">
        <v>2482</v>
      </c>
      <c r="I16" s="498">
        <v>59390</v>
      </c>
    </row>
    <row r="17" spans="1:9" ht="15" customHeight="1">
      <c r="B17" s="492" t="s">
        <v>541</v>
      </c>
      <c r="C17" s="493"/>
      <c r="D17" s="495">
        <v>1</v>
      </c>
      <c r="E17" s="496">
        <v>3</v>
      </c>
      <c r="F17" s="496">
        <v>6753</v>
      </c>
      <c r="G17" s="496">
        <v>201927</v>
      </c>
      <c r="H17" s="498">
        <v>2251</v>
      </c>
      <c r="I17" s="498">
        <v>29902</v>
      </c>
    </row>
    <row r="18" spans="1:9" ht="10.5" customHeight="1">
      <c r="C18" s="504"/>
    </row>
    <row r="19" spans="1:9" ht="15" customHeight="1">
      <c r="B19" s="492" t="s">
        <v>542</v>
      </c>
      <c r="C19" s="505"/>
      <c r="D19" s="496">
        <v>1</v>
      </c>
      <c r="E19" s="496">
        <v>6</v>
      </c>
      <c r="F19" s="496">
        <v>11722</v>
      </c>
      <c r="G19" s="496">
        <v>274177</v>
      </c>
      <c r="H19" s="498">
        <v>1954</v>
      </c>
      <c r="I19" s="498">
        <v>23390</v>
      </c>
    </row>
    <row r="20" spans="1:9" ht="15" customHeight="1">
      <c r="B20" s="492" t="s">
        <v>543</v>
      </c>
      <c r="C20" s="505"/>
      <c r="D20" s="495">
        <v>1</v>
      </c>
      <c r="E20" s="496">
        <v>6</v>
      </c>
      <c r="F20" s="496">
        <v>13122</v>
      </c>
      <c r="G20" s="496">
        <v>302815</v>
      </c>
      <c r="H20" s="498">
        <v>2187</v>
      </c>
      <c r="I20" s="498">
        <v>23077</v>
      </c>
    </row>
    <row r="21" spans="1:9" ht="15" customHeight="1">
      <c r="B21" s="492" t="s">
        <v>544</v>
      </c>
      <c r="C21" s="505"/>
      <c r="D21" s="495">
        <v>1</v>
      </c>
      <c r="E21" s="496">
        <v>3</v>
      </c>
      <c r="F21" s="496">
        <v>8077</v>
      </c>
      <c r="G21" s="496">
        <v>738883</v>
      </c>
      <c r="H21" s="498">
        <v>2692</v>
      </c>
      <c r="I21" s="498">
        <v>91480</v>
      </c>
    </row>
    <row r="22" spans="1:9" ht="15" customHeight="1">
      <c r="B22" s="492" t="s">
        <v>545</v>
      </c>
      <c r="C22" s="505"/>
      <c r="D22" s="495">
        <v>1</v>
      </c>
      <c r="E22" s="496">
        <v>6</v>
      </c>
      <c r="F22" s="496">
        <v>13102</v>
      </c>
      <c r="G22" s="496">
        <v>334579</v>
      </c>
      <c r="H22" s="498">
        <v>2184</v>
      </c>
      <c r="I22" s="498">
        <v>25536</v>
      </c>
    </row>
    <row r="23" spans="1:9" ht="15" customHeight="1">
      <c r="B23" s="492" t="s">
        <v>546</v>
      </c>
      <c r="C23" s="505"/>
      <c r="D23" s="495">
        <v>1</v>
      </c>
      <c r="E23" s="496">
        <v>3</v>
      </c>
      <c r="F23" s="496">
        <v>7104</v>
      </c>
      <c r="G23" s="496">
        <v>819999</v>
      </c>
      <c r="H23" s="498">
        <v>2368</v>
      </c>
      <c r="I23" s="498">
        <v>115428</v>
      </c>
    </row>
    <row r="24" spans="1:9" ht="15" customHeight="1">
      <c r="B24" s="492" t="s">
        <v>547</v>
      </c>
      <c r="C24" s="505"/>
      <c r="D24" s="495">
        <v>1</v>
      </c>
      <c r="E24" s="496">
        <v>3</v>
      </c>
      <c r="F24" s="496">
        <v>6055</v>
      </c>
      <c r="G24" s="496">
        <v>178159</v>
      </c>
      <c r="H24" s="498">
        <v>2018</v>
      </c>
      <c r="I24" s="498">
        <v>29423</v>
      </c>
    </row>
    <row r="25" spans="1:9" ht="9" customHeight="1">
      <c r="A25" s="506"/>
      <c r="B25" s="507"/>
      <c r="C25" s="508"/>
      <c r="D25" s="509"/>
      <c r="E25" s="510"/>
      <c r="F25" s="510"/>
      <c r="G25" s="510"/>
      <c r="H25" s="510"/>
      <c r="I25" s="510"/>
    </row>
    <row r="26" spans="1:9" ht="15" customHeight="1">
      <c r="A26" s="480" t="s">
        <v>548</v>
      </c>
      <c r="B26" s="511"/>
      <c r="C26" s="511"/>
      <c r="D26" s="511"/>
      <c r="E26" s="511"/>
      <c r="F26" s="511"/>
      <c r="G26" s="511"/>
      <c r="H26" s="511"/>
      <c r="I26" s="511"/>
    </row>
    <row r="27" spans="1:9" ht="15" customHeight="1">
      <c r="A27" s="512" t="s">
        <v>549</v>
      </c>
      <c r="B27" s="512"/>
      <c r="C27" s="512"/>
      <c r="D27" s="512"/>
      <c r="E27" s="512"/>
      <c r="F27" s="512"/>
      <c r="G27" s="512"/>
      <c r="H27" s="512"/>
      <c r="I27" s="512"/>
    </row>
    <row r="28" spans="1:9" ht="15" customHeight="1">
      <c r="A28" s="480" t="s">
        <v>550</v>
      </c>
    </row>
    <row r="29" spans="1:9" ht="15" customHeight="1">
      <c r="A29" s="480" t="s">
        <v>551</v>
      </c>
    </row>
  </sheetData>
  <mergeCells count="6">
    <mergeCell ref="A1:I1"/>
    <mergeCell ref="A3:C4"/>
    <mergeCell ref="D3:D4"/>
    <mergeCell ref="E3:E4"/>
    <mergeCell ref="H3:H4"/>
    <mergeCell ref="A27:I27"/>
  </mergeCells>
  <phoneticPr fontId="3"/>
  <pageMargins left="0.70866141732283472" right="0.62992125984251968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0751-DF62-4E04-83F5-683D73E81E6A}">
  <dimension ref="A1:J59"/>
  <sheetViews>
    <sheetView zoomScaleNormal="100" workbookViewId="0">
      <selection sqref="A1:H1"/>
    </sheetView>
  </sheetViews>
  <sheetFormatPr defaultColWidth="8.6328125" defaultRowHeight="14.25" customHeight="1"/>
  <cols>
    <col min="1" max="1" width="4.6328125" style="514" customWidth="1"/>
    <col min="2" max="2" width="6.08984375" style="514" customWidth="1"/>
    <col min="3" max="3" width="0.90625" style="514" customWidth="1"/>
    <col min="4" max="8" width="15.6328125" style="514" customWidth="1"/>
    <col min="9" max="11" width="9.6328125" style="514" customWidth="1"/>
    <col min="12" max="256" width="8.6328125" style="514"/>
    <col min="257" max="257" width="4.6328125" style="514" customWidth="1"/>
    <col min="258" max="258" width="6.08984375" style="514" customWidth="1"/>
    <col min="259" max="259" width="0.90625" style="514" customWidth="1"/>
    <col min="260" max="264" width="15.6328125" style="514" customWidth="1"/>
    <col min="265" max="267" width="9.6328125" style="514" customWidth="1"/>
    <col min="268" max="512" width="8.6328125" style="514"/>
    <col min="513" max="513" width="4.6328125" style="514" customWidth="1"/>
    <col min="514" max="514" width="6.08984375" style="514" customWidth="1"/>
    <col min="515" max="515" width="0.90625" style="514" customWidth="1"/>
    <col min="516" max="520" width="15.6328125" style="514" customWidth="1"/>
    <col min="521" max="523" width="9.6328125" style="514" customWidth="1"/>
    <col min="524" max="768" width="8.6328125" style="514"/>
    <col min="769" max="769" width="4.6328125" style="514" customWidth="1"/>
    <col min="770" max="770" width="6.08984375" style="514" customWidth="1"/>
    <col min="771" max="771" width="0.90625" style="514" customWidth="1"/>
    <col min="772" max="776" width="15.6328125" style="514" customWidth="1"/>
    <col min="777" max="779" width="9.6328125" style="514" customWidth="1"/>
    <col min="780" max="1024" width="8.6328125" style="514"/>
    <col min="1025" max="1025" width="4.6328125" style="514" customWidth="1"/>
    <col min="1026" max="1026" width="6.08984375" style="514" customWidth="1"/>
    <col min="1027" max="1027" width="0.90625" style="514" customWidth="1"/>
    <col min="1028" max="1032" width="15.6328125" style="514" customWidth="1"/>
    <col min="1033" max="1035" width="9.6328125" style="514" customWidth="1"/>
    <col min="1036" max="1280" width="8.6328125" style="514"/>
    <col min="1281" max="1281" width="4.6328125" style="514" customWidth="1"/>
    <col min="1282" max="1282" width="6.08984375" style="514" customWidth="1"/>
    <col min="1283" max="1283" width="0.90625" style="514" customWidth="1"/>
    <col min="1284" max="1288" width="15.6328125" style="514" customWidth="1"/>
    <col min="1289" max="1291" width="9.6328125" style="514" customWidth="1"/>
    <col min="1292" max="1536" width="8.6328125" style="514"/>
    <col min="1537" max="1537" width="4.6328125" style="514" customWidth="1"/>
    <col min="1538" max="1538" width="6.08984375" style="514" customWidth="1"/>
    <col min="1539" max="1539" width="0.90625" style="514" customWidth="1"/>
    <col min="1540" max="1544" width="15.6328125" style="514" customWidth="1"/>
    <col min="1545" max="1547" width="9.6328125" style="514" customWidth="1"/>
    <col min="1548" max="1792" width="8.6328125" style="514"/>
    <col min="1793" max="1793" width="4.6328125" style="514" customWidth="1"/>
    <col min="1794" max="1794" width="6.08984375" style="514" customWidth="1"/>
    <col min="1795" max="1795" width="0.90625" style="514" customWidth="1"/>
    <col min="1796" max="1800" width="15.6328125" style="514" customWidth="1"/>
    <col min="1801" max="1803" width="9.6328125" style="514" customWidth="1"/>
    <col min="1804" max="2048" width="8.6328125" style="514"/>
    <col min="2049" max="2049" width="4.6328125" style="514" customWidth="1"/>
    <col min="2050" max="2050" width="6.08984375" style="514" customWidth="1"/>
    <col min="2051" max="2051" width="0.90625" style="514" customWidth="1"/>
    <col min="2052" max="2056" width="15.6328125" style="514" customWidth="1"/>
    <col min="2057" max="2059" width="9.6328125" style="514" customWidth="1"/>
    <col min="2060" max="2304" width="8.6328125" style="514"/>
    <col min="2305" max="2305" width="4.6328125" style="514" customWidth="1"/>
    <col min="2306" max="2306" width="6.08984375" style="514" customWidth="1"/>
    <col min="2307" max="2307" width="0.90625" style="514" customWidth="1"/>
    <col min="2308" max="2312" width="15.6328125" style="514" customWidth="1"/>
    <col min="2313" max="2315" width="9.6328125" style="514" customWidth="1"/>
    <col min="2316" max="2560" width="8.6328125" style="514"/>
    <col min="2561" max="2561" width="4.6328125" style="514" customWidth="1"/>
    <col min="2562" max="2562" width="6.08984375" style="514" customWidth="1"/>
    <col min="2563" max="2563" width="0.90625" style="514" customWidth="1"/>
    <col min="2564" max="2568" width="15.6328125" style="514" customWidth="1"/>
    <col min="2569" max="2571" width="9.6328125" style="514" customWidth="1"/>
    <col min="2572" max="2816" width="8.6328125" style="514"/>
    <col min="2817" max="2817" width="4.6328125" style="514" customWidth="1"/>
    <col min="2818" max="2818" width="6.08984375" style="514" customWidth="1"/>
    <col min="2819" max="2819" width="0.90625" style="514" customWidth="1"/>
    <col min="2820" max="2824" width="15.6328125" style="514" customWidth="1"/>
    <col min="2825" max="2827" width="9.6328125" style="514" customWidth="1"/>
    <col min="2828" max="3072" width="8.6328125" style="514"/>
    <col min="3073" max="3073" width="4.6328125" style="514" customWidth="1"/>
    <col min="3074" max="3074" width="6.08984375" style="514" customWidth="1"/>
    <col min="3075" max="3075" width="0.90625" style="514" customWidth="1"/>
    <col min="3076" max="3080" width="15.6328125" style="514" customWidth="1"/>
    <col min="3081" max="3083" width="9.6328125" style="514" customWidth="1"/>
    <col min="3084" max="3328" width="8.6328125" style="514"/>
    <col min="3329" max="3329" width="4.6328125" style="514" customWidth="1"/>
    <col min="3330" max="3330" width="6.08984375" style="514" customWidth="1"/>
    <col min="3331" max="3331" width="0.90625" style="514" customWidth="1"/>
    <col min="3332" max="3336" width="15.6328125" style="514" customWidth="1"/>
    <col min="3337" max="3339" width="9.6328125" style="514" customWidth="1"/>
    <col min="3340" max="3584" width="8.6328125" style="514"/>
    <col min="3585" max="3585" width="4.6328125" style="514" customWidth="1"/>
    <col min="3586" max="3586" width="6.08984375" style="514" customWidth="1"/>
    <col min="3587" max="3587" width="0.90625" style="514" customWidth="1"/>
    <col min="3588" max="3592" width="15.6328125" style="514" customWidth="1"/>
    <col min="3593" max="3595" width="9.6328125" style="514" customWidth="1"/>
    <col min="3596" max="3840" width="8.6328125" style="514"/>
    <col min="3841" max="3841" width="4.6328125" style="514" customWidth="1"/>
    <col min="3842" max="3842" width="6.08984375" style="514" customWidth="1"/>
    <col min="3843" max="3843" width="0.90625" style="514" customWidth="1"/>
    <col min="3844" max="3848" width="15.6328125" style="514" customWidth="1"/>
    <col min="3849" max="3851" width="9.6328125" style="514" customWidth="1"/>
    <col min="3852" max="4096" width="8.6328125" style="514"/>
    <col min="4097" max="4097" width="4.6328125" style="514" customWidth="1"/>
    <col min="4098" max="4098" width="6.08984375" style="514" customWidth="1"/>
    <col min="4099" max="4099" width="0.90625" style="514" customWidth="1"/>
    <col min="4100" max="4104" width="15.6328125" style="514" customWidth="1"/>
    <col min="4105" max="4107" width="9.6328125" style="514" customWidth="1"/>
    <col min="4108" max="4352" width="8.6328125" style="514"/>
    <col min="4353" max="4353" width="4.6328125" style="514" customWidth="1"/>
    <col min="4354" max="4354" width="6.08984375" style="514" customWidth="1"/>
    <col min="4355" max="4355" width="0.90625" style="514" customWidth="1"/>
    <col min="4356" max="4360" width="15.6328125" style="514" customWidth="1"/>
    <col min="4361" max="4363" width="9.6328125" style="514" customWidth="1"/>
    <col min="4364" max="4608" width="8.6328125" style="514"/>
    <col min="4609" max="4609" width="4.6328125" style="514" customWidth="1"/>
    <col min="4610" max="4610" width="6.08984375" style="514" customWidth="1"/>
    <col min="4611" max="4611" width="0.90625" style="514" customWidth="1"/>
    <col min="4612" max="4616" width="15.6328125" style="514" customWidth="1"/>
    <col min="4617" max="4619" width="9.6328125" style="514" customWidth="1"/>
    <col min="4620" max="4864" width="8.6328125" style="514"/>
    <col min="4865" max="4865" width="4.6328125" style="514" customWidth="1"/>
    <col min="4866" max="4866" width="6.08984375" style="514" customWidth="1"/>
    <col min="4867" max="4867" width="0.90625" style="514" customWidth="1"/>
    <col min="4868" max="4872" width="15.6328125" style="514" customWidth="1"/>
    <col min="4873" max="4875" width="9.6328125" style="514" customWidth="1"/>
    <col min="4876" max="5120" width="8.6328125" style="514"/>
    <col min="5121" max="5121" width="4.6328125" style="514" customWidth="1"/>
    <col min="5122" max="5122" width="6.08984375" style="514" customWidth="1"/>
    <col min="5123" max="5123" width="0.90625" style="514" customWidth="1"/>
    <col min="5124" max="5128" width="15.6328125" style="514" customWidth="1"/>
    <col min="5129" max="5131" width="9.6328125" style="514" customWidth="1"/>
    <col min="5132" max="5376" width="8.6328125" style="514"/>
    <col min="5377" max="5377" width="4.6328125" style="514" customWidth="1"/>
    <col min="5378" max="5378" width="6.08984375" style="514" customWidth="1"/>
    <col min="5379" max="5379" width="0.90625" style="514" customWidth="1"/>
    <col min="5380" max="5384" width="15.6328125" style="514" customWidth="1"/>
    <col min="5385" max="5387" width="9.6328125" style="514" customWidth="1"/>
    <col min="5388" max="5632" width="8.6328125" style="514"/>
    <col min="5633" max="5633" width="4.6328125" style="514" customWidth="1"/>
    <col min="5634" max="5634" width="6.08984375" style="514" customWidth="1"/>
    <col min="5635" max="5635" width="0.90625" style="514" customWidth="1"/>
    <col min="5636" max="5640" width="15.6328125" style="514" customWidth="1"/>
    <col min="5641" max="5643" width="9.6328125" style="514" customWidth="1"/>
    <col min="5644" max="5888" width="8.6328125" style="514"/>
    <col min="5889" max="5889" width="4.6328125" style="514" customWidth="1"/>
    <col min="5890" max="5890" width="6.08984375" style="514" customWidth="1"/>
    <col min="5891" max="5891" width="0.90625" style="514" customWidth="1"/>
    <col min="5892" max="5896" width="15.6328125" style="514" customWidth="1"/>
    <col min="5897" max="5899" width="9.6328125" style="514" customWidth="1"/>
    <col min="5900" max="6144" width="8.6328125" style="514"/>
    <col min="6145" max="6145" width="4.6328125" style="514" customWidth="1"/>
    <col min="6146" max="6146" width="6.08984375" style="514" customWidth="1"/>
    <col min="6147" max="6147" width="0.90625" style="514" customWidth="1"/>
    <col min="6148" max="6152" width="15.6328125" style="514" customWidth="1"/>
    <col min="6153" max="6155" width="9.6328125" style="514" customWidth="1"/>
    <col min="6156" max="6400" width="8.6328125" style="514"/>
    <col min="6401" max="6401" width="4.6328125" style="514" customWidth="1"/>
    <col min="6402" max="6402" width="6.08984375" style="514" customWidth="1"/>
    <col min="6403" max="6403" width="0.90625" style="514" customWidth="1"/>
    <col min="6404" max="6408" width="15.6328125" style="514" customWidth="1"/>
    <col min="6409" max="6411" width="9.6328125" style="514" customWidth="1"/>
    <col min="6412" max="6656" width="8.6328125" style="514"/>
    <col min="6657" max="6657" width="4.6328125" style="514" customWidth="1"/>
    <col min="6658" max="6658" width="6.08984375" style="514" customWidth="1"/>
    <col min="6659" max="6659" width="0.90625" style="514" customWidth="1"/>
    <col min="6660" max="6664" width="15.6328125" style="514" customWidth="1"/>
    <col min="6665" max="6667" width="9.6328125" style="514" customWidth="1"/>
    <col min="6668" max="6912" width="8.6328125" style="514"/>
    <col min="6913" max="6913" width="4.6328125" style="514" customWidth="1"/>
    <col min="6914" max="6914" width="6.08984375" style="514" customWidth="1"/>
    <col min="6915" max="6915" width="0.90625" style="514" customWidth="1"/>
    <col min="6916" max="6920" width="15.6328125" style="514" customWidth="1"/>
    <col min="6921" max="6923" width="9.6328125" style="514" customWidth="1"/>
    <col min="6924" max="7168" width="8.6328125" style="514"/>
    <col min="7169" max="7169" width="4.6328125" style="514" customWidth="1"/>
    <col min="7170" max="7170" width="6.08984375" style="514" customWidth="1"/>
    <col min="7171" max="7171" width="0.90625" style="514" customWidth="1"/>
    <col min="7172" max="7176" width="15.6328125" style="514" customWidth="1"/>
    <col min="7177" max="7179" width="9.6328125" style="514" customWidth="1"/>
    <col min="7180" max="7424" width="8.6328125" style="514"/>
    <col min="7425" max="7425" width="4.6328125" style="514" customWidth="1"/>
    <col min="7426" max="7426" width="6.08984375" style="514" customWidth="1"/>
    <col min="7427" max="7427" width="0.90625" style="514" customWidth="1"/>
    <col min="7428" max="7432" width="15.6328125" style="514" customWidth="1"/>
    <col min="7433" max="7435" width="9.6328125" style="514" customWidth="1"/>
    <col min="7436" max="7680" width="8.6328125" style="514"/>
    <col min="7681" max="7681" width="4.6328125" style="514" customWidth="1"/>
    <col min="7682" max="7682" width="6.08984375" style="514" customWidth="1"/>
    <col min="7683" max="7683" width="0.90625" style="514" customWidth="1"/>
    <col min="7684" max="7688" width="15.6328125" style="514" customWidth="1"/>
    <col min="7689" max="7691" width="9.6328125" style="514" customWidth="1"/>
    <col min="7692" max="7936" width="8.6328125" style="514"/>
    <col min="7937" max="7937" width="4.6328125" style="514" customWidth="1"/>
    <col min="7938" max="7938" width="6.08984375" style="514" customWidth="1"/>
    <col min="7939" max="7939" width="0.90625" style="514" customWidth="1"/>
    <col min="7940" max="7944" width="15.6328125" style="514" customWidth="1"/>
    <col min="7945" max="7947" width="9.6328125" style="514" customWidth="1"/>
    <col min="7948" max="8192" width="8.6328125" style="514"/>
    <col min="8193" max="8193" width="4.6328125" style="514" customWidth="1"/>
    <col min="8194" max="8194" width="6.08984375" style="514" customWidth="1"/>
    <col min="8195" max="8195" width="0.90625" style="514" customWidth="1"/>
    <col min="8196" max="8200" width="15.6328125" style="514" customWidth="1"/>
    <col min="8201" max="8203" width="9.6328125" style="514" customWidth="1"/>
    <col min="8204" max="8448" width="8.6328125" style="514"/>
    <col min="8449" max="8449" width="4.6328125" style="514" customWidth="1"/>
    <col min="8450" max="8450" width="6.08984375" style="514" customWidth="1"/>
    <col min="8451" max="8451" width="0.90625" style="514" customWidth="1"/>
    <col min="8452" max="8456" width="15.6328125" style="514" customWidth="1"/>
    <col min="8457" max="8459" width="9.6328125" style="514" customWidth="1"/>
    <col min="8460" max="8704" width="8.6328125" style="514"/>
    <col min="8705" max="8705" width="4.6328125" style="514" customWidth="1"/>
    <col min="8706" max="8706" width="6.08984375" style="514" customWidth="1"/>
    <col min="8707" max="8707" width="0.90625" style="514" customWidth="1"/>
    <col min="8708" max="8712" width="15.6328125" style="514" customWidth="1"/>
    <col min="8713" max="8715" width="9.6328125" style="514" customWidth="1"/>
    <col min="8716" max="8960" width="8.6328125" style="514"/>
    <col min="8961" max="8961" width="4.6328125" style="514" customWidth="1"/>
    <col min="8962" max="8962" width="6.08984375" style="514" customWidth="1"/>
    <col min="8963" max="8963" width="0.90625" style="514" customWidth="1"/>
    <col min="8964" max="8968" width="15.6328125" style="514" customWidth="1"/>
    <col min="8969" max="8971" width="9.6328125" style="514" customWidth="1"/>
    <col min="8972" max="9216" width="8.6328125" style="514"/>
    <col min="9217" max="9217" width="4.6328125" style="514" customWidth="1"/>
    <col min="9218" max="9218" width="6.08984375" style="514" customWidth="1"/>
    <col min="9219" max="9219" width="0.90625" style="514" customWidth="1"/>
    <col min="9220" max="9224" width="15.6328125" style="514" customWidth="1"/>
    <col min="9225" max="9227" width="9.6328125" style="514" customWidth="1"/>
    <col min="9228" max="9472" width="8.6328125" style="514"/>
    <col min="9473" max="9473" width="4.6328125" style="514" customWidth="1"/>
    <col min="9474" max="9474" width="6.08984375" style="514" customWidth="1"/>
    <col min="9475" max="9475" width="0.90625" style="514" customWidth="1"/>
    <col min="9476" max="9480" width="15.6328125" style="514" customWidth="1"/>
    <col min="9481" max="9483" width="9.6328125" style="514" customWidth="1"/>
    <col min="9484" max="9728" width="8.6328125" style="514"/>
    <col min="9729" max="9729" width="4.6328125" style="514" customWidth="1"/>
    <col min="9730" max="9730" width="6.08984375" style="514" customWidth="1"/>
    <col min="9731" max="9731" width="0.90625" style="514" customWidth="1"/>
    <col min="9732" max="9736" width="15.6328125" style="514" customWidth="1"/>
    <col min="9737" max="9739" width="9.6328125" style="514" customWidth="1"/>
    <col min="9740" max="9984" width="8.6328125" style="514"/>
    <col min="9985" max="9985" width="4.6328125" style="514" customWidth="1"/>
    <col min="9986" max="9986" width="6.08984375" style="514" customWidth="1"/>
    <col min="9987" max="9987" width="0.90625" style="514" customWidth="1"/>
    <col min="9988" max="9992" width="15.6328125" style="514" customWidth="1"/>
    <col min="9993" max="9995" width="9.6328125" style="514" customWidth="1"/>
    <col min="9996" max="10240" width="8.6328125" style="514"/>
    <col min="10241" max="10241" width="4.6328125" style="514" customWidth="1"/>
    <col min="10242" max="10242" width="6.08984375" style="514" customWidth="1"/>
    <col min="10243" max="10243" width="0.90625" style="514" customWidth="1"/>
    <col min="10244" max="10248" width="15.6328125" style="514" customWidth="1"/>
    <col min="10249" max="10251" width="9.6328125" style="514" customWidth="1"/>
    <col min="10252" max="10496" width="8.6328125" style="514"/>
    <col min="10497" max="10497" width="4.6328125" style="514" customWidth="1"/>
    <col min="10498" max="10498" width="6.08984375" style="514" customWidth="1"/>
    <col min="10499" max="10499" width="0.90625" style="514" customWidth="1"/>
    <col min="10500" max="10504" width="15.6328125" style="514" customWidth="1"/>
    <col min="10505" max="10507" width="9.6328125" style="514" customWidth="1"/>
    <col min="10508" max="10752" width="8.6328125" style="514"/>
    <col min="10753" max="10753" width="4.6328125" style="514" customWidth="1"/>
    <col min="10754" max="10754" width="6.08984375" style="514" customWidth="1"/>
    <col min="10755" max="10755" width="0.90625" style="514" customWidth="1"/>
    <col min="10756" max="10760" width="15.6328125" style="514" customWidth="1"/>
    <col min="10761" max="10763" width="9.6328125" style="514" customWidth="1"/>
    <col min="10764" max="11008" width="8.6328125" style="514"/>
    <col min="11009" max="11009" width="4.6328125" style="514" customWidth="1"/>
    <col min="11010" max="11010" width="6.08984375" style="514" customWidth="1"/>
    <col min="11011" max="11011" width="0.90625" style="514" customWidth="1"/>
    <col min="11012" max="11016" width="15.6328125" style="514" customWidth="1"/>
    <col min="11017" max="11019" width="9.6328125" style="514" customWidth="1"/>
    <col min="11020" max="11264" width="8.6328125" style="514"/>
    <col min="11265" max="11265" width="4.6328125" style="514" customWidth="1"/>
    <col min="11266" max="11266" width="6.08984375" style="514" customWidth="1"/>
    <col min="11267" max="11267" width="0.90625" style="514" customWidth="1"/>
    <col min="11268" max="11272" width="15.6328125" style="514" customWidth="1"/>
    <col min="11273" max="11275" width="9.6328125" style="514" customWidth="1"/>
    <col min="11276" max="11520" width="8.6328125" style="514"/>
    <col min="11521" max="11521" width="4.6328125" style="514" customWidth="1"/>
    <col min="11522" max="11522" width="6.08984375" style="514" customWidth="1"/>
    <col min="11523" max="11523" width="0.90625" style="514" customWidth="1"/>
    <col min="11524" max="11528" width="15.6328125" style="514" customWidth="1"/>
    <col min="11529" max="11531" width="9.6328125" style="514" customWidth="1"/>
    <col min="11532" max="11776" width="8.6328125" style="514"/>
    <col min="11777" max="11777" width="4.6328125" style="514" customWidth="1"/>
    <col min="11778" max="11778" width="6.08984375" style="514" customWidth="1"/>
    <col min="11779" max="11779" width="0.90625" style="514" customWidth="1"/>
    <col min="11780" max="11784" width="15.6328125" style="514" customWidth="1"/>
    <col min="11785" max="11787" width="9.6328125" style="514" customWidth="1"/>
    <col min="11788" max="12032" width="8.6328125" style="514"/>
    <col min="12033" max="12033" width="4.6328125" style="514" customWidth="1"/>
    <col min="12034" max="12034" width="6.08984375" style="514" customWidth="1"/>
    <col min="12035" max="12035" width="0.90625" style="514" customWidth="1"/>
    <col min="12036" max="12040" width="15.6328125" style="514" customWidth="1"/>
    <col min="12041" max="12043" width="9.6328125" style="514" customWidth="1"/>
    <col min="12044" max="12288" width="8.6328125" style="514"/>
    <col min="12289" max="12289" width="4.6328125" style="514" customWidth="1"/>
    <col min="12290" max="12290" width="6.08984375" style="514" customWidth="1"/>
    <col min="12291" max="12291" width="0.90625" style="514" customWidth="1"/>
    <col min="12292" max="12296" width="15.6328125" style="514" customWidth="1"/>
    <col min="12297" max="12299" width="9.6328125" style="514" customWidth="1"/>
    <col min="12300" max="12544" width="8.6328125" style="514"/>
    <col min="12545" max="12545" width="4.6328125" style="514" customWidth="1"/>
    <col min="12546" max="12546" width="6.08984375" style="514" customWidth="1"/>
    <col min="12547" max="12547" width="0.90625" style="514" customWidth="1"/>
    <col min="12548" max="12552" width="15.6328125" style="514" customWidth="1"/>
    <col min="12553" max="12555" width="9.6328125" style="514" customWidth="1"/>
    <col min="12556" max="12800" width="8.6328125" style="514"/>
    <col min="12801" max="12801" width="4.6328125" style="514" customWidth="1"/>
    <col min="12802" max="12802" width="6.08984375" style="514" customWidth="1"/>
    <col min="12803" max="12803" width="0.90625" style="514" customWidth="1"/>
    <col min="12804" max="12808" width="15.6328125" style="514" customWidth="1"/>
    <col min="12809" max="12811" width="9.6328125" style="514" customWidth="1"/>
    <col min="12812" max="13056" width="8.6328125" style="514"/>
    <col min="13057" max="13057" width="4.6328125" style="514" customWidth="1"/>
    <col min="13058" max="13058" width="6.08984375" style="514" customWidth="1"/>
    <col min="13059" max="13059" width="0.90625" style="514" customWidth="1"/>
    <col min="13060" max="13064" width="15.6328125" style="514" customWidth="1"/>
    <col min="13065" max="13067" width="9.6328125" style="514" customWidth="1"/>
    <col min="13068" max="13312" width="8.6328125" style="514"/>
    <col min="13313" max="13313" width="4.6328125" style="514" customWidth="1"/>
    <col min="13314" max="13314" width="6.08984375" style="514" customWidth="1"/>
    <col min="13315" max="13315" width="0.90625" style="514" customWidth="1"/>
    <col min="13316" max="13320" width="15.6328125" style="514" customWidth="1"/>
    <col min="13321" max="13323" width="9.6328125" style="514" customWidth="1"/>
    <col min="13324" max="13568" width="8.6328125" style="514"/>
    <col min="13569" max="13569" width="4.6328125" style="514" customWidth="1"/>
    <col min="13570" max="13570" width="6.08984375" style="514" customWidth="1"/>
    <col min="13571" max="13571" width="0.90625" style="514" customWidth="1"/>
    <col min="13572" max="13576" width="15.6328125" style="514" customWidth="1"/>
    <col min="13577" max="13579" width="9.6328125" style="514" customWidth="1"/>
    <col min="13580" max="13824" width="8.6328125" style="514"/>
    <col min="13825" max="13825" width="4.6328125" style="514" customWidth="1"/>
    <col min="13826" max="13826" width="6.08984375" style="514" customWidth="1"/>
    <col min="13827" max="13827" width="0.90625" style="514" customWidth="1"/>
    <col min="13828" max="13832" width="15.6328125" style="514" customWidth="1"/>
    <col min="13833" max="13835" width="9.6328125" style="514" customWidth="1"/>
    <col min="13836" max="14080" width="8.6328125" style="514"/>
    <col min="14081" max="14081" width="4.6328125" style="514" customWidth="1"/>
    <col min="14082" max="14082" width="6.08984375" style="514" customWidth="1"/>
    <col min="14083" max="14083" width="0.90625" style="514" customWidth="1"/>
    <col min="14084" max="14088" width="15.6328125" style="514" customWidth="1"/>
    <col min="14089" max="14091" width="9.6328125" style="514" customWidth="1"/>
    <col min="14092" max="14336" width="8.6328125" style="514"/>
    <col min="14337" max="14337" width="4.6328125" style="514" customWidth="1"/>
    <col min="14338" max="14338" width="6.08984375" style="514" customWidth="1"/>
    <col min="14339" max="14339" width="0.90625" style="514" customWidth="1"/>
    <col min="14340" max="14344" width="15.6328125" style="514" customWidth="1"/>
    <col min="14345" max="14347" width="9.6328125" style="514" customWidth="1"/>
    <col min="14348" max="14592" width="8.6328125" style="514"/>
    <col min="14593" max="14593" width="4.6328125" style="514" customWidth="1"/>
    <col min="14594" max="14594" width="6.08984375" style="514" customWidth="1"/>
    <col min="14595" max="14595" width="0.90625" style="514" customWidth="1"/>
    <col min="14596" max="14600" width="15.6328125" style="514" customWidth="1"/>
    <col min="14601" max="14603" width="9.6328125" style="514" customWidth="1"/>
    <col min="14604" max="14848" width="8.6328125" style="514"/>
    <col min="14849" max="14849" width="4.6328125" style="514" customWidth="1"/>
    <col min="14850" max="14850" width="6.08984375" style="514" customWidth="1"/>
    <col min="14851" max="14851" width="0.90625" style="514" customWidth="1"/>
    <col min="14852" max="14856" width="15.6328125" style="514" customWidth="1"/>
    <col min="14857" max="14859" width="9.6328125" style="514" customWidth="1"/>
    <col min="14860" max="15104" width="8.6328125" style="514"/>
    <col min="15105" max="15105" width="4.6328125" style="514" customWidth="1"/>
    <col min="15106" max="15106" width="6.08984375" style="514" customWidth="1"/>
    <col min="15107" max="15107" width="0.90625" style="514" customWidth="1"/>
    <col min="15108" max="15112" width="15.6328125" style="514" customWidth="1"/>
    <col min="15113" max="15115" width="9.6328125" style="514" customWidth="1"/>
    <col min="15116" max="15360" width="8.6328125" style="514"/>
    <col min="15361" max="15361" width="4.6328125" style="514" customWidth="1"/>
    <col min="15362" max="15362" width="6.08984375" style="514" customWidth="1"/>
    <col min="15363" max="15363" width="0.90625" style="514" customWidth="1"/>
    <col min="15364" max="15368" width="15.6328125" style="514" customWidth="1"/>
    <col min="15369" max="15371" width="9.6328125" style="514" customWidth="1"/>
    <col min="15372" max="15616" width="8.6328125" style="514"/>
    <col min="15617" max="15617" width="4.6328125" style="514" customWidth="1"/>
    <col min="15618" max="15618" width="6.08984375" style="514" customWidth="1"/>
    <col min="15619" max="15619" width="0.90625" style="514" customWidth="1"/>
    <col min="15620" max="15624" width="15.6328125" style="514" customWidth="1"/>
    <col min="15625" max="15627" width="9.6328125" style="514" customWidth="1"/>
    <col min="15628" max="15872" width="8.6328125" style="514"/>
    <col min="15873" max="15873" width="4.6328125" style="514" customWidth="1"/>
    <col min="15874" max="15874" width="6.08984375" style="514" customWidth="1"/>
    <col min="15875" max="15875" width="0.90625" style="514" customWidth="1"/>
    <col min="15876" max="15880" width="15.6328125" style="514" customWidth="1"/>
    <col min="15881" max="15883" width="9.6328125" style="514" customWidth="1"/>
    <col min="15884" max="16128" width="8.6328125" style="514"/>
    <col min="16129" max="16129" width="4.6328125" style="514" customWidth="1"/>
    <col min="16130" max="16130" width="6.08984375" style="514" customWidth="1"/>
    <col min="16131" max="16131" width="0.90625" style="514" customWidth="1"/>
    <col min="16132" max="16136" width="15.6328125" style="514" customWidth="1"/>
    <col min="16137" max="16139" width="9.6328125" style="514" customWidth="1"/>
    <col min="16140" max="16384" width="8.6328125" style="514"/>
  </cols>
  <sheetData>
    <row r="1" spans="1:10" ht="24.75" customHeight="1">
      <c r="A1" s="629" t="s">
        <v>552</v>
      </c>
      <c r="B1" s="629"/>
      <c r="C1" s="629"/>
      <c r="D1" s="629"/>
      <c r="E1" s="629"/>
      <c r="F1" s="629"/>
      <c r="G1" s="629"/>
      <c r="H1" s="629"/>
      <c r="I1" s="513"/>
    </row>
    <row r="2" spans="1:10" ht="15" customHeight="1"/>
    <row r="3" spans="1:10" ht="15" customHeight="1">
      <c r="A3" s="514" t="s">
        <v>553</v>
      </c>
      <c r="J3" s="515"/>
    </row>
    <row r="4" spans="1:10" ht="15" customHeight="1">
      <c r="A4" s="516" t="s">
        <v>554</v>
      </c>
      <c r="B4" s="516"/>
      <c r="C4" s="517"/>
      <c r="D4" s="518" t="s">
        <v>555</v>
      </c>
      <c r="E4" s="519"/>
      <c r="F4" s="520" t="s">
        <v>556</v>
      </c>
      <c r="G4" s="519"/>
      <c r="H4" s="521" t="s">
        <v>557</v>
      </c>
      <c r="I4" s="515"/>
      <c r="J4" s="515"/>
    </row>
    <row r="5" spans="1:10" ht="15" customHeight="1">
      <c r="A5" s="522"/>
      <c r="B5" s="522"/>
      <c r="C5" s="523"/>
      <c r="D5" s="524"/>
      <c r="E5" s="525" t="s">
        <v>558</v>
      </c>
      <c r="F5" s="526"/>
      <c r="G5" s="525" t="s">
        <v>558</v>
      </c>
      <c r="H5" s="527"/>
      <c r="I5" s="515"/>
      <c r="J5" s="515"/>
    </row>
    <row r="6" spans="1:10" ht="9" customHeight="1">
      <c r="B6" s="515"/>
      <c r="C6" s="515"/>
      <c r="D6" s="528"/>
      <c r="E6" s="529"/>
      <c r="F6" s="529"/>
      <c r="G6" s="529"/>
      <c r="H6" s="529"/>
    </row>
    <row r="7" spans="1:10" ht="15" customHeight="1">
      <c r="A7" s="530" t="s">
        <v>192</v>
      </c>
      <c r="B7" s="531" t="s">
        <v>559</v>
      </c>
      <c r="D7" s="532">
        <v>4125000</v>
      </c>
      <c r="E7" s="533">
        <v>200736</v>
      </c>
      <c r="F7" s="533">
        <v>1743011</v>
      </c>
      <c r="G7" s="533">
        <v>40196</v>
      </c>
      <c r="H7" s="534">
        <v>42.254812121212119</v>
      </c>
    </row>
    <row r="8" spans="1:10" ht="15" customHeight="1">
      <c r="A8" s="535"/>
      <c r="B8" s="531" t="s">
        <v>560</v>
      </c>
      <c r="D8" s="532">
        <v>4115000</v>
      </c>
      <c r="E8" s="533">
        <v>208146</v>
      </c>
      <c r="F8" s="533">
        <v>1757390</v>
      </c>
      <c r="G8" s="533">
        <v>42746</v>
      </c>
      <c r="H8" s="534">
        <v>42.7</v>
      </c>
    </row>
    <row r="9" spans="1:10" ht="15" customHeight="1">
      <c r="A9" s="535"/>
      <c r="B9" s="531" t="s">
        <v>230</v>
      </c>
      <c r="D9" s="532">
        <v>4292000</v>
      </c>
      <c r="E9" s="533">
        <v>331889</v>
      </c>
      <c r="F9" s="533">
        <v>1843179</v>
      </c>
      <c r="G9" s="533">
        <v>51637</v>
      </c>
      <c r="H9" s="534">
        <v>42.9</v>
      </c>
    </row>
    <row r="10" spans="1:10" s="537" customFormat="1" ht="15" customHeight="1">
      <c r="A10" s="536"/>
      <c r="B10" s="531" t="s">
        <v>231</v>
      </c>
      <c r="D10" s="532">
        <v>4670000</v>
      </c>
      <c r="E10" s="533">
        <v>406757</v>
      </c>
      <c r="F10" s="533">
        <v>1951889</v>
      </c>
      <c r="G10" s="533">
        <v>66190</v>
      </c>
      <c r="H10" s="534">
        <v>41.8</v>
      </c>
    </row>
    <row r="11" spans="1:10" s="537" customFormat="1" ht="15" customHeight="1">
      <c r="A11" s="536"/>
      <c r="B11" s="538" t="s">
        <v>232</v>
      </c>
      <c r="C11" s="539"/>
      <c r="D11" s="540">
        <v>5718000</v>
      </c>
      <c r="E11" s="540">
        <v>379675</v>
      </c>
      <c r="F11" s="540">
        <v>2075119</v>
      </c>
      <c r="G11" s="540">
        <v>63725</v>
      </c>
      <c r="H11" s="541">
        <v>36.299999999999997</v>
      </c>
    </row>
    <row r="12" spans="1:10" ht="9" customHeight="1">
      <c r="A12" s="542"/>
      <c r="B12" s="542"/>
      <c r="C12" s="542"/>
      <c r="D12" s="543"/>
      <c r="E12" s="544"/>
      <c r="F12" s="544"/>
      <c r="G12" s="544"/>
      <c r="H12" s="544"/>
      <c r="I12" s="545"/>
      <c r="J12" s="545"/>
    </row>
    <row r="13" spans="1:10" ht="15" customHeight="1">
      <c r="A13" s="514" t="s">
        <v>561</v>
      </c>
      <c r="D13" s="545"/>
      <c r="E13" s="545"/>
      <c r="F13" s="545"/>
      <c r="G13" s="545"/>
      <c r="H13" s="545"/>
      <c r="I13" s="545"/>
      <c r="J13" s="545"/>
    </row>
    <row r="14" spans="1:10" ht="15" customHeight="1">
      <c r="A14" s="514" t="s">
        <v>562</v>
      </c>
      <c r="D14" s="545"/>
      <c r="E14" s="545"/>
      <c r="F14" s="545"/>
      <c r="G14" s="545"/>
      <c r="H14" s="545"/>
      <c r="I14" s="545"/>
      <c r="J14" s="545"/>
    </row>
    <row r="15" spans="1:10" ht="15" customHeight="1">
      <c r="D15" s="545"/>
      <c r="E15" s="545"/>
      <c r="F15" s="545"/>
      <c r="G15" s="545"/>
      <c r="H15" s="545"/>
      <c r="I15" s="545"/>
      <c r="J15" s="545"/>
    </row>
    <row r="16" spans="1:10" ht="15" customHeight="1">
      <c r="D16" s="545"/>
      <c r="E16" s="545"/>
      <c r="F16" s="545"/>
      <c r="G16" s="545"/>
      <c r="H16" s="545"/>
      <c r="I16" s="545"/>
      <c r="J16" s="545"/>
    </row>
    <row r="17" spans="2:10" ht="14.25" customHeight="1">
      <c r="D17" s="545"/>
      <c r="E17" s="545"/>
      <c r="F17" s="545"/>
      <c r="G17" s="545"/>
      <c r="H17" s="545"/>
      <c r="I17" s="545"/>
      <c r="J17" s="545"/>
    </row>
    <row r="18" spans="2:10" ht="14.25" customHeight="1">
      <c r="D18" s="545"/>
      <c r="E18" s="545"/>
      <c r="F18" s="545"/>
      <c r="G18" s="545"/>
      <c r="H18" s="545"/>
      <c r="I18" s="545"/>
    </row>
    <row r="19" spans="2:10" ht="14.25" customHeight="1">
      <c r="D19" s="545"/>
      <c r="E19" s="545"/>
      <c r="F19" s="545"/>
      <c r="G19" s="545"/>
      <c r="H19" s="545"/>
      <c r="I19" s="545"/>
      <c r="J19" s="545"/>
    </row>
    <row r="20" spans="2:10" ht="14.25" customHeight="1">
      <c r="D20" s="545"/>
      <c r="E20" s="545"/>
      <c r="F20" s="545"/>
      <c r="G20" s="545"/>
      <c r="H20" s="545"/>
      <c r="I20" s="545"/>
      <c r="J20" s="545"/>
    </row>
    <row r="21" spans="2:10" ht="14.25" customHeight="1">
      <c r="D21" s="545"/>
      <c r="E21" s="545"/>
      <c r="F21" s="545"/>
      <c r="G21" s="545"/>
      <c r="H21" s="545"/>
      <c r="I21" s="545"/>
      <c r="J21" s="545"/>
    </row>
    <row r="22" spans="2:10" ht="14.25" customHeight="1">
      <c r="D22" s="545"/>
      <c r="E22" s="545"/>
      <c r="F22" s="545"/>
      <c r="G22" s="545"/>
      <c r="H22" s="545"/>
      <c r="I22" s="545"/>
      <c r="J22" s="545"/>
    </row>
    <row r="23" spans="2:10" ht="14.25" customHeight="1">
      <c r="D23" s="545"/>
      <c r="E23" s="545"/>
      <c r="F23" s="545"/>
      <c r="G23" s="545"/>
      <c r="H23" s="545"/>
      <c r="I23" s="545"/>
      <c r="J23" s="545"/>
    </row>
    <row r="24" spans="2:10" ht="14.25" customHeight="1">
      <c r="D24" s="545"/>
      <c r="E24" s="545"/>
      <c r="F24" s="545"/>
      <c r="G24" s="545"/>
      <c r="H24" s="545"/>
      <c r="I24" s="545"/>
      <c r="J24" s="545"/>
    </row>
    <row r="28" spans="2:10" ht="14.25" customHeight="1">
      <c r="D28" s="515"/>
      <c r="F28" s="515"/>
      <c r="G28" s="515"/>
    </row>
    <row r="29" spans="2:10" ht="14.25" customHeight="1">
      <c r="B29" s="515"/>
      <c r="C29" s="515"/>
      <c r="D29" s="515"/>
      <c r="E29" s="515"/>
      <c r="F29" s="515"/>
      <c r="G29" s="515"/>
      <c r="H29" s="515"/>
    </row>
    <row r="30" spans="2:10" ht="14.25" customHeight="1">
      <c r="B30" s="515"/>
      <c r="C30" s="515"/>
      <c r="D30" s="515"/>
      <c r="E30" s="515"/>
      <c r="F30" s="515"/>
      <c r="G30" s="515"/>
      <c r="H30" s="515"/>
    </row>
    <row r="31" spans="2:10" ht="14.25" customHeight="1">
      <c r="B31" s="515"/>
      <c r="C31" s="515"/>
    </row>
    <row r="32" spans="2:10" ht="14.25" customHeight="1">
      <c r="B32" s="515"/>
      <c r="C32" s="515"/>
    </row>
    <row r="33" spans="2:10" ht="14.25" customHeight="1">
      <c r="B33" s="515"/>
      <c r="C33" s="515"/>
    </row>
    <row r="34" spans="2:10" ht="14.25" customHeight="1">
      <c r="B34" s="515"/>
      <c r="C34" s="515"/>
    </row>
    <row r="35" spans="2:10" ht="14.25" customHeight="1">
      <c r="B35" s="515"/>
      <c r="C35" s="515"/>
      <c r="D35" s="545"/>
      <c r="E35" s="545"/>
      <c r="F35" s="545"/>
      <c r="G35" s="545"/>
      <c r="H35" s="545"/>
      <c r="I35" s="545"/>
      <c r="J35" s="545"/>
    </row>
    <row r="37" spans="2:10" ht="14.25" customHeight="1">
      <c r="D37" s="545"/>
      <c r="E37" s="545"/>
      <c r="F37" s="545"/>
      <c r="G37" s="545"/>
      <c r="H37" s="545"/>
      <c r="I37" s="545"/>
      <c r="J37" s="545"/>
    </row>
    <row r="38" spans="2:10" ht="14.25" customHeight="1">
      <c r="D38" s="545"/>
      <c r="E38" s="545"/>
      <c r="F38" s="545"/>
      <c r="G38" s="545"/>
      <c r="H38" s="545"/>
      <c r="I38" s="545"/>
      <c r="J38" s="545"/>
    </row>
    <row r="39" spans="2:10" ht="14.25" customHeight="1">
      <c r="D39" s="545"/>
      <c r="E39" s="545"/>
      <c r="F39" s="545"/>
      <c r="G39" s="545"/>
      <c r="H39" s="545"/>
      <c r="I39" s="545"/>
      <c r="J39" s="545"/>
    </row>
    <row r="40" spans="2:10" ht="14.25" customHeight="1">
      <c r="D40" s="545"/>
      <c r="E40" s="545"/>
      <c r="F40" s="545"/>
      <c r="G40" s="545"/>
      <c r="H40" s="545"/>
      <c r="I40" s="545"/>
      <c r="J40" s="545"/>
    </row>
    <row r="41" spans="2:10" ht="14.25" customHeight="1">
      <c r="D41" s="545"/>
      <c r="E41" s="545"/>
      <c r="F41" s="545"/>
      <c r="G41" s="545"/>
      <c r="H41" s="545"/>
      <c r="I41" s="545"/>
      <c r="J41" s="545"/>
    </row>
    <row r="42" spans="2:10" ht="14.25" customHeight="1">
      <c r="D42" s="545"/>
      <c r="E42" s="545"/>
      <c r="F42" s="545"/>
      <c r="G42" s="545"/>
      <c r="H42" s="545"/>
      <c r="I42" s="545"/>
      <c r="J42" s="545"/>
    </row>
    <row r="44" spans="2:10" ht="14.25" customHeight="1">
      <c r="D44" s="545"/>
      <c r="E44" s="545"/>
      <c r="F44" s="545"/>
      <c r="G44" s="545"/>
      <c r="H44" s="545"/>
      <c r="I44" s="545"/>
      <c r="J44" s="545"/>
    </row>
    <row r="45" spans="2:10" ht="14.25" customHeight="1">
      <c r="D45" s="545"/>
      <c r="E45" s="545"/>
      <c r="F45" s="545"/>
      <c r="G45" s="545"/>
      <c r="H45" s="545"/>
      <c r="I45" s="545"/>
      <c r="J45" s="545"/>
    </row>
    <row r="46" spans="2:10" ht="14.25" customHeight="1">
      <c r="D46" s="545"/>
      <c r="E46" s="545"/>
      <c r="F46" s="545"/>
      <c r="G46" s="545"/>
      <c r="H46" s="545"/>
      <c r="I46" s="545"/>
      <c r="J46" s="545"/>
    </row>
    <row r="47" spans="2:10" ht="14.25" customHeight="1">
      <c r="D47" s="545"/>
      <c r="E47" s="545"/>
      <c r="F47" s="545"/>
      <c r="G47" s="545"/>
      <c r="H47" s="545"/>
      <c r="I47" s="545"/>
      <c r="J47" s="545"/>
    </row>
    <row r="48" spans="2:10" ht="14.25" customHeight="1">
      <c r="D48" s="545"/>
      <c r="E48" s="545"/>
      <c r="F48" s="545"/>
      <c r="G48" s="545"/>
      <c r="H48" s="545"/>
      <c r="I48" s="545"/>
      <c r="J48" s="545"/>
    </row>
    <row r="49" spans="4:10" ht="14.25" customHeight="1">
      <c r="D49" s="545"/>
      <c r="E49" s="545"/>
      <c r="F49" s="545"/>
      <c r="G49" s="545"/>
      <c r="H49" s="545"/>
      <c r="I49" s="545"/>
      <c r="J49" s="545"/>
    </row>
    <row r="58" spans="4:10" ht="14.25" customHeight="1">
      <c r="I58" s="515"/>
    </row>
    <row r="59" spans="4:10" ht="14.25" customHeight="1">
      <c r="I59" s="515"/>
    </row>
  </sheetData>
  <mergeCells count="5">
    <mergeCell ref="A1:H1"/>
    <mergeCell ref="A4:C5"/>
    <mergeCell ref="D4:E4"/>
    <mergeCell ref="F4:G4"/>
    <mergeCell ref="H4:H5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3D5F5-36BA-442C-9D5C-F02D893B93C7}">
  <dimension ref="A1:L53"/>
  <sheetViews>
    <sheetView zoomScaleNormal="100" workbookViewId="0">
      <selection sqref="A1:L1"/>
    </sheetView>
  </sheetViews>
  <sheetFormatPr defaultColWidth="9" defaultRowHeight="16.5" customHeight="1"/>
  <cols>
    <col min="1" max="1" width="1" style="111" customWidth="1"/>
    <col min="2" max="2" width="16.6328125" style="111" customWidth="1"/>
    <col min="3" max="3" width="0.90625" style="111" customWidth="1"/>
    <col min="4" max="4" width="8.6328125" style="111" customWidth="1"/>
    <col min="5" max="5" width="3.36328125" style="111" customWidth="1"/>
    <col min="6" max="6" width="15.6328125" style="111" customWidth="1"/>
    <col min="7" max="7" width="1" style="111" customWidth="1"/>
    <col min="8" max="8" width="16.453125" style="111" customWidth="1"/>
    <col min="9" max="9" width="0.90625" style="111" customWidth="1"/>
    <col min="10" max="10" width="8.453125" style="111" customWidth="1"/>
    <col min="11" max="11" width="3.36328125" style="111" customWidth="1"/>
    <col min="12" max="12" width="15.6328125" style="111" customWidth="1"/>
    <col min="13" max="256" width="9" style="111"/>
    <col min="257" max="257" width="1" style="111" customWidth="1"/>
    <col min="258" max="258" width="16.6328125" style="111" customWidth="1"/>
    <col min="259" max="259" width="0.90625" style="111" customWidth="1"/>
    <col min="260" max="260" width="8.6328125" style="111" customWidth="1"/>
    <col min="261" max="261" width="3.36328125" style="111" customWidth="1"/>
    <col min="262" max="262" width="15.6328125" style="111" customWidth="1"/>
    <col min="263" max="263" width="1" style="111" customWidth="1"/>
    <col min="264" max="264" width="16.453125" style="111" customWidth="1"/>
    <col min="265" max="265" width="0.90625" style="111" customWidth="1"/>
    <col min="266" max="266" width="8.453125" style="111" customWidth="1"/>
    <col min="267" max="267" width="3.36328125" style="111" customWidth="1"/>
    <col min="268" max="268" width="15.6328125" style="111" customWidth="1"/>
    <col min="269" max="512" width="9" style="111"/>
    <col min="513" max="513" width="1" style="111" customWidth="1"/>
    <col min="514" max="514" width="16.6328125" style="111" customWidth="1"/>
    <col min="515" max="515" width="0.90625" style="111" customWidth="1"/>
    <col min="516" max="516" width="8.6328125" style="111" customWidth="1"/>
    <col min="517" max="517" width="3.36328125" style="111" customWidth="1"/>
    <col min="518" max="518" width="15.6328125" style="111" customWidth="1"/>
    <col min="519" max="519" width="1" style="111" customWidth="1"/>
    <col min="520" max="520" width="16.453125" style="111" customWidth="1"/>
    <col min="521" max="521" width="0.90625" style="111" customWidth="1"/>
    <col min="522" max="522" width="8.453125" style="111" customWidth="1"/>
    <col min="523" max="523" width="3.36328125" style="111" customWidth="1"/>
    <col min="524" max="524" width="15.6328125" style="111" customWidth="1"/>
    <col min="525" max="768" width="9" style="111"/>
    <col min="769" max="769" width="1" style="111" customWidth="1"/>
    <col min="770" max="770" width="16.6328125" style="111" customWidth="1"/>
    <col min="771" max="771" width="0.90625" style="111" customWidth="1"/>
    <col min="772" max="772" width="8.6328125" style="111" customWidth="1"/>
    <col min="773" max="773" width="3.36328125" style="111" customWidth="1"/>
    <col min="774" max="774" width="15.6328125" style="111" customWidth="1"/>
    <col min="775" max="775" width="1" style="111" customWidth="1"/>
    <col min="776" max="776" width="16.453125" style="111" customWidth="1"/>
    <col min="777" max="777" width="0.90625" style="111" customWidth="1"/>
    <col min="778" max="778" width="8.453125" style="111" customWidth="1"/>
    <col min="779" max="779" width="3.36328125" style="111" customWidth="1"/>
    <col min="780" max="780" width="15.6328125" style="111" customWidth="1"/>
    <col min="781" max="1024" width="9" style="111"/>
    <col min="1025" max="1025" width="1" style="111" customWidth="1"/>
    <col min="1026" max="1026" width="16.6328125" style="111" customWidth="1"/>
    <col min="1027" max="1027" width="0.90625" style="111" customWidth="1"/>
    <col min="1028" max="1028" width="8.6328125" style="111" customWidth="1"/>
    <col min="1029" max="1029" width="3.36328125" style="111" customWidth="1"/>
    <col min="1030" max="1030" width="15.6328125" style="111" customWidth="1"/>
    <col min="1031" max="1031" width="1" style="111" customWidth="1"/>
    <col min="1032" max="1032" width="16.453125" style="111" customWidth="1"/>
    <col min="1033" max="1033" width="0.90625" style="111" customWidth="1"/>
    <col min="1034" max="1034" width="8.453125" style="111" customWidth="1"/>
    <col min="1035" max="1035" width="3.36328125" style="111" customWidth="1"/>
    <col min="1036" max="1036" width="15.6328125" style="111" customWidth="1"/>
    <col min="1037" max="1280" width="9" style="111"/>
    <col min="1281" max="1281" width="1" style="111" customWidth="1"/>
    <col min="1282" max="1282" width="16.6328125" style="111" customWidth="1"/>
    <col min="1283" max="1283" width="0.90625" style="111" customWidth="1"/>
    <col min="1284" max="1284" width="8.6328125" style="111" customWidth="1"/>
    <col min="1285" max="1285" width="3.36328125" style="111" customWidth="1"/>
    <col min="1286" max="1286" width="15.6328125" style="111" customWidth="1"/>
    <col min="1287" max="1287" width="1" style="111" customWidth="1"/>
    <col min="1288" max="1288" width="16.453125" style="111" customWidth="1"/>
    <col min="1289" max="1289" width="0.90625" style="111" customWidth="1"/>
    <col min="1290" max="1290" width="8.453125" style="111" customWidth="1"/>
    <col min="1291" max="1291" width="3.36328125" style="111" customWidth="1"/>
    <col min="1292" max="1292" width="15.6328125" style="111" customWidth="1"/>
    <col min="1293" max="1536" width="9" style="111"/>
    <col min="1537" max="1537" width="1" style="111" customWidth="1"/>
    <col min="1538" max="1538" width="16.6328125" style="111" customWidth="1"/>
    <col min="1539" max="1539" width="0.90625" style="111" customWidth="1"/>
    <col min="1540" max="1540" width="8.6328125" style="111" customWidth="1"/>
    <col min="1541" max="1541" width="3.36328125" style="111" customWidth="1"/>
    <col min="1542" max="1542" width="15.6328125" style="111" customWidth="1"/>
    <col min="1543" max="1543" width="1" style="111" customWidth="1"/>
    <col min="1544" max="1544" width="16.453125" style="111" customWidth="1"/>
    <col min="1545" max="1545" width="0.90625" style="111" customWidth="1"/>
    <col min="1546" max="1546" width="8.453125" style="111" customWidth="1"/>
    <col min="1547" max="1547" width="3.36328125" style="111" customWidth="1"/>
    <col min="1548" max="1548" width="15.6328125" style="111" customWidth="1"/>
    <col min="1549" max="1792" width="9" style="111"/>
    <col min="1793" max="1793" width="1" style="111" customWidth="1"/>
    <col min="1794" max="1794" width="16.6328125" style="111" customWidth="1"/>
    <col min="1795" max="1795" width="0.90625" style="111" customWidth="1"/>
    <col min="1796" max="1796" width="8.6328125" style="111" customWidth="1"/>
    <col min="1797" max="1797" width="3.36328125" style="111" customWidth="1"/>
    <col min="1798" max="1798" width="15.6328125" style="111" customWidth="1"/>
    <col min="1799" max="1799" width="1" style="111" customWidth="1"/>
    <col min="1800" max="1800" width="16.453125" style="111" customWidth="1"/>
    <col min="1801" max="1801" width="0.90625" style="111" customWidth="1"/>
    <col min="1802" max="1802" width="8.453125" style="111" customWidth="1"/>
    <col min="1803" max="1803" width="3.36328125" style="111" customWidth="1"/>
    <col min="1804" max="1804" width="15.6328125" style="111" customWidth="1"/>
    <col min="1805" max="2048" width="9" style="111"/>
    <col min="2049" max="2049" width="1" style="111" customWidth="1"/>
    <col min="2050" max="2050" width="16.6328125" style="111" customWidth="1"/>
    <col min="2051" max="2051" width="0.90625" style="111" customWidth="1"/>
    <col min="2052" max="2052" width="8.6328125" style="111" customWidth="1"/>
    <col min="2053" max="2053" width="3.36328125" style="111" customWidth="1"/>
    <col min="2054" max="2054" width="15.6328125" style="111" customWidth="1"/>
    <col min="2055" max="2055" width="1" style="111" customWidth="1"/>
    <col min="2056" max="2056" width="16.453125" style="111" customWidth="1"/>
    <col min="2057" max="2057" width="0.90625" style="111" customWidth="1"/>
    <col min="2058" max="2058" width="8.453125" style="111" customWidth="1"/>
    <col min="2059" max="2059" width="3.36328125" style="111" customWidth="1"/>
    <col min="2060" max="2060" width="15.6328125" style="111" customWidth="1"/>
    <col min="2061" max="2304" width="9" style="111"/>
    <col min="2305" max="2305" width="1" style="111" customWidth="1"/>
    <col min="2306" max="2306" width="16.6328125" style="111" customWidth="1"/>
    <col min="2307" max="2307" width="0.90625" style="111" customWidth="1"/>
    <col min="2308" max="2308" width="8.6328125" style="111" customWidth="1"/>
    <col min="2309" max="2309" width="3.36328125" style="111" customWidth="1"/>
    <col min="2310" max="2310" width="15.6328125" style="111" customWidth="1"/>
    <col min="2311" max="2311" width="1" style="111" customWidth="1"/>
    <col min="2312" max="2312" width="16.453125" style="111" customWidth="1"/>
    <col min="2313" max="2313" width="0.90625" style="111" customWidth="1"/>
    <col min="2314" max="2314" width="8.453125" style="111" customWidth="1"/>
    <col min="2315" max="2315" width="3.36328125" style="111" customWidth="1"/>
    <col min="2316" max="2316" width="15.6328125" style="111" customWidth="1"/>
    <col min="2317" max="2560" width="9" style="111"/>
    <col min="2561" max="2561" width="1" style="111" customWidth="1"/>
    <col min="2562" max="2562" width="16.6328125" style="111" customWidth="1"/>
    <col min="2563" max="2563" width="0.90625" style="111" customWidth="1"/>
    <col min="2564" max="2564" width="8.6328125" style="111" customWidth="1"/>
    <col min="2565" max="2565" width="3.36328125" style="111" customWidth="1"/>
    <col min="2566" max="2566" width="15.6328125" style="111" customWidth="1"/>
    <col min="2567" max="2567" width="1" style="111" customWidth="1"/>
    <col min="2568" max="2568" width="16.453125" style="111" customWidth="1"/>
    <col min="2569" max="2569" width="0.90625" style="111" customWidth="1"/>
    <col min="2570" max="2570" width="8.453125" style="111" customWidth="1"/>
    <col min="2571" max="2571" width="3.36328125" style="111" customWidth="1"/>
    <col min="2572" max="2572" width="15.6328125" style="111" customWidth="1"/>
    <col min="2573" max="2816" width="9" style="111"/>
    <col min="2817" max="2817" width="1" style="111" customWidth="1"/>
    <col min="2818" max="2818" width="16.6328125" style="111" customWidth="1"/>
    <col min="2819" max="2819" width="0.90625" style="111" customWidth="1"/>
    <col min="2820" max="2820" width="8.6328125" style="111" customWidth="1"/>
    <col min="2821" max="2821" width="3.36328125" style="111" customWidth="1"/>
    <col min="2822" max="2822" width="15.6328125" style="111" customWidth="1"/>
    <col min="2823" max="2823" width="1" style="111" customWidth="1"/>
    <col min="2824" max="2824" width="16.453125" style="111" customWidth="1"/>
    <col min="2825" max="2825" width="0.90625" style="111" customWidth="1"/>
    <col min="2826" max="2826" width="8.453125" style="111" customWidth="1"/>
    <col min="2827" max="2827" width="3.36328125" style="111" customWidth="1"/>
    <col min="2828" max="2828" width="15.6328125" style="111" customWidth="1"/>
    <col min="2829" max="3072" width="9" style="111"/>
    <col min="3073" max="3073" width="1" style="111" customWidth="1"/>
    <col min="3074" max="3074" width="16.6328125" style="111" customWidth="1"/>
    <col min="3075" max="3075" width="0.90625" style="111" customWidth="1"/>
    <col min="3076" max="3076" width="8.6328125" style="111" customWidth="1"/>
    <col min="3077" max="3077" width="3.36328125" style="111" customWidth="1"/>
    <col min="3078" max="3078" width="15.6328125" style="111" customWidth="1"/>
    <col min="3079" max="3079" width="1" style="111" customWidth="1"/>
    <col min="3080" max="3080" width="16.453125" style="111" customWidth="1"/>
    <col min="3081" max="3081" width="0.90625" style="111" customWidth="1"/>
    <col min="3082" max="3082" width="8.453125" style="111" customWidth="1"/>
    <col min="3083" max="3083" width="3.36328125" style="111" customWidth="1"/>
    <col min="3084" max="3084" width="15.6328125" style="111" customWidth="1"/>
    <col min="3085" max="3328" width="9" style="111"/>
    <col min="3329" max="3329" width="1" style="111" customWidth="1"/>
    <col min="3330" max="3330" width="16.6328125" style="111" customWidth="1"/>
    <col min="3331" max="3331" width="0.90625" style="111" customWidth="1"/>
    <col min="3332" max="3332" width="8.6328125" style="111" customWidth="1"/>
    <col min="3333" max="3333" width="3.36328125" style="111" customWidth="1"/>
    <col min="3334" max="3334" width="15.6328125" style="111" customWidth="1"/>
    <col min="3335" max="3335" width="1" style="111" customWidth="1"/>
    <col min="3336" max="3336" width="16.453125" style="111" customWidth="1"/>
    <col min="3337" max="3337" width="0.90625" style="111" customWidth="1"/>
    <col min="3338" max="3338" width="8.453125" style="111" customWidth="1"/>
    <col min="3339" max="3339" width="3.36328125" style="111" customWidth="1"/>
    <col min="3340" max="3340" width="15.6328125" style="111" customWidth="1"/>
    <col min="3341" max="3584" width="9" style="111"/>
    <col min="3585" max="3585" width="1" style="111" customWidth="1"/>
    <col min="3586" max="3586" width="16.6328125" style="111" customWidth="1"/>
    <col min="3587" max="3587" width="0.90625" style="111" customWidth="1"/>
    <col min="3588" max="3588" width="8.6328125" style="111" customWidth="1"/>
    <col min="3589" max="3589" width="3.36328125" style="111" customWidth="1"/>
    <col min="3590" max="3590" width="15.6328125" style="111" customWidth="1"/>
    <col min="3591" max="3591" width="1" style="111" customWidth="1"/>
    <col min="3592" max="3592" width="16.453125" style="111" customWidth="1"/>
    <col min="3593" max="3593" width="0.90625" style="111" customWidth="1"/>
    <col min="3594" max="3594" width="8.453125" style="111" customWidth="1"/>
    <col min="3595" max="3595" width="3.36328125" style="111" customWidth="1"/>
    <col min="3596" max="3596" width="15.6328125" style="111" customWidth="1"/>
    <col min="3597" max="3840" width="9" style="111"/>
    <col min="3841" max="3841" width="1" style="111" customWidth="1"/>
    <col min="3842" max="3842" width="16.6328125" style="111" customWidth="1"/>
    <col min="3843" max="3843" width="0.90625" style="111" customWidth="1"/>
    <col min="3844" max="3844" width="8.6328125" style="111" customWidth="1"/>
    <col min="3845" max="3845" width="3.36328125" style="111" customWidth="1"/>
    <col min="3846" max="3846" width="15.6328125" style="111" customWidth="1"/>
    <col min="3847" max="3847" width="1" style="111" customWidth="1"/>
    <col min="3848" max="3848" width="16.453125" style="111" customWidth="1"/>
    <col min="3849" max="3849" width="0.90625" style="111" customWidth="1"/>
    <col min="3850" max="3850" width="8.453125" style="111" customWidth="1"/>
    <col min="3851" max="3851" width="3.36328125" style="111" customWidth="1"/>
    <col min="3852" max="3852" width="15.6328125" style="111" customWidth="1"/>
    <col min="3853" max="4096" width="9" style="111"/>
    <col min="4097" max="4097" width="1" style="111" customWidth="1"/>
    <col min="4098" max="4098" width="16.6328125" style="111" customWidth="1"/>
    <col min="4099" max="4099" width="0.90625" style="111" customWidth="1"/>
    <col min="4100" max="4100" width="8.6328125" style="111" customWidth="1"/>
    <col min="4101" max="4101" width="3.36328125" style="111" customWidth="1"/>
    <col min="4102" max="4102" width="15.6328125" style="111" customWidth="1"/>
    <col min="4103" max="4103" width="1" style="111" customWidth="1"/>
    <col min="4104" max="4104" width="16.453125" style="111" customWidth="1"/>
    <col min="4105" max="4105" width="0.90625" style="111" customWidth="1"/>
    <col min="4106" max="4106" width="8.453125" style="111" customWidth="1"/>
    <col min="4107" max="4107" width="3.36328125" style="111" customWidth="1"/>
    <col min="4108" max="4108" width="15.6328125" style="111" customWidth="1"/>
    <col min="4109" max="4352" width="9" style="111"/>
    <col min="4353" max="4353" width="1" style="111" customWidth="1"/>
    <col min="4354" max="4354" width="16.6328125" style="111" customWidth="1"/>
    <col min="4355" max="4355" width="0.90625" style="111" customWidth="1"/>
    <col min="4356" max="4356" width="8.6328125" style="111" customWidth="1"/>
    <col min="4357" max="4357" width="3.36328125" style="111" customWidth="1"/>
    <col min="4358" max="4358" width="15.6328125" style="111" customWidth="1"/>
    <col min="4359" max="4359" width="1" style="111" customWidth="1"/>
    <col min="4360" max="4360" width="16.453125" style="111" customWidth="1"/>
    <col min="4361" max="4361" width="0.90625" style="111" customWidth="1"/>
    <col min="4362" max="4362" width="8.453125" style="111" customWidth="1"/>
    <col min="4363" max="4363" width="3.36328125" style="111" customWidth="1"/>
    <col min="4364" max="4364" width="15.6328125" style="111" customWidth="1"/>
    <col min="4365" max="4608" width="9" style="111"/>
    <col min="4609" max="4609" width="1" style="111" customWidth="1"/>
    <col min="4610" max="4610" width="16.6328125" style="111" customWidth="1"/>
    <col min="4611" max="4611" width="0.90625" style="111" customWidth="1"/>
    <col min="4612" max="4612" width="8.6328125" style="111" customWidth="1"/>
    <col min="4613" max="4613" width="3.36328125" style="111" customWidth="1"/>
    <col min="4614" max="4614" width="15.6328125" style="111" customWidth="1"/>
    <col min="4615" max="4615" width="1" style="111" customWidth="1"/>
    <col min="4616" max="4616" width="16.453125" style="111" customWidth="1"/>
    <col min="4617" max="4617" width="0.90625" style="111" customWidth="1"/>
    <col min="4618" max="4618" width="8.453125" style="111" customWidth="1"/>
    <col min="4619" max="4619" width="3.36328125" style="111" customWidth="1"/>
    <col min="4620" max="4620" width="15.6328125" style="111" customWidth="1"/>
    <col min="4621" max="4864" width="9" style="111"/>
    <col min="4865" max="4865" width="1" style="111" customWidth="1"/>
    <col min="4866" max="4866" width="16.6328125" style="111" customWidth="1"/>
    <col min="4867" max="4867" width="0.90625" style="111" customWidth="1"/>
    <col min="4868" max="4868" width="8.6328125" style="111" customWidth="1"/>
    <col min="4869" max="4869" width="3.36328125" style="111" customWidth="1"/>
    <col min="4870" max="4870" width="15.6328125" style="111" customWidth="1"/>
    <col min="4871" max="4871" width="1" style="111" customWidth="1"/>
    <col min="4872" max="4872" width="16.453125" style="111" customWidth="1"/>
    <col min="4873" max="4873" width="0.90625" style="111" customWidth="1"/>
    <col min="4874" max="4874" width="8.453125" style="111" customWidth="1"/>
    <col min="4875" max="4875" width="3.36328125" style="111" customWidth="1"/>
    <col min="4876" max="4876" width="15.6328125" style="111" customWidth="1"/>
    <col min="4877" max="5120" width="9" style="111"/>
    <col min="5121" max="5121" width="1" style="111" customWidth="1"/>
    <col min="5122" max="5122" width="16.6328125" style="111" customWidth="1"/>
    <col min="5123" max="5123" width="0.90625" style="111" customWidth="1"/>
    <col min="5124" max="5124" width="8.6328125" style="111" customWidth="1"/>
    <col min="5125" max="5125" width="3.36328125" style="111" customWidth="1"/>
    <col min="5126" max="5126" width="15.6328125" style="111" customWidth="1"/>
    <col min="5127" max="5127" width="1" style="111" customWidth="1"/>
    <col min="5128" max="5128" width="16.453125" style="111" customWidth="1"/>
    <col min="5129" max="5129" width="0.90625" style="111" customWidth="1"/>
    <col min="5130" max="5130" width="8.453125" style="111" customWidth="1"/>
    <col min="5131" max="5131" width="3.36328125" style="111" customWidth="1"/>
    <col min="5132" max="5132" width="15.6328125" style="111" customWidth="1"/>
    <col min="5133" max="5376" width="9" style="111"/>
    <col min="5377" max="5377" width="1" style="111" customWidth="1"/>
    <col min="5378" max="5378" width="16.6328125" style="111" customWidth="1"/>
    <col min="5379" max="5379" width="0.90625" style="111" customWidth="1"/>
    <col min="5380" max="5380" width="8.6328125" style="111" customWidth="1"/>
    <col min="5381" max="5381" width="3.36328125" style="111" customWidth="1"/>
    <col min="5382" max="5382" width="15.6328125" style="111" customWidth="1"/>
    <col min="5383" max="5383" width="1" style="111" customWidth="1"/>
    <col min="5384" max="5384" width="16.453125" style="111" customWidth="1"/>
    <col min="5385" max="5385" width="0.90625" style="111" customWidth="1"/>
    <col min="5386" max="5386" width="8.453125" style="111" customWidth="1"/>
    <col min="5387" max="5387" width="3.36328125" style="111" customWidth="1"/>
    <col min="5388" max="5388" width="15.6328125" style="111" customWidth="1"/>
    <col min="5389" max="5632" width="9" style="111"/>
    <col min="5633" max="5633" width="1" style="111" customWidth="1"/>
    <col min="5634" max="5634" width="16.6328125" style="111" customWidth="1"/>
    <col min="5635" max="5635" width="0.90625" style="111" customWidth="1"/>
    <col min="5636" max="5636" width="8.6328125" style="111" customWidth="1"/>
    <col min="5637" max="5637" width="3.36328125" style="111" customWidth="1"/>
    <col min="5638" max="5638" width="15.6328125" style="111" customWidth="1"/>
    <col min="5639" max="5639" width="1" style="111" customWidth="1"/>
    <col min="5640" max="5640" width="16.453125" style="111" customWidth="1"/>
    <col min="5641" max="5641" width="0.90625" style="111" customWidth="1"/>
    <col min="5642" max="5642" width="8.453125" style="111" customWidth="1"/>
    <col min="5643" max="5643" width="3.36328125" style="111" customWidth="1"/>
    <col min="5644" max="5644" width="15.6328125" style="111" customWidth="1"/>
    <col min="5645" max="5888" width="9" style="111"/>
    <col min="5889" max="5889" width="1" style="111" customWidth="1"/>
    <col min="5890" max="5890" width="16.6328125" style="111" customWidth="1"/>
    <col min="5891" max="5891" width="0.90625" style="111" customWidth="1"/>
    <col min="5892" max="5892" width="8.6328125" style="111" customWidth="1"/>
    <col min="5893" max="5893" width="3.36328125" style="111" customWidth="1"/>
    <col min="5894" max="5894" width="15.6328125" style="111" customWidth="1"/>
    <col min="5895" max="5895" width="1" style="111" customWidth="1"/>
    <col min="5896" max="5896" width="16.453125" style="111" customWidth="1"/>
    <col min="5897" max="5897" width="0.90625" style="111" customWidth="1"/>
    <col min="5898" max="5898" width="8.453125" style="111" customWidth="1"/>
    <col min="5899" max="5899" width="3.36328125" style="111" customWidth="1"/>
    <col min="5900" max="5900" width="15.6328125" style="111" customWidth="1"/>
    <col min="5901" max="6144" width="9" style="111"/>
    <col min="6145" max="6145" width="1" style="111" customWidth="1"/>
    <col min="6146" max="6146" width="16.6328125" style="111" customWidth="1"/>
    <col min="6147" max="6147" width="0.90625" style="111" customWidth="1"/>
    <col min="6148" max="6148" width="8.6328125" style="111" customWidth="1"/>
    <col min="6149" max="6149" width="3.36328125" style="111" customWidth="1"/>
    <col min="6150" max="6150" width="15.6328125" style="111" customWidth="1"/>
    <col min="6151" max="6151" width="1" style="111" customWidth="1"/>
    <col min="6152" max="6152" width="16.453125" style="111" customWidth="1"/>
    <col min="6153" max="6153" width="0.90625" style="111" customWidth="1"/>
    <col min="6154" max="6154" width="8.453125" style="111" customWidth="1"/>
    <col min="6155" max="6155" width="3.36328125" style="111" customWidth="1"/>
    <col min="6156" max="6156" width="15.6328125" style="111" customWidth="1"/>
    <col min="6157" max="6400" width="9" style="111"/>
    <col min="6401" max="6401" width="1" style="111" customWidth="1"/>
    <col min="6402" max="6402" width="16.6328125" style="111" customWidth="1"/>
    <col min="6403" max="6403" width="0.90625" style="111" customWidth="1"/>
    <col min="6404" max="6404" width="8.6328125" style="111" customWidth="1"/>
    <col min="6405" max="6405" width="3.36328125" style="111" customWidth="1"/>
    <col min="6406" max="6406" width="15.6328125" style="111" customWidth="1"/>
    <col min="6407" max="6407" width="1" style="111" customWidth="1"/>
    <col min="6408" max="6408" width="16.453125" style="111" customWidth="1"/>
    <col min="6409" max="6409" width="0.90625" style="111" customWidth="1"/>
    <col min="6410" max="6410" width="8.453125" style="111" customWidth="1"/>
    <col min="6411" max="6411" width="3.36328125" style="111" customWidth="1"/>
    <col min="6412" max="6412" width="15.6328125" style="111" customWidth="1"/>
    <col min="6413" max="6656" width="9" style="111"/>
    <col min="6657" max="6657" width="1" style="111" customWidth="1"/>
    <col min="6658" max="6658" width="16.6328125" style="111" customWidth="1"/>
    <col min="6659" max="6659" width="0.90625" style="111" customWidth="1"/>
    <col min="6660" max="6660" width="8.6328125" style="111" customWidth="1"/>
    <col min="6661" max="6661" width="3.36328125" style="111" customWidth="1"/>
    <col min="6662" max="6662" width="15.6328125" style="111" customWidth="1"/>
    <col min="6663" max="6663" width="1" style="111" customWidth="1"/>
    <col min="6664" max="6664" width="16.453125" style="111" customWidth="1"/>
    <col min="6665" max="6665" width="0.90625" style="111" customWidth="1"/>
    <col min="6666" max="6666" width="8.453125" style="111" customWidth="1"/>
    <col min="6667" max="6667" width="3.36328125" style="111" customWidth="1"/>
    <col min="6668" max="6668" width="15.6328125" style="111" customWidth="1"/>
    <col min="6669" max="6912" width="9" style="111"/>
    <col min="6913" max="6913" width="1" style="111" customWidth="1"/>
    <col min="6914" max="6914" width="16.6328125" style="111" customWidth="1"/>
    <col min="6915" max="6915" width="0.90625" style="111" customWidth="1"/>
    <col min="6916" max="6916" width="8.6328125" style="111" customWidth="1"/>
    <col min="6917" max="6917" width="3.36328125" style="111" customWidth="1"/>
    <col min="6918" max="6918" width="15.6328125" style="111" customWidth="1"/>
    <col min="6919" max="6919" width="1" style="111" customWidth="1"/>
    <col min="6920" max="6920" width="16.453125" style="111" customWidth="1"/>
    <col min="6921" max="6921" width="0.90625" style="111" customWidth="1"/>
    <col min="6922" max="6922" width="8.453125" style="111" customWidth="1"/>
    <col min="6923" max="6923" width="3.36328125" style="111" customWidth="1"/>
    <col min="6924" max="6924" width="15.6328125" style="111" customWidth="1"/>
    <col min="6925" max="7168" width="9" style="111"/>
    <col min="7169" max="7169" width="1" style="111" customWidth="1"/>
    <col min="7170" max="7170" width="16.6328125" style="111" customWidth="1"/>
    <col min="7171" max="7171" width="0.90625" style="111" customWidth="1"/>
    <col min="7172" max="7172" width="8.6328125" style="111" customWidth="1"/>
    <col min="7173" max="7173" width="3.36328125" style="111" customWidth="1"/>
    <col min="7174" max="7174" width="15.6328125" style="111" customWidth="1"/>
    <col min="7175" max="7175" width="1" style="111" customWidth="1"/>
    <col min="7176" max="7176" width="16.453125" style="111" customWidth="1"/>
    <col min="7177" max="7177" width="0.90625" style="111" customWidth="1"/>
    <col min="7178" max="7178" width="8.453125" style="111" customWidth="1"/>
    <col min="7179" max="7179" width="3.36328125" style="111" customWidth="1"/>
    <col min="7180" max="7180" width="15.6328125" style="111" customWidth="1"/>
    <col min="7181" max="7424" width="9" style="111"/>
    <col min="7425" max="7425" width="1" style="111" customWidth="1"/>
    <col min="7426" max="7426" width="16.6328125" style="111" customWidth="1"/>
    <col min="7427" max="7427" width="0.90625" style="111" customWidth="1"/>
    <col min="7428" max="7428" width="8.6328125" style="111" customWidth="1"/>
    <col min="7429" max="7429" width="3.36328125" style="111" customWidth="1"/>
    <col min="7430" max="7430" width="15.6328125" style="111" customWidth="1"/>
    <col min="7431" max="7431" width="1" style="111" customWidth="1"/>
    <col min="7432" max="7432" width="16.453125" style="111" customWidth="1"/>
    <col min="7433" max="7433" width="0.90625" style="111" customWidth="1"/>
    <col min="7434" max="7434" width="8.453125" style="111" customWidth="1"/>
    <col min="7435" max="7435" width="3.36328125" style="111" customWidth="1"/>
    <col min="7436" max="7436" width="15.6328125" style="111" customWidth="1"/>
    <col min="7437" max="7680" width="9" style="111"/>
    <col min="7681" max="7681" width="1" style="111" customWidth="1"/>
    <col min="7682" max="7682" width="16.6328125" style="111" customWidth="1"/>
    <col min="7683" max="7683" width="0.90625" style="111" customWidth="1"/>
    <col min="7684" max="7684" width="8.6328125" style="111" customWidth="1"/>
    <col min="7685" max="7685" width="3.36328125" style="111" customWidth="1"/>
    <col min="7686" max="7686" width="15.6328125" style="111" customWidth="1"/>
    <col min="7687" max="7687" width="1" style="111" customWidth="1"/>
    <col min="7688" max="7688" width="16.453125" style="111" customWidth="1"/>
    <col min="7689" max="7689" width="0.90625" style="111" customWidth="1"/>
    <col min="7690" max="7690" width="8.453125" style="111" customWidth="1"/>
    <col min="7691" max="7691" width="3.36328125" style="111" customWidth="1"/>
    <col min="7692" max="7692" width="15.6328125" style="111" customWidth="1"/>
    <col min="7693" max="7936" width="9" style="111"/>
    <col min="7937" max="7937" width="1" style="111" customWidth="1"/>
    <col min="7938" max="7938" width="16.6328125" style="111" customWidth="1"/>
    <col min="7939" max="7939" width="0.90625" style="111" customWidth="1"/>
    <col min="7940" max="7940" width="8.6328125" style="111" customWidth="1"/>
    <col min="7941" max="7941" width="3.36328125" style="111" customWidth="1"/>
    <col min="7942" max="7942" width="15.6328125" style="111" customWidth="1"/>
    <col min="7943" max="7943" width="1" style="111" customWidth="1"/>
    <col min="7944" max="7944" width="16.453125" style="111" customWidth="1"/>
    <col min="7945" max="7945" width="0.90625" style="111" customWidth="1"/>
    <col min="7946" max="7946" width="8.453125" style="111" customWidth="1"/>
    <col min="7947" max="7947" width="3.36328125" style="111" customWidth="1"/>
    <col min="7948" max="7948" width="15.6328125" style="111" customWidth="1"/>
    <col min="7949" max="8192" width="9" style="111"/>
    <col min="8193" max="8193" width="1" style="111" customWidth="1"/>
    <col min="8194" max="8194" width="16.6328125" style="111" customWidth="1"/>
    <col min="8195" max="8195" width="0.90625" style="111" customWidth="1"/>
    <col min="8196" max="8196" width="8.6328125" style="111" customWidth="1"/>
    <col min="8197" max="8197" width="3.36328125" style="111" customWidth="1"/>
    <col min="8198" max="8198" width="15.6328125" style="111" customWidth="1"/>
    <col min="8199" max="8199" width="1" style="111" customWidth="1"/>
    <col min="8200" max="8200" width="16.453125" style="111" customWidth="1"/>
    <col min="8201" max="8201" width="0.90625" style="111" customWidth="1"/>
    <col min="8202" max="8202" width="8.453125" style="111" customWidth="1"/>
    <col min="8203" max="8203" width="3.36328125" style="111" customWidth="1"/>
    <col min="8204" max="8204" width="15.6328125" style="111" customWidth="1"/>
    <col min="8205" max="8448" width="9" style="111"/>
    <col min="8449" max="8449" width="1" style="111" customWidth="1"/>
    <col min="8450" max="8450" width="16.6328125" style="111" customWidth="1"/>
    <col min="8451" max="8451" width="0.90625" style="111" customWidth="1"/>
    <col min="8452" max="8452" width="8.6328125" style="111" customWidth="1"/>
    <col min="8453" max="8453" width="3.36328125" style="111" customWidth="1"/>
    <col min="8454" max="8454" width="15.6328125" style="111" customWidth="1"/>
    <col min="8455" max="8455" width="1" style="111" customWidth="1"/>
    <col min="8456" max="8456" width="16.453125" style="111" customWidth="1"/>
    <col min="8457" max="8457" width="0.90625" style="111" customWidth="1"/>
    <col min="8458" max="8458" width="8.453125" style="111" customWidth="1"/>
    <col min="8459" max="8459" width="3.36328125" style="111" customWidth="1"/>
    <col min="8460" max="8460" width="15.6328125" style="111" customWidth="1"/>
    <col min="8461" max="8704" width="9" style="111"/>
    <col min="8705" max="8705" width="1" style="111" customWidth="1"/>
    <col min="8706" max="8706" width="16.6328125" style="111" customWidth="1"/>
    <col min="8707" max="8707" width="0.90625" style="111" customWidth="1"/>
    <col min="8708" max="8708" width="8.6328125" style="111" customWidth="1"/>
    <col min="8709" max="8709" width="3.36328125" style="111" customWidth="1"/>
    <col min="8710" max="8710" width="15.6328125" style="111" customWidth="1"/>
    <col min="8711" max="8711" width="1" style="111" customWidth="1"/>
    <col min="8712" max="8712" width="16.453125" style="111" customWidth="1"/>
    <col min="8713" max="8713" width="0.90625" style="111" customWidth="1"/>
    <col min="8714" max="8714" width="8.453125" style="111" customWidth="1"/>
    <col min="8715" max="8715" width="3.36328125" style="111" customWidth="1"/>
    <col min="8716" max="8716" width="15.6328125" style="111" customWidth="1"/>
    <col min="8717" max="8960" width="9" style="111"/>
    <col min="8961" max="8961" width="1" style="111" customWidth="1"/>
    <col min="8962" max="8962" width="16.6328125" style="111" customWidth="1"/>
    <col min="8963" max="8963" width="0.90625" style="111" customWidth="1"/>
    <col min="8964" max="8964" width="8.6328125" style="111" customWidth="1"/>
    <col min="8965" max="8965" width="3.36328125" style="111" customWidth="1"/>
    <col min="8966" max="8966" width="15.6328125" style="111" customWidth="1"/>
    <col min="8967" max="8967" width="1" style="111" customWidth="1"/>
    <col min="8968" max="8968" width="16.453125" style="111" customWidth="1"/>
    <col min="8969" max="8969" width="0.90625" style="111" customWidth="1"/>
    <col min="8970" max="8970" width="8.453125" style="111" customWidth="1"/>
    <col min="8971" max="8971" width="3.36328125" style="111" customWidth="1"/>
    <col min="8972" max="8972" width="15.6328125" style="111" customWidth="1"/>
    <col min="8973" max="9216" width="9" style="111"/>
    <col min="9217" max="9217" width="1" style="111" customWidth="1"/>
    <col min="9218" max="9218" width="16.6328125" style="111" customWidth="1"/>
    <col min="9219" max="9219" width="0.90625" style="111" customWidth="1"/>
    <col min="9220" max="9220" width="8.6328125" style="111" customWidth="1"/>
    <col min="9221" max="9221" width="3.36328125" style="111" customWidth="1"/>
    <col min="9222" max="9222" width="15.6328125" style="111" customWidth="1"/>
    <col min="9223" max="9223" width="1" style="111" customWidth="1"/>
    <col min="9224" max="9224" width="16.453125" style="111" customWidth="1"/>
    <col min="9225" max="9225" width="0.90625" style="111" customWidth="1"/>
    <col min="9226" max="9226" width="8.453125" style="111" customWidth="1"/>
    <col min="9227" max="9227" width="3.36328125" style="111" customWidth="1"/>
    <col min="9228" max="9228" width="15.6328125" style="111" customWidth="1"/>
    <col min="9229" max="9472" width="9" style="111"/>
    <col min="9473" max="9473" width="1" style="111" customWidth="1"/>
    <col min="9474" max="9474" width="16.6328125" style="111" customWidth="1"/>
    <col min="9475" max="9475" width="0.90625" style="111" customWidth="1"/>
    <col min="9476" max="9476" width="8.6328125" style="111" customWidth="1"/>
    <col min="9477" max="9477" width="3.36328125" style="111" customWidth="1"/>
    <col min="9478" max="9478" width="15.6328125" style="111" customWidth="1"/>
    <col min="9479" max="9479" width="1" style="111" customWidth="1"/>
    <col min="9480" max="9480" width="16.453125" style="111" customWidth="1"/>
    <col min="9481" max="9481" width="0.90625" style="111" customWidth="1"/>
    <col min="9482" max="9482" width="8.453125" style="111" customWidth="1"/>
    <col min="9483" max="9483" width="3.36328125" style="111" customWidth="1"/>
    <col min="9484" max="9484" width="15.6328125" style="111" customWidth="1"/>
    <col min="9485" max="9728" width="9" style="111"/>
    <col min="9729" max="9729" width="1" style="111" customWidth="1"/>
    <col min="9730" max="9730" width="16.6328125" style="111" customWidth="1"/>
    <col min="9731" max="9731" width="0.90625" style="111" customWidth="1"/>
    <col min="9732" max="9732" width="8.6328125" style="111" customWidth="1"/>
    <col min="9733" max="9733" width="3.36328125" style="111" customWidth="1"/>
    <col min="9734" max="9734" width="15.6328125" style="111" customWidth="1"/>
    <col min="9735" max="9735" width="1" style="111" customWidth="1"/>
    <col min="9736" max="9736" width="16.453125" style="111" customWidth="1"/>
    <col min="9737" max="9737" width="0.90625" style="111" customWidth="1"/>
    <col min="9738" max="9738" width="8.453125" style="111" customWidth="1"/>
    <col min="9739" max="9739" width="3.36328125" style="111" customWidth="1"/>
    <col min="9740" max="9740" width="15.6328125" style="111" customWidth="1"/>
    <col min="9741" max="9984" width="9" style="111"/>
    <col min="9985" max="9985" width="1" style="111" customWidth="1"/>
    <col min="9986" max="9986" width="16.6328125" style="111" customWidth="1"/>
    <col min="9987" max="9987" width="0.90625" style="111" customWidth="1"/>
    <col min="9988" max="9988" width="8.6328125" style="111" customWidth="1"/>
    <col min="9989" max="9989" width="3.36328125" style="111" customWidth="1"/>
    <col min="9990" max="9990" width="15.6328125" style="111" customWidth="1"/>
    <col min="9991" max="9991" width="1" style="111" customWidth="1"/>
    <col min="9992" max="9992" width="16.453125" style="111" customWidth="1"/>
    <col min="9993" max="9993" width="0.90625" style="111" customWidth="1"/>
    <col min="9994" max="9994" width="8.453125" style="111" customWidth="1"/>
    <col min="9995" max="9995" width="3.36328125" style="111" customWidth="1"/>
    <col min="9996" max="9996" width="15.6328125" style="111" customWidth="1"/>
    <col min="9997" max="10240" width="9" style="111"/>
    <col min="10241" max="10241" width="1" style="111" customWidth="1"/>
    <col min="10242" max="10242" width="16.6328125" style="111" customWidth="1"/>
    <col min="10243" max="10243" width="0.90625" style="111" customWidth="1"/>
    <col min="10244" max="10244" width="8.6328125" style="111" customWidth="1"/>
    <col min="10245" max="10245" width="3.36328125" style="111" customWidth="1"/>
    <col min="10246" max="10246" width="15.6328125" style="111" customWidth="1"/>
    <col min="10247" max="10247" width="1" style="111" customWidth="1"/>
    <col min="10248" max="10248" width="16.453125" style="111" customWidth="1"/>
    <col min="10249" max="10249" width="0.90625" style="111" customWidth="1"/>
    <col min="10250" max="10250" width="8.453125" style="111" customWidth="1"/>
    <col min="10251" max="10251" width="3.36328125" style="111" customWidth="1"/>
    <col min="10252" max="10252" width="15.6328125" style="111" customWidth="1"/>
    <col min="10253" max="10496" width="9" style="111"/>
    <col min="10497" max="10497" width="1" style="111" customWidth="1"/>
    <col min="10498" max="10498" width="16.6328125" style="111" customWidth="1"/>
    <col min="10499" max="10499" width="0.90625" style="111" customWidth="1"/>
    <col min="10500" max="10500" width="8.6328125" style="111" customWidth="1"/>
    <col min="10501" max="10501" width="3.36328125" style="111" customWidth="1"/>
    <col min="10502" max="10502" width="15.6328125" style="111" customWidth="1"/>
    <col min="10503" max="10503" width="1" style="111" customWidth="1"/>
    <col min="10504" max="10504" width="16.453125" style="111" customWidth="1"/>
    <col min="10505" max="10505" width="0.90625" style="111" customWidth="1"/>
    <col min="10506" max="10506" width="8.453125" style="111" customWidth="1"/>
    <col min="10507" max="10507" width="3.36328125" style="111" customWidth="1"/>
    <col min="10508" max="10508" width="15.6328125" style="111" customWidth="1"/>
    <col min="10509" max="10752" width="9" style="111"/>
    <col min="10753" max="10753" width="1" style="111" customWidth="1"/>
    <col min="10754" max="10754" width="16.6328125" style="111" customWidth="1"/>
    <col min="10755" max="10755" width="0.90625" style="111" customWidth="1"/>
    <col min="10756" max="10756" width="8.6328125" style="111" customWidth="1"/>
    <col min="10757" max="10757" width="3.36328125" style="111" customWidth="1"/>
    <col min="10758" max="10758" width="15.6328125" style="111" customWidth="1"/>
    <col min="10759" max="10759" width="1" style="111" customWidth="1"/>
    <col min="10760" max="10760" width="16.453125" style="111" customWidth="1"/>
    <col min="10761" max="10761" width="0.90625" style="111" customWidth="1"/>
    <col min="10762" max="10762" width="8.453125" style="111" customWidth="1"/>
    <col min="10763" max="10763" width="3.36328125" style="111" customWidth="1"/>
    <col min="10764" max="10764" width="15.6328125" style="111" customWidth="1"/>
    <col min="10765" max="11008" width="9" style="111"/>
    <col min="11009" max="11009" width="1" style="111" customWidth="1"/>
    <col min="11010" max="11010" width="16.6328125" style="111" customWidth="1"/>
    <col min="11011" max="11011" width="0.90625" style="111" customWidth="1"/>
    <col min="11012" max="11012" width="8.6328125" style="111" customWidth="1"/>
    <col min="11013" max="11013" width="3.36328125" style="111" customWidth="1"/>
    <col min="11014" max="11014" width="15.6328125" style="111" customWidth="1"/>
    <col min="11015" max="11015" width="1" style="111" customWidth="1"/>
    <col min="11016" max="11016" width="16.453125" style="111" customWidth="1"/>
    <col min="11017" max="11017" width="0.90625" style="111" customWidth="1"/>
    <col min="11018" max="11018" width="8.453125" style="111" customWidth="1"/>
    <col min="11019" max="11019" width="3.36328125" style="111" customWidth="1"/>
    <col min="11020" max="11020" width="15.6328125" style="111" customWidth="1"/>
    <col min="11021" max="11264" width="9" style="111"/>
    <col min="11265" max="11265" width="1" style="111" customWidth="1"/>
    <col min="11266" max="11266" width="16.6328125" style="111" customWidth="1"/>
    <col min="11267" max="11267" width="0.90625" style="111" customWidth="1"/>
    <col min="11268" max="11268" width="8.6328125" style="111" customWidth="1"/>
    <col min="11269" max="11269" width="3.36328125" style="111" customWidth="1"/>
    <col min="11270" max="11270" width="15.6328125" style="111" customWidth="1"/>
    <col min="11271" max="11271" width="1" style="111" customWidth="1"/>
    <col min="11272" max="11272" width="16.453125" style="111" customWidth="1"/>
    <col min="11273" max="11273" width="0.90625" style="111" customWidth="1"/>
    <col min="11274" max="11274" width="8.453125" style="111" customWidth="1"/>
    <col min="11275" max="11275" width="3.36328125" style="111" customWidth="1"/>
    <col min="11276" max="11276" width="15.6328125" style="111" customWidth="1"/>
    <col min="11277" max="11520" width="9" style="111"/>
    <col min="11521" max="11521" width="1" style="111" customWidth="1"/>
    <col min="11522" max="11522" width="16.6328125" style="111" customWidth="1"/>
    <col min="11523" max="11523" width="0.90625" style="111" customWidth="1"/>
    <col min="11524" max="11524" width="8.6328125" style="111" customWidth="1"/>
    <col min="11525" max="11525" width="3.36328125" style="111" customWidth="1"/>
    <col min="11526" max="11526" width="15.6328125" style="111" customWidth="1"/>
    <col min="11527" max="11527" width="1" style="111" customWidth="1"/>
    <col min="11528" max="11528" width="16.453125" style="111" customWidth="1"/>
    <col min="11529" max="11529" width="0.90625" style="111" customWidth="1"/>
    <col min="11530" max="11530" width="8.453125" style="111" customWidth="1"/>
    <col min="11531" max="11531" width="3.36328125" style="111" customWidth="1"/>
    <col min="11532" max="11532" width="15.6328125" style="111" customWidth="1"/>
    <col min="11533" max="11776" width="9" style="111"/>
    <col min="11777" max="11777" width="1" style="111" customWidth="1"/>
    <col min="11778" max="11778" width="16.6328125" style="111" customWidth="1"/>
    <col min="11779" max="11779" width="0.90625" style="111" customWidth="1"/>
    <col min="11780" max="11780" width="8.6328125" style="111" customWidth="1"/>
    <col min="11781" max="11781" width="3.36328125" style="111" customWidth="1"/>
    <col min="11782" max="11782" width="15.6328125" style="111" customWidth="1"/>
    <col min="11783" max="11783" width="1" style="111" customWidth="1"/>
    <col min="11784" max="11784" width="16.453125" style="111" customWidth="1"/>
    <col min="11785" max="11785" width="0.90625" style="111" customWidth="1"/>
    <col min="11786" max="11786" width="8.453125" style="111" customWidth="1"/>
    <col min="11787" max="11787" width="3.36328125" style="111" customWidth="1"/>
    <col min="11788" max="11788" width="15.6328125" style="111" customWidth="1"/>
    <col min="11789" max="12032" width="9" style="111"/>
    <col min="12033" max="12033" width="1" style="111" customWidth="1"/>
    <col min="12034" max="12034" width="16.6328125" style="111" customWidth="1"/>
    <col min="12035" max="12035" width="0.90625" style="111" customWidth="1"/>
    <col min="12036" max="12036" width="8.6328125" style="111" customWidth="1"/>
    <col min="12037" max="12037" width="3.36328125" style="111" customWidth="1"/>
    <col min="12038" max="12038" width="15.6328125" style="111" customWidth="1"/>
    <col min="12039" max="12039" width="1" style="111" customWidth="1"/>
    <col min="12040" max="12040" width="16.453125" style="111" customWidth="1"/>
    <col min="12041" max="12041" width="0.90625" style="111" customWidth="1"/>
    <col min="12042" max="12042" width="8.453125" style="111" customWidth="1"/>
    <col min="12043" max="12043" width="3.36328125" style="111" customWidth="1"/>
    <col min="12044" max="12044" width="15.6328125" style="111" customWidth="1"/>
    <col min="12045" max="12288" width="9" style="111"/>
    <col min="12289" max="12289" width="1" style="111" customWidth="1"/>
    <col min="12290" max="12290" width="16.6328125" style="111" customWidth="1"/>
    <col min="12291" max="12291" width="0.90625" style="111" customWidth="1"/>
    <col min="12292" max="12292" width="8.6328125" style="111" customWidth="1"/>
    <col min="12293" max="12293" width="3.36328125" style="111" customWidth="1"/>
    <col min="12294" max="12294" width="15.6328125" style="111" customWidth="1"/>
    <col min="12295" max="12295" width="1" style="111" customWidth="1"/>
    <col min="12296" max="12296" width="16.453125" style="111" customWidth="1"/>
    <col min="12297" max="12297" width="0.90625" style="111" customWidth="1"/>
    <col min="12298" max="12298" width="8.453125" style="111" customWidth="1"/>
    <col min="12299" max="12299" width="3.36328125" style="111" customWidth="1"/>
    <col min="12300" max="12300" width="15.6328125" style="111" customWidth="1"/>
    <col min="12301" max="12544" width="9" style="111"/>
    <col min="12545" max="12545" width="1" style="111" customWidth="1"/>
    <col min="12546" max="12546" width="16.6328125" style="111" customWidth="1"/>
    <col min="12547" max="12547" width="0.90625" style="111" customWidth="1"/>
    <col min="12548" max="12548" width="8.6328125" style="111" customWidth="1"/>
    <col min="12549" max="12549" width="3.36328125" style="111" customWidth="1"/>
    <col min="12550" max="12550" width="15.6328125" style="111" customWidth="1"/>
    <col min="12551" max="12551" width="1" style="111" customWidth="1"/>
    <col min="12552" max="12552" width="16.453125" style="111" customWidth="1"/>
    <col min="12553" max="12553" width="0.90625" style="111" customWidth="1"/>
    <col min="12554" max="12554" width="8.453125" style="111" customWidth="1"/>
    <col min="12555" max="12555" width="3.36328125" style="111" customWidth="1"/>
    <col min="12556" max="12556" width="15.6328125" style="111" customWidth="1"/>
    <col min="12557" max="12800" width="9" style="111"/>
    <col min="12801" max="12801" width="1" style="111" customWidth="1"/>
    <col min="12802" max="12802" width="16.6328125" style="111" customWidth="1"/>
    <col min="12803" max="12803" width="0.90625" style="111" customWidth="1"/>
    <col min="12804" max="12804" width="8.6328125" style="111" customWidth="1"/>
    <col min="12805" max="12805" width="3.36328125" style="111" customWidth="1"/>
    <col min="12806" max="12806" width="15.6328125" style="111" customWidth="1"/>
    <col min="12807" max="12807" width="1" style="111" customWidth="1"/>
    <col min="12808" max="12808" width="16.453125" style="111" customWidth="1"/>
    <col min="12809" max="12809" width="0.90625" style="111" customWidth="1"/>
    <col min="12810" max="12810" width="8.453125" style="111" customWidth="1"/>
    <col min="12811" max="12811" width="3.36328125" style="111" customWidth="1"/>
    <col min="12812" max="12812" width="15.6328125" style="111" customWidth="1"/>
    <col min="12813" max="13056" width="9" style="111"/>
    <col min="13057" max="13057" width="1" style="111" customWidth="1"/>
    <col min="13058" max="13058" width="16.6328125" style="111" customWidth="1"/>
    <col min="13059" max="13059" width="0.90625" style="111" customWidth="1"/>
    <col min="13060" max="13060" width="8.6328125" style="111" customWidth="1"/>
    <col min="13061" max="13061" width="3.36328125" style="111" customWidth="1"/>
    <col min="13062" max="13062" width="15.6328125" style="111" customWidth="1"/>
    <col min="13063" max="13063" width="1" style="111" customWidth="1"/>
    <col min="13064" max="13064" width="16.453125" style="111" customWidth="1"/>
    <col min="13065" max="13065" width="0.90625" style="111" customWidth="1"/>
    <col min="13066" max="13066" width="8.453125" style="111" customWidth="1"/>
    <col min="13067" max="13067" width="3.36328125" style="111" customWidth="1"/>
    <col min="13068" max="13068" width="15.6328125" style="111" customWidth="1"/>
    <col min="13069" max="13312" width="9" style="111"/>
    <col min="13313" max="13313" width="1" style="111" customWidth="1"/>
    <col min="13314" max="13314" width="16.6328125" style="111" customWidth="1"/>
    <col min="13315" max="13315" width="0.90625" style="111" customWidth="1"/>
    <col min="13316" max="13316" width="8.6328125" style="111" customWidth="1"/>
    <col min="13317" max="13317" width="3.36328125" style="111" customWidth="1"/>
    <col min="13318" max="13318" width="15.6328125" style="111" customWidth="1"/>
    <col min="13319" max="13319" width="1" style="111" customWidth="1"/>
    <col min="13320" max="13320" width="16.453125" style="111" customWidth="1"/>
    <col min="13321" max="13321" width="0.90625" style="111" customWidth="1"/>
    <col min="13322" max="13322" width="8.453125" style="111" customWidth="1"/>
    <col min="13323" max="13323" width="3.36328125" style="111" customWidth="1"/>
    <col min="13324" max="13324" width="15.6328125" style="111" customWidth="1"/>
    <col min="13325" max="13568" width="9" style="111"/>
    <col min="13569" max="13569" width="1" style="111" customWidth="1"/>
    <col min="13570" max="13570" width="16.6328125" style="111" customWidth="1"/>
    <col min="13571" max="13571" width="0.90625" style="111" customWidth="1"/>
    <col min="13572" max="13572" width="8.6328125" style="111" customWidth="1"/>
    <col min="13573" max="13573" width="3.36328125" style="111" customWidth="1"/>
    <col min="13574" max="13574" width="15.6328125" style="111" customWidth="1"/>
    <col min="13575" max="13575" width="1" style="111" customWidth="1"/>
    <col min="13576" max="13576" width="16.453125" style="111" customWidth="1"/>
    <col min="13577" max="13577" width="0.90625" style="111" customWidth="1"/>
    <col min="13578" max="13578" width="8.453125" style="111" customWidth="1"/>
    <col min="13579" max="13579" width="3.36328125" style="111" customWidth="1"/>
    <col min="13580" max="13580" width="15.6328125" style="111" customWidth="1"/>
    <col min="13581" max="13824" width="9" style="111"/>
    <col min="13825" max="13825" width="1" style="111" customWidth="1"/>
    <col min="13826" max="13826" width="16.6328125" style="111" customWidth="1"/>
    <col min="13827" max="13827" width="0.90625" style="111" customWidth="1"/>
    <col min="13828" max="13828" width="8.6328125" style="111" customWidth="1"/>
    <col min="13829" max="13829" width="3.36328125" style="111" customWidth="1"/>
    <col min="13830" max="13830" width="15.6328125" style="111" customWidth="1"/>
    <col min="13831" max="13831" width="1" style="111" customWidth="1"/>
    <col min="13832" max="13832" width="16.453125" style="111" customWidth="1"/>
    <col min="13833" max="13833" width="0.90625" style="111" customWidth="1"/>
    <col min="13834" max="13834" width="8.453125" style="111" customWidth="1"/>
    <col min="13835" max="13835" width="3.36328125" style="111" customWidth="1"/>
    <col min="13836" max="13836" width="15.6328125" style="111" customWidth="1"/>
    <col min="13837" max="14080" width="9" style="111"/>
    <col min="14081" max="14081" width="1" style="111" customWidth="1"/>
    <col min="14082" max="14082" width="16.6328125" style="111" customWidth="1"/>
    <col min="14083" max="14083" width="0.90625" style="111" customWidth="1"/>
    <col min="14084" max="14084" width="8.6328125" style="111" customWidth="1"/>
    <col min="14085" max="14085" width="3.36328125" style="111" customWidth="1"/>
    <col min="14086" max="14086" width="15.6328125" style="111" customWidth="1"/>
    <col min="14087" max="14087" width="1" style="111" customWidth="1"/>
    <col min="14088" max="14088" width="16.453125" style="111" customWidth="1"/>
    <col min="14089" max="14089" width="0.90625" style="111" customWidth="1"/>
    <col min="14090" max="14090" width="8.453125" style="111" customWidth="1"/>
    <col min="14091" max="14091" width="3.36328125" style="111" customWidth="1"/>
    <col min="14092" max="14092" width="15.6328125" style="111" customWidth="1"/>
    <col min="14093" max="14336" width="9" style="111"/>
    <col min="14337" max="14337" width="1" style="111" customWidth="1"/>
    <col min="14338" max="14338" width="16.6328125" style="111" customWidth="1"/>
    <col min="14339" max="14339" width="0.90625" style="111" customWidth="1"/>
    <col min="14340" max="14340" width="8.6328125" style="111" customWidth="1"/>
    <col min="14341" max="14341" width="3.36328125" style="111" customWidth="1"/>
    <col min="14342" max="14342" width="15.6328125" style="111" customWidth="1"/>
    <col min="14343" max="14343" width="1" style="111" customWidth="1"/>
    <col min="14344" max="14344" width="16.453125" style="111" customWidth="1"/>
    <col min="14345" max="14345" width="0.90625" style="111" customWidth="1"/>
    <col min="14346" max="14346" width="8.453125" style="111" customWidth="1"/>
    <col min="14347" max="14347" width="3.36328125" style="111" customWidth="1"/>
    <col min="14348" max="14348" width="15.6328125" style="111" customWidth="1"/>
    <col min="14349" max="14592" width="9" style="111"/>
    <col min="14593" max="14593" width="1" style="111" customWidth="1"/>
    <col min="14594" max="14594" width="16.6328125" style="111" customWidth="1"/>
    <col min="14595" max="14595" width="0.90625" style="111" customWidth="1"/>
    <col min="14596" max="14596" width="8.6328125" style="111" customWidth="1"/>
    <col min="14597" max="14597" width="3.36328125" style="111" customWidth="1"/>
    <col min="14598" max="14598" width="15.6328125" style="111" customWidth="1"/>
    <col min="14599" max="14599" width="1" style="111" customWidth="1"/>
    <col min="14600" max="14600" width="16.453125" style="111" customWidth="1"/>
    <col min="14601" max="14601" width="0.90625" style="111" customWidth="1"/>
    <col min="14602" max="14602" width="8.453125" style="111" customWidth="1"/>
    <col min="14603" max="14603" width="3.36328125" style="111" customWidth="1"/>
    <col min="14604" max="14604" width="15.6328125" style="111" customWidth="1"/>
    <col min="14605" max="14848" width="9" style="111"/>
    <col min="14849" max="14849" width="1" style="111" customWidth="1"/>
    <col min="14850" max="14850" width="16.6328125" style="111" customWidth="1"/>
    <col min="14851" max="14851" width="0.90625" style="111" customWidth="1"/>
    <col min="14852" max="14852" width="8.6328125" style="111" customWidth="1"/>
    <col min="14853" max="14853" width="3.36328125" style="111" customWidth="1"/>
    <col min="14854" max="14854" width="15.6328125" style="111" customWidth="1"/>
    <col min="14855" max="14855" width="1" style="111" customWidth="1"/>
    <col min="14856" max="14856" width="16.453125" style="111" customWidth="1"/>
    <col min="14857" max="14857" width="0.90625" style="111" customWidth="1"/>
    <col min="14858" max="14858" width="8.453125" style="111" customWidth="1"/>
    <col min="14859" max="14859" width="3.36328125" style="111" customWidth="1"/>
    <col min="14860" max="14860" width="15.6328125" style="111" customWidth="1"/>
    <col min="14861" max="15104" width="9" style="111"/>
    <col min="15105" max="15105" width="1" style="111" customWidth="1"/>
    <col min="15106" max="15106" width="16.6328125" style="111" customWidth="1"/>
    <col min="15107" max="15107" width="0.90625" style="111" customWidth="1"/>
    <col min="15108" max="15108" width="8.6328125" style="111" customWidth="1"/>
    <col min="15109" max="15109" width="3.36328125" style="111" customWidth="1"/>
    <col min="15110" max="15110" width="15.6328125" style="111" customWidth="1"/>
    <col min="15111" max="15111" width="1" style="111" customWidth="1"/>
    <col min="15112" max="15112" width="16.453125" style="111" customWidth="1"/>
    <col min="15113" max="15113" width="0.90625" style="111" customWidth="1"/>
    <col min="15114" max="15114" width="8.453125" style="111" customWidth="1"/>
    <col min="15115" max="15115" width="3.36328125" style="111" customWidth="1"/>
    <col min="15116" max="15116" width="15.6328125" style="111" customWidth="1"/>
    <col min="15117" max="15360" width="9" style="111"/>
    <col min="15361" max="15361" width="1" style="111" customWidth="1"/>
    <col min="15362" max="15362" width="16.6328125" style="111" customWidth="1"/>
    <col min="15363" max="15363" width="0.90625" style="111" customWidth="1"/>
    <col min="15364" max="15364" width="8.6328125" style="111" customWidth="1"/>
    <col min="15365" max="15365" width="3.36328125" style="111" customWidth="1"/>
    <col min="15366" max="15366" width="15.6328125" style="111" customWidth="1"/>
    <col min="15367" max="15367" width="1" style="111" customWidth="1"/>
    <col min="15368" max="15368" width="16.453125" style="111" customWidth="1"/>
    <col min="15369" max="15369" width="0.90625" style="111" customWidth="1"/>
    <col min="15370" max="15370" width="8.453125" style="111" customWidth="1"/>
    <col min="15371" max="15371" width="3.36328125" style="111" customWidth="1"/>
    <col min="15372" max="15372" width="15.6328125" style="111" customWidth="1"/>
    <col min="15373" max="15616" width="9" style="111"/>
    <col min="15617" max="15617" width="1" style="111" customWidth="1"/>
    <col min="15618" max="15618" width="16.6328125" style="111" customWidth="1"/>
    <col min="15619" max="15619" width="0.90625" style="111" customWidth="1"/>
    <col min="15620" max="15620" width="8.6328125" style="111" customWidth="1"/>
    <col min="15621" max="15621" width="3.36328125" style="111" customWidth="1"/>
    <col min="15622" max="15622" width="15.6328125" style="111" customWidth="1"/>
    <col min="15623" max="15623" width="1" style="111" customWidth="1"/>
    <col min="15624" max="15624" width="16.453125" style="111" customWidth="1"/>
    <col min="15625" max="15625" width="0.90625" style="111" customWidth="1"/>
    <col min="15626" max="15626" width="8.453125" style="111" customWidth="1"/>
    <col min="15627" max="15627" width="3.36328125" style="111" customWidth="1"/>
    <col min="15628" max="15628" width="15.6328125" style="111" customWidth="1"/>
    <col min="15629" max="15872" width="9" style="111"/>
    <col min="15873" max="15873" width="1" style="111" customWidth="1"/>
    <col min="15874" max="15874" width="16.6328125" style="111" customWidth="1"/>
    <col min="15875" max="15875" width="0.90625" style="111" customWidth="1"/>
    <col min="15876" max="15876" width="8.6328125" style="111" customWidth="1"/>
    <col min="15877" max="15877" width="3.36328125" style="111" customWidth="1"/>
    <col min="15878" max="15878" width="15.6328125" style="111" customWidth="1"/>
    <col min="15879" max="15879" width="1" style="111" customWidth="1"/>
    <col min="15880" max="15880" width="16.453125" style="111" customWidth="1"/>
    <col min="15881" max="15881" width="0.90625" style="111" customWidth="1"/>
    <col min="15882" max="15882" width="8.453125" style="111" customWidth="1"/>
    <col min="15883" max="15883" width="3.36328125" style="111" customWidth="1"/>
    <col min="15884" max="15884" width="15.6328125" style="111" customWidth="1"/>
    <col min="15885" max="16128" width="9" style="111"/>
    <col min="16129" max="16129" width="1" style="111" customWidth="1"/>
    <col min="16130" max="16130" width="16.6328125" style="111" customWidth="1"/>
    <col min="16131" max="16131" width="0.90625" style="111" customWidth="1"/>
    <col min="16132" max="16132" width="8.6328125" style="111" customWidth="1"/>
    <col min="16133" max="16133" width="3.36328125" style="111" customWidth="1"/>
    <col min="16134" max="16134" width="15.6328125" style="111" customWidth="1"/>
    <col min="16135" max="16135" width="1" style="111" customWidth="1"/>
    <col min="16136" max="16136" width="16.453125" style="111" customWidth="1"/>
    <col min="16137" max="16137" width="0.90625" style="111" customWidth="1"/>
    <col min="16138" max="16138" width="8.453125" style="111" customWidth="1"/>
    <col min="16139" max="16139" width="3.36328125" style="111" customWidth="1"/>
    <col min="16140" max="16140" width="15.6328125" style="111" customWidth="1"/>
    <col min="16141" max="16384" width="9" style="111"/>
  </cols>
  <sheetData>
    <row r="1" spans="1:12" ht="24" customHeight="1">
      <c r="A1" s="230" t="s">
        <v>563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12" ht="11.25" customHeight="1"/>
    <row r="3" spans="1:12" ht="16.5" customHeight="1">
      <c r="A3" s="546" t="s">
        <v>564</v>
      </c>
      <c r="B3" s="546"/>
      <c r="C3" s="546"/>
      <c r="D3" s="547" t="s">
        <v>565</v>
      </c>
      <c r="E3" s="548" t="s">
        <v>566</v>
      </c>
      <c r="F3" s="549"/>
      <c r="G3" s="550" t="s">
        <v>564</v>
      </c>
      <c r="H3" s="547"/>
      <c r="I3" s="547"/>
      <c r="J3" s="547" t="s">
        <v>565</v>
      </c>
      <c r="K3" s="548" t="s">
        <v>566</v>
      </c>
      <c r="L3" s="549"/>
    </row>
    <row r="4" spans="1:12" ht="16.5" customHeight="1">
      <c r="A4" s="551"/>
      <c r="B4" s="551"/>
      <c r="C4" s="551"/>
      <c r="D4" s="552"/>
      <c r="E4" s="553" t="s">
        <v>567</v>
      </c>
      <c r="F4" s="554"/>
      <c r="G4" s="555"/>
      <c r="H4" s="552"/>
      <c r="I4" s="552"/>
      <c r="J4" s="552"/>
      <c r="K4" s="553" t="s">
        <v>567</v>
      </c>
      <c r="L4" s="554"/>
    </row>
    <row r="5" spans="1:12" ht="12" customHeight="1">
      <c r="C5" s="556"/>
      <c r="D5" s="557"/>
      <c r="F5" s="558"/>
      <c r="G5" s="559"/>
      <c r="I5" s="556"/>
      <c r="J5" s="557"/>
    </row>
    <row r="6" spans="1:12" ht="12" customHeight="1">
      <c r="B6" s="558" t="s">
        <v>568</v>
      </c>
      <c r="C6" s="560"/>
      <c r="D6" s="561" t="s">
        <v>569</v>
      </c>
      <c r="E6" s="558" t="s">
        <v>570</v>
      </c>
      <c r="F6" s="558" t="s">
        <v>571</v>
      </c>
      <c r="G6" s="559"/>
      <c r="H6" s="558" t="s">
        <v>572</v>
      </c>
      <c r="I6" s="560"/>
      <c r="J6" s="561" t="s">
        <v>573</v>
      </c>
      <c r="K6" s="558" t="s">
        <v>570</v>
      </c>
      <c r="L6" s="558" t="s">
        <v>574</v>
      </c>
    </row>
    <row r="7" spans="1:12" ht="12" customHeight="1">
      <c r="B7" s="558"/>
      <c r="C7" s="560"/>
      <c r="D7" s="561"/>
      <c r="E7" s="558" t="s">
        <v>575</v>
      </c>
      <c r="F7" s="558" t="s">
        <v>576</v>
      </c>
      <c r="G7" s="559"/>
      <c r="H7" s="558"/>
      <c r="I7" s="560"/>
      <c r="J7" s="561"/>
      <c r="K7" s="558"/>
      <c r="L7" s="558"/>
    </row>
    <row r="8" spans="1:12" ht="12" customHeight="1">
      <c r="B8" s="558"/>
      <c r="C8" s="560"/>
      <c r="D8" s="561"/>
      <c r="E8" s="558"/>
      <c r="F8" s="558"/>
      <c r="G8" s="559"/>
      <c r="I8" s="77"/>
      <c r="J8" s="562"/>
    </row>
    <row r="9" spans="1:12" ht="12" customHeight="1">
      <c r="B9" s="558" t="s">
        <v>577</v>
      </c>
      <c r="C9" s="560"/>
      <c r="D9" s="561" t="s">
        <v>578</v>
      </c>
      <c r="E9" s="558" t="s">
        <v>570</v>
      </c>
      <c r="F9" s="558" t="s">
        <v>579</v>
      </c>
      <c r="G9" s="559"/>
      <c r="H9" s="558" t="s">
        <v>580</v>
      </c>
      <c r="I9" s="560"/>
      <c r="J9" s="561" t="s">
        <v>581</v>
      </c>
      <c r="K9" s="558" t="s">
        <v>570</v>
      </c>
      <c r="L9" s="558" t="s">
        <v>582</v>
      </c>
    </row>
    <row r="10" spans="1:12" ht="12" customHeight="1">
      <c r="B10" s="558"/>
      <c r="C10" s="560"/>
      <c r="D10" s="561"/>
      <c r="E10" s="558"/>
      <c r="F10" s="558"/>
      <c r="G10" s="559"/>
      <c r="H10" s="558"/>
      <c r="I10" s="560"/>
      <c r="J10" s="561"/>
      <c r="K10" s="558" t="s">
        <v>575</v>
      </c>
      <c r="L10" s="558" t="s">
        <v>583</v>
      </c>
    </row>
    <row r="11" spans="1:12" ht="12" customHeight="1">
      <c r="B11" s="558"/>
      <c r="C11" s="560"/>
      <c r="D11" s="561"/>
      <c r="E11" s="558"/>
      <c r="F11" s="558"/>
      <c r="G11" s="559"/>
      <c r="H11" s="558"/>
      <c r="I11" s="560"/>
      <c r="J11" s="561"/>
      <c r="K11" s="558"/>
      <c r="L11" s="558"/>
    </row>
    <row r="12" spans="1:12" ht="12" customHeight="1">
      <c r="B12" s="558" t="s">
        <v>584</v>
      </c>
      <c r="C12" s="560"/>
      <c r="D12" s="561" t="s">
        <v>585</v>
      </c>
      <c r="E12" s="558" t="s">
        <v>570</v>
      </c>
      <c r="F12" s="558" t="s">
        <v>586</v>
      </c>
      <c r="G12" s="559"/>
      <c r="H12" s="558" t="s">
        <v>587</v>
      </c>
      <c r="I12" s="560"/>
      <c r="J12" s="561" t="s">
        <v>588</v>
      </c>
      <c r="K12" s="558" t="s">
        <v>570</v>
      </c>
      <c r="L12" s="558" t="s">
        <v>589</v>
      </c>
    </row>
    <row r="13" spans="1:12" ht="12" customHeight="1">
      <c r="B13" s="558"/>
      <c r="C13" s="560"/>
      <c r="D13" s="561"/>
      <c r="E13" s="558" t="s">
        <v>575</v>
      </c>
      <c r="F13" s="558" t="s">
        <v>590</v>
      </c>
      <c r="G13" s="559"/>
      <c r="H13" s="558"/>
      <c r="I13" s="560"/>
      <c r="J13" s="561"/>
      <c r="K13" s="558"/>
      <c r="L13" s="558"/>
    </row>
    <row r="14" spans="1:12" ht="12" customHeight="1">
      <c r="B14" s="558"/>
      <c r="C14" s="560"/>
      <c r="D14" s="561"/>
      <c r="E14" s="558"/>
      <c r="F14" s="558"/>
      <c r="G14" s="559"/>
      <c r="I14" s="77"/>
      <c r="J14" s="562"/>
    </row>
    <row r="15" spans="1:12" ht="12" customHeight="1">
      <c r="B15" s="558" t="s">
        <v>591</v>
      </c>
      <c r="C15" s="560"/>
      <c r="D15" s="561" t="s">
        <v>592</v>
      </c>
      <c r="E15" s="558" t="s">
        <v>570</v>
      </c>
      <c r="F15" s="558" t="s">
        <v>593</v>
      </c>
      <c r="G15" s="559"/>
      <c r="H15" s="558" t="s">
        <v>594</v>
      </c>
      <c r="I15" s="560"/>
      <c r="J15" s="561" t="s">
        <v>595</v>
      </c>
      <c r="K15" s="558" t="s">
        <v>570</v>
      </c>
      <c r="L15" s="558" t="s">
        <v>596</v>
      </c>
    </row>
    <row r="16" spans="1:12" ht="12" customHeight="1">
      <c r="B16" s="558"/>
      <c r="C16" s="560"/>
      <c r="D16" s="561"/>
      <c r="E16" s="558" t="s">
        <v>575</v>
      </c>
      <c r="F16" s="558" t="s">
        <v>593</v>
      </c>
      <c r="G16" s="559"/>
      <c r="H16" s="558"/>
      <c r="I16" s="560"/>
      <c r="J16" s="561"/>
      <c r="K16" s="558" t="s">
        <v>575</v>
      </c>
      <c r="L16" s="558" t="s">
        <v>596</v>
      </c>
    </row>
    <row r="17" spans="2:12" ht="12" customHeight="1">
      <c r="B17" s="558"/>
      <c r="C17" s="560"/>
      <c r="D17" s="561"/>
      <c r="E17" s="558"/>
      <c r="F17" s="558"/>
      <c r="G17" s="559"/>
      <c r="H17" s="558"/>
      <c r="I17" s="560"/>
      <c r="J17" s="561"/>
      <c r="K17" s="558"/>
      <c r="L17" s="558"/>
    </row>
    <row r="18" spans="2:12" ht="12" customHeight="1">
      <c r="B18" s="558" t="s">
        <v>597</v>
      </c>
      <c r="C18" s="560"/>
      <c r="D18" s="561" t="s">
        <v>588</v>
      </c>
      <c r="E18" s="558" t="s">
        <v>570</v>
      </c>
      <c r="F18" s="558" t="s">
        <v>598</v>
      </c>
      <c r="G18" s="559"/>
      <c r="H18" s="558" t="s">
        <v>599</v>
      </c>
      <c r="I18" s="560"/>
      <c r="J18" s="561" t="s">
        <v>600</v>
      </c>
      <c r="K18" s="558" t="s">
        <v>570</v>
      </c>
      <c r="L18" s="558" t="s">
        <v>601</v>
      </c>
    </row>
    <row r="19" spans="2:12" ht="12" customHeight="1">
      <c r="B19" s="558"/>
      <c r="C19" s="560"/>
      <c r="D19" s="561"/>
      <c r="E19" s="558"/>
      <c r="F19" s="558"/>
      <c r="G19" s="559"/>
      <c r="H19" s="558"/>
      <c r="I19" s="560"/>
      <c r="J19" s="561"/>
      <c r="K19" s="558"/>
      <c r="L19" s="558"/>
    </row>
    <row r="20" spans="2:12" ht="12" customHeight="1">
      <c r="B20" s="558" t="s">
        <v>602</v>
      </c>
      <c r="C20" s="560"/>
      <c r="D20" s="561" t="s">
        <v>603</v>
      </c>
      <c r="E20" s="558" t="s">
        <v>570</v>
      </c>
      <c r="F20" s="558" t="s">
        <v>604</v>
      </c>
      <c r="G20" s="559"/>
      <c r="H20" s="558" t="s">
        <v>605</v>
      </c>
      <c r="I20" s="560"/>
      <c r="J20" s="561" t="s">
        <v>606</v>
      </c>
      <c r="K20" s="558" t="s">
        <v>570</v>
      </c>
      <c r="L20" s="558" t="s">
        <v>605</v>
      </c>
    </row>
    <row r="21" spans="2:12" ht="12" customHeight="1">
      <c r="B21" s="558"/>
      <c r="C21" s="560"/>
      <c r="D21" s="561"/>
      <c r="E21" s="558"/>
      <c r="F21" s="558"/>
      <c r="G21" s="559"/>
      <c r="H21" s="558"/>
      <c r="I21" s="560"/>
      <c r="J21" s="561"/>
      <c r="K21" s="558"/>
      <c r="L21" s="558"/>
    </row>
    <row r="22" spans="2:12" ht="12" customHeight="1">
      <c r="B22" s="558" t="s">
        <v>607</v>
      </c>
      <c r="C22" s="560"/>
      <c r="D22" s="561" t="s">
        <v>608</v>
      </c>
      <c r="E22" s="558" t="s">
        <v>570</v>
      </c>
      <c r="F22" s="558" t="s">
        <v>579</v>
      </c>
      <c r="G22" s="559"/>
      <c r="H22" s="558" t="s">
        <v>609</v>
      </c>
      <c r="I22" s="560"/>
      <c r="J22" s="561" t="s">
        <v>610</v>
      </c>
      <c r="K22" s="558" t="s">
        <v>570</v>
      </c>
      <c r="L22" s="558" t="s">
        <v>611</v>
      </c>
    </row>
    <row r="23" spans="2:12" ht="12" customHeight="1">
      <c r="B23" s="558"/>
      <c r="C23" s="560"/>
      <c r="D23" s="561"/>
      <c r="E23" s="558"/>
      <c r="F23" s="558"/>
      <c r="G23" s="559"/>
      <c r="H23" s="558"/>
      <c r="I23" s="560"/>
      <c r="J23" s="561"/>
      <c r="K23" s="558"/>
      <c r="L23" s="558"/>
    </row>
    <row r="24" spans="2:12" ht="12" customHeight="1">
      <c r="B24" s="558" t="s">
        <v>612</v>
      </c>
      <c r="C24" s="560"/>
      <c r="D24" s="561" t="s">
        <v>613</v>
      </c>
      <c r="E24" s="558" t="s">
        <v>570</v>
      </c>
      <c r="F24" s="558" t="s">
        <v>614</v>
      </c>
      <c r="G24" s="559"/>
      <c r="H24" s="558" t="s">
        <v>615</v>
      </c>
      <c r="I24" s="560"/>
      <c r="J24" s="561" t="s">
        <v>588</v>
      </c>
      <c r="K24" s="558" t="s">
        <v>570</v>
      </c>
      <c r="L24" s="558" t="s">
        <v>616</v>
      </c>
    </row>
    <row r="25" spans="2:12" ht="12" customHeight="1">
      <c r="B25" s="558"/>
      <c r="C25" s="560"/>
      <c r="D25" s="561"/>
      <c r="E25" s="558"/>
      <c r="F25" s="558"/>
      <c r="G25" s="559"/>
      <c r="H25" s="558"/>
      <c r="I25" s="560"/>
      <c r="J25" s="561"/>
      <c r="K25" s="558"/>
      <c r="L25" s="558"/>
    </row>
    <row r="26" spans="2:12" ht="12" customHeight="1">
      <c r="B26" s="558" t="s">
        <v>617</v>
      </c>
      <c r="C26" s="560"/>
      <c r="D26" s="561" t="s">
        <v>618</v>
      </c>
      <c r="E26" s="558" t="s">
        <v>570</v>
      </c>
      <c r="F26" s="558" t="s">
        <v>619</v>
      </c>
      <c r="G26" s="559"/>
      <c r="H26" s="558" t="s">
        <v>620</v>
      </c>
      <c r="I26" s="560"/>
      <c r="J26" s="561" t="s">
        <v>621</v>
      </c>
      <c r="K26" s="558" t="s">
        <v>570</v>
      </c>
      <c r="L26" s="558" t="s">
        <v>586</v>
      </c>
    </row>
    <row r="27" spans="2:12" ht="12" customHeight="1">
      <c r="B27" s="558"/>
      <c r="C27" s="560"/>
      <c r="D27" s="561"/>
      <c r="E27" s="558" t="s">
        <v>575</v>
      </c>
      <c r="F27" s="558" t="s">
        <v>619</v>
      </c>
      <c r="G27" s="559"/>
      <c r="H27" s="558"/>
      <c r="I27" s="560"/>
      <c r="J27" s="561"/>
      <c r="K27" s="558" t="s">
        <v>575</v>
      </c>
      <c r="L27" s="558" t="s">
        <v>590</v>
      </c>
    </row>
    <row r="28" spans="2:12" ht="12" customHeight="1">
      <c r="B28" s="558"/>
      <c r="C28" s="560"/>
      <c r="D28" s="561"/>
      <c r="E28" s="558"/>
      <c r="F28" s="558"/>
      <c r="G28" s="559"/>
      <c r="H28" s="558"/>
      <c r="I28" s="560"/>
      <c r="J28" s="561"/>
      <c r="K28" s="558"/>
      <c r="L28" s="558"/>
    </row>
    <row r="29" spans="2:12" ht="12" customHeight="1">
      <c r="B29" s="558" t="s">
        <v>622</v>
      </c>
      <c r="C29" s="560"/>
      <c r="D29" s="561" t="s">
        <v>623</v>
      </c>
      <c r="E29" s="558" t="s">
        <v>570</v>
      </c>
      <c r="F29" s="558" t="s">
        <v>571</v>
      </c>
      <c r="G29" s="559"/>
      <c r="H29" s="558" t="s">
        <v>624</v>
      </c>
      <c r="I29" s="560"/>
      <c r="J29" s="561" t="s">
        <v>625</v>
      </c>
      <c r="K29" s="558" t="s">
        <v>570</v>
      </c>
      <c r="L29" s="558" t="s">
        <v>626</v>
      </c>
    </row>
    <row r="30" spans="2:12" ht="12" customHeight="1">
      <c r="B30" s="558"/>
      <c r="C30" s="560"/>
      <c r="D30" s="561"/>
      <c r="E30" s="558" t="s">
        <v>575</v>
      </c>
      <c r="F30" s="558" t="s">
        <v>576</v>
      </c>
      <c r="G30" s="559"/>
      <c r="H30" s="558"/>
      <c r="I30" s="560"/>
      <c r="J30" s="561"/>
      <c r="K30" s="558" t="s">
        <v>575</v>
      </c>
      <c r="L30" s="558" t="s">
        <v>627</v>
      </c>
    </row>
    <row r="31" spans="2:12" ht="12" customHeight="1">
      <c r="B31" s="558"/>
      <c r="C31" s="560"/>
      <c r="D31" s="561"/>
      <c r="E31" s="558"/>
      <c r="F31" s="558"/>
      <c r="G31" s="559"/>
      <c r="H31" s="558"/>
      <c r="I31" s="560"/>
      <c r="J31" s="561"/>
      <c r="K31" s="558"/>
      <c r="L31" s="558"/>
    </row>
    <row r="32" spans="2:12" ht="12" customHeight="1">
      <c r="B32" s="558" t="s">
        <v>628</v>
      </c>
      <c r="C32" s="560"/>
      <c r="D32" s="561" t="s">
        <v>629</v>
      </c>
      <c r="E32" s="558" t="s">
        <v>570</v>
      </c>
      <c r="F32" s="558" t="s">
        <v>630</v>
      </c>
      <c r="G32" s="559"/>
      <c r="H32" s="558" t="s">
        <v>631</v>
      </c>
      <c r="I32" s="560"/>
      <c r="J32" s="561" t="s">
        <v>632</v>
      </c>
      <c r="K32" s="558" t="s">
        <v>570</v>
      </c>
      <c r="L32" s="558" t="s">
        <v>632</v>
      </c>
    </row>
    <row r="33" spans="1:12" ht="12" customHeight="1">
      <c r="B33" s="558"/>
      <c r="C33" s="560"/>
      <c r="D33" s="561"/>
      <c r="E33" s="558"/>
      <c r="F33" s="558"/>
      <c r="G33" s="559"/>
      <c r="H33" s="558"/>
      <c r="I33" s="560"/>
      <c r="J33" s="561"/>
      <c r="K33" s="558"/>
      <c r="L33" s="558"/>
    </row>
    <row r="34" spans="1:12" ht="12" customHeight="1">
      <c r="B34" s="558" t="s">
        <v>633</v>
      </c>
      <c r="C34" s="560"/>
      <c r="D34" s="561" t="s">
        <v>623</v>
      </c>
      <c r="E34" s="558" t="s">
        <v>570</v>
      </c>
      <c r="F34" s="558" t="s">
        <v>634</v>
      </c>
      <c r="G34" s="559"/>
      <c r="H34" s="558" t="s">
        <v>635</v>
      </c>
      <c r="I34" s="560"/>
      <c r="J34" s="561" t="s">
        <v>588</v>
      </c>
      <c r="K34" s="558" t="s">
        <v>570</v>
      </c>
      <c r="L34" s="558" t="s">
        <v>636</v>
      </c>
    </row>
    <row r="35" spans="1:12" ht="12" customHeight="1">
      <c r="B35" s="558"/>
      <c r="C35" s="560"/>
      <c r="D35" s="561"/>
      <c r="E35" s="558"/>
      <c r="F35" s="558"/>
      <c r="G35" s="559"/>
      <c r="H35" s="558"/>
      <c r="I35" s="560"/>
      <c r="J35" s="561"/>
      <c r="K35" s="558"/>
      <c r="L35" s="558"/>
    </row>
    <row r="36" spans="1:12" ht="12" customHeight="1">
      <c r="B36" s="558" t="s">
        <v>637</v>
      </c>
      <c r="C36" s="560"/>
      <c r="D36" s="561" t="s">
        <v>638</v>
      </c>
      <c r="E36" s="558" t="s">
        <v>570</v>
      </c>
      <c r="F36" s="558" t="s">
        <v>639</v>
      </c>
      <c r="G36" s="559"/>
      <c r="H36" s="558" t="s">
        <v>640</v>
      </c>
      <c r="I36" s="560"/>
      <c r="J36" s="561" t="s">
        <v>641</v>
      </c>
      <c r="K36" s="558" t="s">
        <v>570</v>
      </c>
      <c r="L36" s="558" t="s">
        <v>642</v>
      </c>
    </row>
    <row r="37" spans="1:12" ht="12" customHeight="1">
      <c r="B37" s="558"/>
      <c r="C37" s="560"/>
      <c r="D37" s="561"/>
      <c r="E37" s="558" t="s">
        <v>575</v>
      </c>
      <c r="F37" s="558" t="s">
        <v>583</v>
      </c>
      <c r="G37" s="559"/>
      <c r="H37" s="558"/>
      <c r="I37" s="560"/>
      <c r="J37" s="561"/>
      <c r="K37" s="558"/>
      <c r="L37" s="558"/>
    </row>
    <row r="38" spans="1:12" ht="12" customHeight="1">
      <c r="B38" s="558"/>
      <c r="C38" s="560"/>
      <c r="D38" s="561"/>
      <c r="E38" s="558"/>
      <c r="F38" s="558"/>
      <c r="G38" s="559"/>
      <c r="I38" s="77"/>
      <c r="J38" s="562"/>
    </row>
    <row r="39" spans="1:12" ht="12" customHeight="1">
      <c r="B39" s="558" t="s">
        <v>643</v>
      </c>
      <c r="C39" s="560"/>
      <c r="D39" s="561" t="s">
        <v>585</v>
      </c>
      <c r="E39" s="558" t="s">
        <v>570</v>
      </c>
      <c r="F39" s="558" t="s">
        <v>626</v>
      </c>
      <c r="G39" s="559"/>
      <c r="H39" s="558" t="s">
        <v>644</v>
      </c>
      <c r="I39" s="560"/>
      <c r="J39" s="561" t="s">
        <v>645</v>
      </c>
      <c r="K39" s="558" t="s">
        <v>570</v>
      </c>
      <c r="L39" s="558" t="s">
        <v>646</v>
      </c>
    </row>
    <row r="40" spans="1:12" ht="12" customHeight="1">
      <c r="B40" s="558"/>
      <c r="C40" s="560"/>
      <c r="D40" s="561"/>
      <c r="E40" s="558" t="s">
        <v>575</v>
      </c>
      <c r="F40" s="558" t="s">
        <v>627</v>
      </c>
      <c r="G40" s="559"/>
      <c r="H40" s="558"/>
      <c r="I40" s="560"/>
      <c r="J40" s="561"/>
      <c r="K40" s="558"/>
      <c r="L40" s="558"/>
    </row>
    <row r="41" spans="1:12" ht="12" customHeight="1">
      <c r="B41" s="558"/>
      <c r="C41" s="560"/>
      <c r="D41" s="561"/>
      <c r="E41" s="558"/>
      <c r="F41" s="558"/>
      <c r="G41" s="559"/>
      <c r="I41" s="77"/>
      <c r="J41" s="562"/>
    </row>
    <row r="42" spans="1:12" ht="12" customHeight="1">
      <c r="B42" s="558" t="s">
        <v>647</v>
      </c>
      <c r="C42" s="560"/>
      <c r="D42" s="561" t="s">
        <v>648</v>
      </c>
      <c r="E42" s="558" t="s">
        <v>570</v>
      </c>
      <c r="F42" s="558" t="s">
        <v>649</v>
      </c>
      <c r="G42" s="559"/>
      <c r="H42" s="558" t="s">
        <v>650</v>
      </c>
      <c r="I42" s="560"/>
      <c r="J42" s="561" t="s">
        <v>600</v>
      </c>
      <c r="K42" s="558" t="s">
        <v>570</v>
      </c>
      <c r="L42" s="558" t="s">
        <v>651</v>
      </c>
    </row>
    <row r="43" spans="1:12" ht="12" customHeight="1">
      <c r="B43" s="558"/>
      <c r="C43" s="560"/>
      <c r="D43" s="561"/>
      <c r="E43" s="558" t="s">
        <v>575</v>
      </c>
      <c r="F43" s="558" t="s">
        <v>596</v>
      </c>
      <c r="G43" s="559"/>
      <c r="H43" s="558"/>
      <c r="I43" s="560"/>
      <c r="J43" s="561"/>
      <c r="K43" s="558"/>
      <c r="L43" s="558"/>
    </row>
    <row r="44" spans="1:12" ht="12" customHeight="1">
      <c r="B44" s="558"/>
      <c r="C44" s="560"/>
      <c r="D44" s="561"/>
      <c r="E44" s="558"/>
      <c r="F44" s="558"/>
      <c r="G44" s="559"/>
      <c r="I44" s="77"/>
      <c r="J44" s="562"/>
    </row>
    <row r="45" spans="1:12" ht="12" customHeight="1">
      <c r="B45" s="558" t="s">
        <v>652</v>
      </c>
      <c r="C45" s="560"/>
      <c r="D45" s="561" t="s">
        <v>653</v>
      </c>
      <c r="E45" s="558" t="s">
        <v>570</v>
      </c>
      <c r="F45" s="558" t="s">
        <v>654</v>
      </c>
      <c r="G45" s="559"/>
      <c r="H45" s="558" t="s">
        <v>655</v>
      </c>
      <c r="I45" s="560"/>
      <c r="J45" s="561" t="s">
        <v>656</v>
      </c>
      <c r="K45" s="558" t="s">
        <v>570</v>
      </c>
      <c r="L45" s="558" t="s">
        <v>596</v>
      </c>
    </row>
    <row r="46" spans="1:12" ht="12" customHeight="1">
      <c r="B46" s="558"/>
      <c r="C46" s="560"/>
      <c r="D46" s="561"/>
      <c r="E46" s="558"/>
      <c r="F46" s="558"/>
      <c r="G46" s="559"/>
      <c r="H46" s="558"/>
      <c r="I46" s="560"/>
      <c r="J46" s="561"/>
      <c r="K46" s="558" t="s">
        <v>575</v>
      </c>
      <c r="L46" s="558" t="s">
        <v>596</v>
      </c>
    </row>
    <row r="47" spans="1:12" ht="12" customHeight="1">
      <c r="B47" s="558" t="s">
        <v>657</v>
      </c>
      <c r="C47" s="560"/>
      <c r="D47" s="561" t="s">
        <v>658</v>
      </c>
      <c r="E47" s="558" t="s">
        <v>570</v>
      </c>
      <c r="F47" s="558" t="s">
        <v>659</v>
      </c>
      <c r="G47" s="559"/>
      <c r="H47" s="558"/>
      <c r="I47" s="560"/>
      <c r="J47" s="561"/>
      <c r="K47" s="558"/>
      <c r="L47" s="558"/>
    </row>
    <row r="48" spans="1:12" ht="12" customHeight="1">
      <c r="A48" s="563"/>
      <c r="B48" s="563"/>
      <c r="C48" s="564"/>
      <c r="D48" s="565"/>
      <c r="E48" s="566"/>
      <c r="F48" s="567"/>
      <c r="G48" s="568"/>
      <c r="H48" s="569"/>
      <c r="I48" s="570"/>
      <c r="J48" s="571"/>
      <c r="K48" s="572"/>
      <c r="L48" s="569"/>
    </row>
    <row r="49" spans="2:2" ht="12" customHeight="1">
      <c r="B49" s="111" t="s">
        <v>660</v>
      </c>
    </row>
    <row r="50" spans="2:2" ht="13.5" customHeight="1"/>
    <row r="51" spans="2:2" ht="13.5" customHeight="1"/>
    <row r="52" spans="2:2" ht="13.5" customHeight="1"/>
    <row r="53" spans="2:2" ht="13.5" customHeight="1"/>
  </sheetData>
  <mergeCells count="9">
    <mergeCell ref="A1:L1"/>
    <mergeCell ref="A3:C4"/>
    <mergeCell ref="D3:D4"/>
    <mergeCell ref="E3:F3"/>
    <mergeCell ref="G3:I4"/>
    <mergeCell ref="J3:J4"/>
    <mergeCell ref="K3:L3"/>
    <mergeCell ref="E4:F4"/>
    <mergeCell ref="K4:L4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B1F50-6BCD-4E13-B2AB-C8D15D3446CC}">
  <dimension ref="A1:M909"/>
  <sheetViews>
    <sheetView zoomScaleNormal="100" workbookViewId="0">
      <selection sqref="A1:G1"/>
    </sheetView>
  </sheetViews>
  <sheetFormatPr defaultColWidth="8.6328125" defaultRowHeight="15" customHeight="1"/>
  <cols>
    <col min="1" max="1" width="23.6328125" style="610" customWidth="1"/>
    <col min="2" max="2" width="7.6328125" style="610" customWidth="1"/>
    <col min="3" max="3" width="5.6328125" style="610" customWidth="1"/>
    <col min="4" max="4" width="7.6328125" style="610" customWidth="1"/>
    <col min="5" max="5" width="14.6328125" style="610" customWidth="1"/>
    <col min="6" max="6" width="12.6328125" style="610" customWidth="1"/>
    <col min="7" max="7" width="27.6328125" style="610" customWidth="1"/>
    <col min="8" max="14" width="7.6328125" style="610" customWidth="1"/>
    <col min="15" max="256" width="8.6328125" style="610"/>
    <col min="257" max="257" width="23.6328125" style="610" customWidth="1"/>
    <col min="258" max="258" width="7.6328125" style="610" customWidth="1"/>
    <col min="259" max="259" width="5.6328125" style="610" customWidth="1"/>
    <col min="260" max="260" width="7.6328125" style="610" customWidth="1"/>
    <col min="261" max="261" width="14.6328125" style="610" customWidth="1"/>
    <col min="262" max="262" width="12.6328125" style="610" customWidth="1"/>
    <col min="263" max="263" width="27.6328125" style="610" customWidth="1"/>
    <col min="264" max="270" width="7.6328125" style="610" customWidth="1"/>
    <col min="271" max="512" width="8.6328125" style="610"/>
    <col min="513" max="513" width="23.6328125" style="610" customWidth="1"/>
    <col min="514" max="514" width="7.6328125" style="610" customWidth="1"/>
    <col min="515" max="515" width="5.6328125" style="610" customWidth="1"/>
    <col min="516" max="516" width="7.6328125" style="610" customWidth="1"/>
    <col min="517" max="517" width="14.6328125" style="610" customWidth="1"/>
    <col min="518" max="518" width="12.6328125" style="610" customWidth="1"/>
    <col min="519" max="519" width="27.6328125" style="610" customWidth="1"/>
    <col min="520" max="526" width="7.6328125" style="610" customWidth="1"/>
    <col min="527" max="768" width="8.6328125" style="610"/>
    <col min="769" max="769" width="23.6328125" style="610" customWidth="1"/>
    <col min="770" max="770" width="7.6328125" style="610" customWidth="1"/>
    <col min="771" max="771" width="5.6328125" style="610" customWidth="1"/>
    <col min="772" max="772" width="7.6328125" style="610" customWidth="1"/>
    <col min="773" max="773" width="14.6328125" style="610" customWidth="1"/>
    <col min="774" max="774" width="12.6328125" style="610" customWidth="1"/>
    <col min="775" max="775" width="27.6328125" style="610" customWidth="1"/>
    <col min="776" max="782" width="7.6328125" style="610" customWidth="1"/>
    <col min="783" max="1024" width="8.6328125" style="610"/>
    <col min="1025" max="1025" width="23.6328125" style="610" customWidth="1"/>
    <col min="1026" max="1026" width="7.6328125" style="610" customWidth="1"/>
    <col min="1027" max="1027" width="5.6328125" style="610" customWidth="1"/>
    <col min="1028" max="1028" width="7.6328125" style="610" customWidth="1"/>
    <col min="1029" max="1029" width="14.6328125" style="610" customWidth="1"/>
    <col min="1030" max="1030" width="12.6328125" style="610" customWidth="1"/>
    <col min="1031" max="1031" width="27.6328125" style="610" customWidth="1"/>
    <col min="1032" max="1038" width="7.6328125" style="610" customWidth="1"/>
    <col min="1039" max="1280" width="8.6328125" style="610"/>
    <col min="1281" max="1281" width="23.6328125" style="610" customWidth="1"/>
    <col min="1282" max="1282" width="7.6328125" style="610" customWidth="1"/>
    <col min="1283" max="1283" width="5.6328125" style="610" customWidth="1"/>
    <col min="1284" max="1284" width="7.6328125" style="610" customWidth="1"/>
    <col min="1285" max="1285" width="14.6328125" style="610" customWidth="1"/>
    <col min="1286" max="1286" width="12.6328125" style="610" customWidth="1"/>
    <col min="1287" max="1287" width="27.6328125" style="610" customWidth="1"/>
    <col min="1288" max="1294" width="7.6328125" style="610" customWidth="1"/>
    <col min="1295" max="1536" width="8.6328125" style="610"/>
    <col min="1537" max="1537" width="23.6328125" style="610" customWidth="1"/>
    <col min="1538" max="1538" width="7.6328125" style="610" customWidth="1"/>
    <col min="1539" max="1539" width="5.6328125" style="610" customWidth="1"/>
    <col min="1540" max="1540" width="7.6328125" style="610" customWidth="1"/>
    <col min="1541" max="1541" width="14.6328125" style="610" customWidth="1"/>
    <col min="1542" max="1542" width="12.6328125" style="610" customWidth="1"/>
    <col min="1543" max="1543" width="27.6328125" style="610" customWidth="1"/>
    <col min="1544" max="1550" width="7.6328125" style="610" customWidth="1"/>
    <col min="1551" max="1792" width="8.6328125" style="610"/>
    <col min="1793" max="1793" width="23.6328125" style="610" customWidth="1"/>
    <col min="1794" max="1794" width="7.6328125" style="610" customWidth="1"/>
    <col min="1795" max="1795" width="5.6328125" style="610" customWidth="1"/>
    <col min="1796" max="1796" width="7.6328125" style="610" customWidth="1"/>
    <col min="1797" max="1797" width="14.6328125" style="610" customWidth="1"/>
    <col min="1798" max="1798" width="12.6328125" style="610" customWidth="1"/>
    <col min="1799" max="1799" width="27.6328125" style="610" customWidth="1"/>
    <col min="1800" max="1806" width="7.6328125" style="610" customWidth="1"/>
    <col min="1807" max="2048" width="8.6328125" style="610"/>
    <col min="2049" max="2049" width="23.6328125" style="610" customWidth="1"/>
    <col min="2050" max="2050" width="7.6328125" style="610" customWidth="1"/>
    <col min="2051" max="2051" width="5.6328125" style="610" customWidth="1"/>
    <col min="2052" max="2052" width="7.6328125" style="610" customWidth="1"/>
    <col min="2053" max="2053" width="14.6328125" style="610" customWidth="1"/>
    <col min="2054" max="2054" width="12.6328125" style="610" customWidth="1"/>
    <col min="2055" max="2055" width="27.6328125" style="610" customWidth="1"/>
    <col min="2056" max="2062" width="7.6328125" style="610" customWidth="1"/>
    <col min="2063" max="2304" width="8.6328125" style="610"/>
    <col min="2305" max="2305" width="23.6328125" style="610" customWidth="1"/>
    <col min="2306" max="2306" width="7.6328125" style="610" customWidth="1"/>
    <col min="2307" max="2307" width="5.6328125" style="610" customWidth="1"/>
    <col min="2308" max="2308" width="7.6328125" style="610" customWidth="1"/>
    <col min="2309" max="2309" width="14.6328125" style="610" customWidth="1"/>
    <col min="2310" max="2310" width="12.6328125" style="610" customWidth="1"/>
    <col min="2311" max="2311" width="27.6328125" style="610" customWidth="1"/>
    <col min="2312" max="2318" width="7.6328125" style="610" customWidth="1"/>
    <col min="2319" max="2560" width="8.6328125" style="610"/>
    <col min="2561" max="2561" width="23.6328125" style="610" customWidth="1"/>
    <col min="2562" max="2562" width="7.6328125" style="610" customWidth="1"/>
    <col min="2563" max="2563" width="5.6328125" style="610" customWidth="1"/>
    <col min="2564" max="2564" width="7.6328125" style="610" customWidth="1"/>
    <col min="2565" max="2565" width="14.6328125" style="610" customWidth="1"/>
    <col min="2566" max="2566" width="12.6328125" style="610" customWidth="1"/>
    <col min="2567" max="2567" width="27.6328125" style="610" customWidth="1"/>
    <col min="2568" max="2574" width="7.6328125" style="610" customWidth="1"/>
    <col min="2575" max="2816" width="8.6328125" style="610"/>
    <col min="2817" max="2817" width="23.6328125" style="610" customWidth="1"/>
    <col min="2818" max="2818" width="7.6328125" style="610" customWidth="1"/>
    <col min="2819" max="2819" width="5.6328125" style="610" customWidth="1"/>
    <col min="2820" max="2820" width="7.6328125" style="610" customWidth="1"/>
    <col min="2821" max="2821" width="14.6328125" style="610" customWidth="1"/>
    <col min="2822" max="2822" width="12.6328125" style="610" customWidth="1"/>
    <col min="2823" max="2823" width="27.6328125" style="610" customWidth="1"/>
    <col min="2824" max="2830" width="7.6328125" style="610" customWidth="1"/>
    <col min="2831" max="3072" width="8.6328125" style="610"/>
    <col min="3073" max="3073" width="23.6328125" style="610" customWidth="1"/>
    <col min="3074" max="3074" width="7.6328125" style="610" customWidth="1"/>
    <col min="3075" max="3075" width="5.6328125" style="610" customWidth="1"/>
    <col min="3076" max="3076" width="7.6328125" style="610" customWidth="1"/>
    <col min="3077" max="3077" width="14.6328125" style="610" customWidth="1"/>
    <col min="3078" max="3078" width="12.6328125" style="610" customWidth="1"/>
    <col min="3079" max="3079" width="27.6328125" style="610" customWidth="1"/>
    <col min="3080" max="3086" width="7.6328125" style="610" customWidth="1"/>
    <col min="3087" max="3328" width="8.6328125" style="610"/>
    <col min="3329" max="3329" width="23.6328125" style="610" customWidth="1"/>
    <col min="3330" max="3330" width="7.6328125" style="610" customWidth="1"/>
    <col min="3331" max="3331" width="5.6328125" style="610" customWidth="1"/>
    <col min="3332" max="3332" width="7.6328125" style="610" customWidth="1"/>
    <col min="3333" max="3333" width="14.6328125" style="610" customWidth="1"/>
    <col min="3334" max="3334" width="12.6328125" style="610" customWidth="1"/>
    <col min="3335" max="3335" width="27.6328125" style="610" customWidth="1"/>
    <col min="3336" max="3342" width="7.6328125" style="610" customWidth="1"/>
    <col min="3343" max="3584" width="8.6328125" style="610"/>
    <col min="3585" max="3585" width="23.6328125" style="610" customWidth="1"/>
    <col min="3586" max="3586" width="7.6328125" style="610" customWidth="1"/>
    <col min="3587" max="3587" width="5.6328125" style="610" customWidth="1"/>
    <col min="3588" max="3588" width="7.6328125" style="610" customWidth="1"/>
    <col min="3589" max="3589" width="14.6328125" style="610" customWidth="1"/>
    <col min="3590" max="3590" width="12.6328125" style="610" customWidth="1"/>
    <col min="3591" max="3591" width="27.6328125" style="610" customWidth="1"/>
    <col min="3592" max="3598" width="7.6328125" style="610" customWidth="1"/>
    <col min="3599" max="3840" width="8.6328125" style="610"/>
    <col min="3841" max="3841" width="23.6328125" style="610" customWidth="1"/>
    <col min="3842" max="3842" width="7.6328125" style="610" customWidth="1"/>
    <col min="3843" max="3843" width="5.6328125" style="610" customWidth="1"/>
    <col min="3844" max="3844" width="7.6328125" style="610" customWidth="1"/>
    <col min="3845" max="3845" width="14.6328125" style="610" customWidth="1"/>
    <col min="3846" max="3846" width="12.6328125" style="610" customWidth="1"/>
    <col min="3847" max="3847" width="27.6328125" style="610" customWidth="1"/>
    <col min="3848" max="3854" width="7.6328125" style="610" customWidth="1"/>
    <col min="3855" max="4096" width="8.6328125" style="610"/>
    <col min="4097" max="4097" width="23.6328125" style="610" customWidth="1"/>
    <col min="4098" max="4098" width="7.6328125" style="610" customWidth="1"/>
    <col min="4099" max="4099" width="5.6328125" style="610" customWidth="1"/>
    <col min="4100" max="4100" width="7.6328125" style="610" customWidth="1"/>
    <col min="4101" max="4101" width="14.6328125" style="610" customWidth="1"/>
    <col min="4102" max="4102" width="12.6328125" style="610" customWidth="1"/>
    <col min="4103" max="4103" width="27.6328125" style="610" customWidth="1"/>
    <col min="4104" max="4110" width="7.6328125" style="610" customWidth="1"/>
    <col min="4111" max="4352" width="8.6328125" style="610"/>
    <col min="4353" max="4353" width="23.6328125" style="610" customWidth="1"/>
    <col min="4354" max="4354" width="7.6328125" style="610" customWidth="1"/>
    <col min="4355" max="4355" width="5.6328125" style="610" customWidth="1"/>
    <col min="4356" max="4356" width="7.6328125" style="610" customWidth="1"/>
    <col min="4357" max="4357" width="14.6328125" style="610" customWidth="1"/>
    <col min="4358" max="4358" width="12.6328125" style="610" customWidth="1"/>
    <col min="4359" max="4359" width="27.6328125" style="610" customWidth="1"/>
    <col min="4360" max="4366" width="7.6328125" style="610" customWidth="1"/>
    <col min="4367" max="4608" width="8.6328125" style="610"/>
    <col min="4609" max="4609" width="23.6328125" style="610" customWidth="1"/>
    <col min="4610" max="4610" width="7.6328125" style="610" customWidth="1"/>
    <col min="4611" max="4611" width="5.6328125" style="610" customWidth="1"/>
    <col min="4612" max="4612" width="7.6328125" style="610" customWidth="1"/>
    <col min="4613" max="4613" width="14.6328125" style="610" customWidth="1"/>
    <col min="4614" max="4614" width="12.6328125" style="610" customWidth="1"/>
    <col min="4615" max="4615" width="27.6328125" style="610" customWidth="1"/>
    <col min="4616" max="4622" width="7.6328125" style="610" customWidth="1"/>
    <col min="4623" max="4864" width="8.6328125" style="610"/>
    <col min="4865" max="4865" width="23.6328125" style="610" customWidth="1"/>
    <col min="4866" max="4866" width="7.6328125" style="610" customWidth="1"/>
    <col min="4867" max="4867" width="5.6328125" style="610" customWidth="1"/>
    <col min="4868" max="4868" width="7.6328125" style="610" customWidth="1"/>
    <col min="4869" max="4869" width="14.6328125" style="610" customWidth="1"/>
    <col min="4870" max="4870" width="12.6328125" style="610" customWidth="1"/>
    <col min="4871" max="4871" width="27.6328125" style="610" customWidth="1"/>
    <col min="4872" max="4878" width="7.6328125" style="610" customWidth="1"/>
    <col min="4879" max="5120" width="8.6328125" style="610"/>
    <col min="5121" max="5121" width="23.6328125" style="610" customWidth="1"/>
    <col min="5122" max="5122" width="7.6328125" style="610" customWidth="1"/>
    <col min="5123" max="5123" width="5.6328125" style="610" customWidth="1"/>
    <col min="5124" max="5124" width="7.6328125" style="610" customWidth="1"/>
    <col min="5125" max="5125" width="14.6328125" style="610" customWidth="1"/>
    <col min="5126" max="5126" width="12.6328125" style="610" customWidth="1"/>
    <col min="5127" max="5127" width="27.6328125" style="610" customWidth="1"/>
    <col min="5128" max="5134" width="7.6328125" style="610" customWidth="1"/>
    <col min="5135" max="5376" width="8.6328125" style="610"/>
    <col min="5377" max="5377" width="23.6328125" style="610" customWidth="1"/>
    <col min="5378" max="5378" width="7.6328125" style="610" customWidth="1"/>
    <col min="5379" max="5379" width="5.6328125" style="610" customWidth="1"/>
    <col min="5380" max="5380" width="7.6328125" style="610" customWidth="1"/>
    <col min="5381" max="5381" width="14.6328125" style="610" customWidth="1"/>
    <col min="5382" max="5382" width="12.6328125" style="610" customWidth="1"/>
    <col min="5383" max="5383" width="27.6328125" style="610" customWidth="1"/>
    <col min="5384" max="5390" width="7.6328125" style="610" customWidth="1"/>
    <col min="5391" max="5632" width="8.6328125" style="610"/>
    <col min="5633" max="5633" width="23.6328125" style="610" customWidth="1"/>
    <col min="5634" max="5634" width="7.6328125" style="610" customWidth="1"/>
    <col min="5635" max="5635" width="5.6328125" style="610" customWidth="1"/>
    <col min="5636" max="5636" width="7.6328125" style="610" customWidth="1"/>
    <col min="5637" max="5637" width="14.6328125" style="610" customWidth="1"/>
    <col min="5638" max="5638" width="12.6328125" style="610" customWidth="1"/>
    <col min="5639" max="5639" width="27.6328125" style="610" customWidth="1"/>
    <col min="5640" max="5646" width="7.6328125" style="610" customWidth="1"/>
    <col min="5647" max="5888" width="8.6328125" style="610"/>
    <col min="5889" max="5889" width="23.6328125" style="610" customWidth="1"/>
    <col min="5890" max="5890" width="7.6328125" style="610" customWidth="1"/>
    <col min="5891" max="5891" width="5.6328125" style="610" customWidth="1"/>
    <col min="5892" max="5892" width="7.6328125" style="610" customWidth="1"/>
    <col min="5893" max="5893" width="14.6328125" style="610" customWidth="1"/>
    <col min="5894" max="5894" width="12.6328125" style="610" customWidth="1"/>
    <col min="5895" max="5895" width="27.6328125" style="610" customWidth="1"/>
    <col min="5896" max="5902" width="7.6328125" style="610" customWidth="1"/>
    <col min="5903" max="6144" width="8.6328125" style="610"/>
    <col min="6145" max="6145" width="23.6328125" style="610" customWidth="1"/>
    <col min="6146" max="6146" width="7.6328125" style="610" customWidth="1"/>
    <col min="6147" max="6147" width="5.6328125" style="610" customWidth="1"/>
    <col min="6148" max="6148" width="7.6328125" style="610" customWidth="1"/>
    <col min="6149" max="6149" width="14.6328125" style="610" customWidth="1"/>
    <col min="6150" max="6150" width="12.6328125" style="610" customWidth="1"/>
    <col min="6151" max="6151" width="27.6328125" style="610" customWidth="1"/>
    <col min="6152" max="6158" width="7.6328125" style="610" customWidth="1"/>
    <col min="6159" max="6400" width="8.6328125" style="610"/>
    <col min="6401" max="6401" width="23.6328125" style="610" customWidth="1"/>
    <col min="6402" max="6402" width="7.6328125" style="610" customWidth="1"/>
    <col min="6403" max="6403" width="5.6328125" style="610" customWidth="1"/>
    <col min="6404" max="6404" width="7.6328125" style="610" customWidth="1"/>
    <col min="6405" max="6405" width="14.6328125" style="610" customWidth="1"/>
    <col min="6406" max="6406" width="12.6328125" style="610" customWidth="1"/>
    <col min="6407" max="6407" width="27.6328125" style="610" customWidth="1"/>
    <col min="6408" max="6414" width="7.6328125" style="610" customWidth="1"/>
    <col min="6415" max="6656" width="8.6328125" style="610"/>
    <col min="6657" max="6657" width="23.6328125" style="610" customWidth="1"/>
    <col min="6658" max="6658" width="7.6328125" style="610" customWidth="1"/>
    <col min="6659" max="6659" width="5.6328125" style="610" customWidth="1"/>
    <col min="6660" max="6660" width="7.6328125" style="610" customWidth="1"/>
    <col min="6661" max="6661" width="14.6328125" style="610" customWidth="1"/>
    <col min="6662" max="6662" width="12.6328125" style="610" customWidth="1"/>
    <col min="6663" max="6663" width="27.6328125" style="610" customWidth="1"/>
    <col min="6664" max="6670" width="7.6328125" style="610" customWidth="1"/>
    <col min="6671" max="6912" width="8.6328125" style="610"/>
    <col min="6913" max="6913" width="23.6328125" style="610" customWidth="1"/>
    <col min="6914" max="6914" width="7.6328125" style="610" customWidth="1"/>
    <col min="6915" max="6915" width="5.6328125" style="610" customWidth="1"/>
    <col min="6916" max="6916" width="7.6328125" style="610" customWidth="1"/>
    <col min="6917" max="6917" width="14.6328125" style="610" customWidth="1"/>
    <col min="6918" max="6918" width="12.6328125" style="610" customWidth="1"/>
    <col min="6919" max="6919" width="27.6328125" style="610" customWidth="1"/>
    <col min="6920" max="6926" width="7.6328125" style="610" customWidth="1"/>
    <col min="6927" max="7168" width="8.6328125" style="610"/>
    <col min="7169" max="7169" width="23.6328125" style="610" customWidth="1"/>
    <col min="7170" max="7170" width="7.6328125" style="610" customWidth="1"/>
    <col min="7171" max="7171" width="5.6328125" style="610" customWidth="1"/>
    <col min="7172" max="7172" width="7.6328125" style="610" customWidth="1"/>
    <col min="7173" max="7173" width="14.6328125" style="610" customWidth="1"/>
    <col min="7174" max="7174" width="12.6328125" style="610" customWidth="1"/>
    <col min="7175" max="7175" width="27.6328125" style="610" customWidth="1"/>
    <col min="7176" max="7182" width="7.6328125" style="610" customWidth="1"/>
    <col min="7183" max="7424" width="8.6328125" style="610"/>
    <col min="7425" max="7425" width="23.6328125" style="610" customWidth="1"/>
    <col min="7426" max="7426" width="7.6328125" style="610" customWidth="1"/>
    <col min="7427" max="7427" width="5.6328125" style="610" customWidth="1"/>
    <col min="7428" max="7428" width="7.6328125" style="610" customWidth="1"/>
    <col min="7429" max="7429" width="14.6328125" style="610" customWidth="1"/>
    <col min="7430" max="7430" width="12.6328125" style="610" customWidth="1"/>
    <col min="7431" max="7431" width="27.6328125" style="610" customWidth="1"/>
    <col min="7432" max="7438" width="7.6328125" style="610" customWidth="1"/>
    <col min="7439" max="7680" width="8.6328125" style="610"/>
    <col min="7681" max="7681" width="23.6328125" style="610" customWidth="1"/>
    <col min="7682" max="7682" width="7.6328125" style="610" customWidth="1"/>
    <col min="7683" max="7683" width="5.6328125" style="610" customWidth="1"/>
    <col min="7684" max="7684" width="7.6328125" style="610" customWidth="1"/>
    <col min="7685" max="7685" width="14.6328125" style="610" customWidth="1"/>
    <col min="7686" max="7686" width="12.6328125" style="610" customWidth="1"/>
    <col min="7687" max="7687" width="27.6328125" style="610" customWidth="1"/>
    <col min="7688" max="7694" width="7.6328125" style="610" customWidth="1"/>
    <col min="7695" max="7936" width="8.6328125" style="610"/>
    <col min="7937" max="7937" width="23.6328125" style="610" customWidth="1"/>
    <col min="7938" max="7938" width="7.6328125" style="610" customWidth="1"/>
    <col min="7939" max="7939" width="5.6328125" style="610" customWidth="1"/>
    <col min="7940" max="7940" width="7.6328125" style="610" customWidth="1"/>
    <col min="7941" max="7941" width="14.6328125" style="610" customWidth="1"/>
    <col min="7942" max="7942" width="12.6328125" style="610" customWidth="1"/>
    <col min="7943" max="7943" width="27.6328125" style="610" customWidth="1"/>
    <col min="7944" max="7950" width="7.6328125" style="610" customWidth="1"/>
    <col min="7951" max="8192" width="8.6328125" style="610"/>
    <col min="8193" max="8193" width="23.6328125" style="610" customWidth="1"/>
    <col min="8194" max="8194" width="7.6328125" style="610" customWidth="1"/>
    <col min="8195" max="8195" width="5.6328125" style="610" customWidth="1"/>
    <col min="8196" max="8196" width="7.6328125" style="610" customWidth="1"/>
    <col min="8197" max="8197" width="14.6328125" style="610" customWidth="1"/>
    <col min="8198" max="8198" width="12.6328125" style="610" customWidth="1"/>
    <col min="8199" max="8199" width="27.6328125" style="610" customWidth="1"/>
    <col min="8200" max="8206" width="7.6328125" style="610" customWidth="1"/>
    <col min="8207" max="8448" width="8.6328125" style="610"/>
    <col min="8449" max="8449" width="23.6328125" style="610" customWidth="1"/>
    <col min="8450" max="8450" width="7.6328125" style="610" customWidth="1"/>
    <col min="8451" max="8451" width="5.6328125" style="610" customWidth="1"/>
    <col min="8452" max="8452" width="7.6328125" style="610" customWidth="1"/>
    <col min="8453" max="8453" width="14.6328125" style="610" customWidth="1"/>
    <col min="8454" max="8454" width="12.6328125" style="610" customWidth="1"/>
    <col min="8455" max="8455" width="27.6328125" style="610" customWidth="1"/>
    <col min="8456" max="8462" width="7.6328125" style="610" customWidth="1"/>
    <col min="8463" max="8704" width="8.6328125" style="610"/>
    <col min="8705" max="8705" width="23.6328125" style="610" customWidth="1"/>
    <col min="8706" max="8706" width="7.6328125" style="610" customWidth="1"/>
    <col min="8707" max="8707" width="5.6328125" style="610" customWidth="1"/>
    <col min="8708" max="8708" width="7.6328125" style="610" customWidth="1"/>
    <col min="8709" max="8709" width="14.6328125" style="610" customWidth="1"/>
    <col min="8710" max="8710" width="12.6328125" style="610" customWidth="1"/>
    <col min="8711" max="8711" width="27.6328125" style="610" customWidth="1"/>
    <col min="8712" max="8718" width="7.6328125" style="610" customWidth="1"/>
    <col min="8719" max="8960" width="8.6328125" style="610"/>
    <col min="8961" max="8961" width="23.6328125" style="610" customWidth="1"/>
    <col min="8962" max="8962" width="7.6328125" style="610" customWidth="1"/>
    <col min="8963" max="8963" width="5.6328125" style="610" customWidth="1"/>
    <col min="8964" max="8964" width="7.6328125" style="610" customWidth="1"/>
    <col min="8965" max="8965" width="14.6328125" style="610" customWidth="1"/>
    <col min="8966" max="8966" width="12.6328125" style="610" customWidth="1"/>
    <col min="8967" max="8967" width="27.6328125" style="610" customWidth="1"/>
    <col min="8968" max="8974" width="7.6328125" style="610" customWidth="1"/>
    <col min="8975" max="9216" width="8.6328125" style="610"/>
    <col min="9217" max="9217" width="23.6328125" style="610" customWidth="1"/>
    <col min="9218" max="9218" width="7.6328125" style="610" customWidth="1"/>
    <col min="9219" max="9219" width="5.6328125" style="610" customWidth="1"/>
    <col min="9220" max="9220" width="7.6328125" style="610" customWidth="1"/>
    <col min="9221" max="9221" width="14.6328125" style="610" customWidth="1"/>
    <col min="9222" max="9222" width="12.6328125" style="610" customWidth="1"/>
    <col min="9223" max="9223" width="27.6328125" style="610" customWidth="1"/>
    <col min="9224" max="9230" width="7.6328125" style="610" customWidth="1"/>
    <col min="9231" max="9472" width="8.6328125" style="610"/>
    <col min="9473" max="9473" width="23.6328125" style="610" customWidth="1"/>
    <col min="9474" max="9474" width="7.6328125" style="610" customWidth="1"/>
    <col min="9475" max="9475" width="5.6328125" style="610" customWidth="1"/>
    <col min="9476" max="9476" width="7.6328125" style="610" customWidth="1"/>
    <col min="9477" max="9477" width="14.6328125" style="610" customWidth="1"/>
    <col min="9478" max="9478" width="12.6328125" style="610" customWidth="1"/>
    <col min="9479" max="9479" width="27.6328125" style="610" customWidth="1"/>
    <col min="9480" max="9486" width="7.6328125" style="610" customWidth="1"/>
    <col min="9487" max="9728" width="8.6328125" style="610"/>
    <col min="9729" max="9729" width="23.6328125" style="610" customWidth="1"/>
    <col min="9730" max="9730" width="7.6328125" style="610" customWidth="1"/>
    <col min="9731" max="9731" width="5.6328125" style="610" customWidth="1"/>
    <col min="9732" max="9732" width="7.6328125" style="610" customWidth="1"/>
    <col min="9733" max="9733" width="14.6328125" style="610" customWidth="1"/>
    <col min="9734" max="9734" width="12.6328125" style="610" customWidth="1"/>
    <col min="9735" max="9735" width="27.6328125" style="610" customWidth="1"/>
    <col min="9736" max="9742" width="7.6328125" style="610" customWidth="1"/>
    <col min="9743" max="9984" width="8.6328125" style="610"/>
    <col min="9985" max="9985" width="23.6328125" style="610" customWidth="1"/>
    <col min="9986" max="9986" width="7.6328125" style="610" customWidth="1"/>
    <col min="9987" max="9987" width="5.6328125" style="610" customWidth="1"/>
    <col min="9988" max="9988" width="7.6328125" style="610" customWidth="1"/>
    <col min="9989" max="9989" width="14.6328125" style="610" customWidth="1"/>
    <col min="9990" max="9990" width="12.6328125" style="610" customWidth="1"/>
    <col min="9991" max="9991" width="27.6328125" style="610" customWidth="1"/>
    <col min="9992" max="9998" width="7.6328125" style="610" customWidth="1"/>
    <col min="9999" max="10240" width="8.6328125" style="610"/>
    <col min="10241" max="10241" width="23.6328125" style="610" customWidth="1"/>
    <col min="10242" max="10242" width="7.6328125" style="610" customWidth="1"/>
    <col min="10243" max="10243" width="5.6328125" style="610" customWidth="1"/>
    <col min="10244" max="10244" width="7.6328125" style="610" customWidth="1"/>
    <col min="10245" max="10245" width="14.6328125" style="610" customWidth="1"/>
    <col min="10246" max="10246" width="12.6328125" style="610" customWidth="1"/>
    <col min="10247" max="10247" width="27.6328125" style="610" customWidth="1"/>
    <col min="10248" max="10254" width="7.6328125" style="610" customWidth="1"/>
    <col min="10255" max="10496" width="8.6328125" style="610"/>
    <col min="10497" max="10497" width="23.6328125" style="610" customWidth="1"/>
    <col min="10498" max="10498" width="7.6328125" style="610" customWidth="1"/>
    <col min="10499" max="10499" width="5.6328125" style="610" customWidth="1"/>
    <col min="10500" max="10500" width="7.6328125" style="610" customWidth="1"/>
    <col min="10501" max="10501" width="14.6328125" style="610" customWidth="1"/>
    <col min="10502" max="10502" width="12.6328125" style="610" customWidth="1"/>
    <col min="10503" max="10503" width="27.6328125" style="610" customWidth="1"/>
    <col min="10504" max="10510" width="7.6328125" style="610" customWidth="1"/>
    <col min="10511" max="10752" width="8.6328125" style="610"/>
    <col min="10753" max="10753" width="23.6328125" style="610" customWidth="1"/>
    <col min="10754" max="10754" width="7.6328125" style="610" customWidth="1"/>
    <col min="10755" max="10755" width="5.6328125" style="610" customWidth="1"/>
    <col min="10756" max="10756" width="7.6328125" style="610" customWidth="1"/>
    <col min="10757" max="10757" width="14.6328125" style="610" customWidth="1"/>
    <col min="10758" max="10758" width="12.6328125" style="610" customWidth="1"/>
    <col min="10759" max="10759" width="27.6328125" style="610" customWidth="1"/>
    <col min="10760" max="10766" width="7.6328125" style="610" customWidth="1"/>
    <col min="10767" max="11008" width="8.6328125" style="610"/>
    <col min="11009" max="11009" width="23.6328125" style="610" customWidth="1"/>
    <col min="11010" max="11010" width="7.6328125" style="610" customWidth="1"/>
    <col min="11011" max="11011" width="5.6328125" style="610" customWidth="1"/>
    <col min="11012" max="11012" width="7.6328125" style="610" customWidth="1"/>
    <col min="11013" max="11013" width="14.6328125" style="610" customWidth="1"/>
    <col min="11014" max="11014" width="12.6328125" style="610" customWidth="1"/>
    <col min="11015" max="11015" width="27.6328125" style="610" customWidth="1"/>
    <col min="11016" max="11022" width="7.6328125" style="610" customWidth="1"/>
    <col min="11023" max="11264" width="8.6328125" style="610"/>
    <col min="11265" max="11265" width="23.6328125" style="610" customWidth="1"/>
    <col min="11266" max="11266" width="7.6328125" style="610" customWidth="1"/>
    <col min="11267" max="11267" width="5.6328125" style="610" customWidth="1"/>
    <col min="11268" max="11268" width="7.6328125" style="610" customWidth="1"/>
    <col min="11269" max="11269" width="14.6328125" style="610" customWidth="1"/>
    <col min="11270" max="11270" width="12.6328125" style="610" customWidth="1"/>
    <col min="11271" max="11271" width="27.6328125" style="610" customWidth="1"/>
    <col min="11272" max="11278" width="7.6328125" style="610" customWidth="1"/>
    <col min="11279" max="11520" width="8.6328125" style="610"/>
    <col min="11521" max="11521" width="23.6328125" style="610" customWidth="1"/>
    <col min="11522" max="11522" width="7.6328125" style="610" customWidth="1"/>
    <col min="11523" max="11523" width="5.6328125" style="610" customWidth="1"/>
    <col min="11524" max="11524" width="7.6328125" style="610" customWidth="1"/>
    <col min="11525" max="11525" width="14.6328125" style="610" customWidth="1"/>
    <col min="11526" max="11526" width="12.6328125" style="610" customWidth="1"/>
    <col min="11527" max="11527" width="27.6328125" style="610" customWidth="1"/>
    <col min="11528" max="11534" width="7.6328125" style="610" customWidth="1"/>
    <col min="11535" max="11776" width="8.6328125" style="610"/>
    <col min="11777" max="11777" width="23.6328125" style="610" customWidth="1"/>
    <col min="11778" max="11778" width="7.6328125" style="610" customWidth="1"/>
    <col min="11779" max="11779" width="5.6328125" style="610" customWidth="1"/>
    <col min="11780" max="11780" width="7.6328125" style="610" customWidth="1"/>
    <col min="11781" max="11781" width="14.6328125" style="610" customWidth="1"/>
    <col min="11782" max="11782" width="12.6328125" style="610" customWidth="1"/>
    <col min="11783" max="11783" width="27.6328125" style="610" customWidth="1"/>
    <col min="11784" max="11790" width="7.6328125" style="610" customWidth="1"/>
    <col min="11791" max="12032" width="8.6328125" style="610"/>
    <col min="12033" max="12033" width="23.6328125" style="610" customWidth="1"/>
    <col min="12034" max="12034" width="7.6328125" style="610" customWidth="1"/>
    <col min="12035" max="12035" width="5.6328125" style="610" customWidth="1"/>
    <col min="12036" max="12036" width="7.6328125" style="610" customWidth="1"/>
    <col min="12037" max="12037" width="14.6328125" style="610" customWidth="1"/>
    <col min="12038" max="12038" width="12.6328125" style="610" customWidth="1"/>
    <col min="12039" max="12039" width="27.6328125" style="610" customWidth="1"/>
    <col min="12040" max="12046" width="7.6328125" style="610" customWidth="1"/>
    <col min="12047" max="12288" width="8.6328125" style="610"/>
    <col min="12289" max="12289" width="23.6328125" style="610" customWidth="1"/>
    <col min="12290" max="12290" width="7.6328125" style="610" customWidth="1"/>
    <col min="12291" max="12291" width="5.6328125" style="610" customWidth="1"/>
    <col min="12292" max="12292" width="7.6328125" style="610" customWidth="1"/>
    <col min="12293" max="12293" width="14.6328125" style="610" customWidth="1"/>
    <col min="12294" max="12294" width="12.6328125" style="610" customWidth="1"/>
    <col min="12295" max="12295" width="27.6328125" style="610" customWidth="1"/>
    <col min="12296" max="12302" width="7.6328125" style="610" customWidth="1"/>
    <col min="12303" max="12544" width="8.6328125" style="610"/>
    <col min="12545" max="12545" width="23.6328125" style="610" customWidth="1"/>
    <col min="12546" max="12546" width="7.6328125" style="610" customWidth="1"/>
    <col min="12547" max="12547" width="5.6328125" style="610" customWidth="1"/>
    <col min="12548" max="12548" width="7.6328125" style="610" customWidth="1"/>
    <col min="12549" max="12549" width="14.6328125" style="610" customWidth="1"/>
    <col min="12550" max="12550" width="12.6328125" style="610" customWidth="1"/>
    <col min="12551" max="12551" width="27.6328125" style="610" customWidth="1"/>
    <col min="12552" max="12558" width="7.6328125" style="610" customWidth="1"/>
    <col min="12559" max="12800" width="8.6328125" style="610"/>
    <col min="12801" max="12801" width="23.6328125" style="610" customWidth="1"/>
    <col min="12802" max="12802" width="7.6328125" style="610" customWidth="1"/>
    <col min="12803" max="12803" width="5.6328125" style="610" customWidth="1"/>
    <col min="12804" max="12804" width="7.6328125" style="610" customWidth="1"/>
    <col min="12805" max="12805" width="14.6328125" style="610" customWidth="1"/>
    <col min="12806" max="12806" width="12.6328125" style="610" customWidth="1"/>
    <col min="12807" max="12807" width="27.6328125" style="610" customWidth="1"/>
    <col min="12808" max="12814" width="7.6328125" style="610" customWidth="1"/>
    <col min="12815" max="13056" width="8.6328125" style="610"/>
    <col min="13057" max="13057" width="23.6328125" style="610" customWidth="1"/>
    <col min="13058" max="13058" width="7.6328125" style="610" customWidth="1"/>
    <col min="13059" max="13059" width="5.6328125" style="610" customWidth="1"/>
    <col min="13060" max="13060" width="7.6328125" style="610" customWidth="1"/>
    <col min="13061" max="13061" width="14.6328125" style="610" customWidth="1"/>
    <col min="13062" max="13062" width="12.6328125" style="610" customWidth="1"/>
    <col min="13063" max="13063" width="27.6328125" style="610" customWidth="1"/>
    <col min="13064" max="13070" width="7.6328125" style="610" customWidth="1"/>
    <col min="13071" max="13312" width="8.6328125" style="610"/>
    <col min="13313" max="13313" width="23.6328125" style="610" customWidth="1"/>
    <col min="13314" max="13314" width="7.6328125" style="610" customWidth="1"/>
    <col min="13315" max="13315" width="5.6328125" style="610" customWidth="1"/>
    <col min="13316" max="13316" width="7.6328125" style="610" customWidth="1"/>
    <col min="13317" max="13317" width="14.6328125" style="610" customWidth="1"/>
    <col min="13318" max="13318" width="12.6328125" style="610" customWidth="1"/>
    <col min="13319" max="13319" width="27.6328125" style="610" customWidth="1"/>
    <col min="13320" max="13326" width="7.6328125" style="610" customWidth="1"/>
    <col min="13327" max="13568" width="8.6328125" style="610"/>
    <col min="13569" max="13569" width="23.6328125" style="610" customWidth="1"/>
    <col min="13570" max="13570" width="7.6328125" style="610" customWidth="1"/>
    <col min="13571" max="13571" width="5.6328125" style="610" customWidth="1"/>
    <col min="13572" max="13572" width="7.6328125" style="610" customWidth="1"/>
    <col min="13573" max="13573" width="14.6328125" style="610" customWidth="1"/>
    <col min="13574" max="13574" width="12.6328125" style="610" customWidth="1"/>
    <col min="13575" max="13575" width="27.6328125" style="610" customWidth="1"/>
    <col min="13576" max="13582" width="7.6328125" style="610" customWidth="1"/>
    <col min="13583" max="13824" width="8.6328125" style="610"/>
    <col min="13825" max="13825" width="23.6328125" style="610" customWidth="1"/>
    <col min="13826" max="13826" width="7.6328125" style="610" customWidth="1"/>
    <col min="13827" max="13827" width="5.6328125" style="610" customWidth="1"/>
    <col min="13828" max="13828" width="7.6328125" style="610" customWidth="1"/>
    <col min="13829" max="13829" width="14.6328125" style="610" customWidth="1"/>
    <col min="13830" max="13830" width="12.6328125" style="610" customWidth="1"/>
    <col min="13831" max="13831" width="27.6328125" style="610" customWidth="1"/>
    <col min="13832" max="13838" width="7.6328125" style="610" customWidth="1"/>
    <col min="13839" max="14080" width="8.6328125" style="610"/>
    <col min="14081" max="14081" width="23.6328125" style="610" customWidth="1"/>
    <col min="14082" max="14082" width="7.6328125" style="610" customWidth="1"/>
    <col min="14083" max="14083" width="5.6328125" style="610" customWidth="1"/>
    <col min="14084" max="14084" width="7.6328125" style="610" customWidth="1"/>
    <col min="14085" max="14085" width="14.6328125" style="610" customWidth="1"/>
    <col min="14086" max="14086" width="12.6328125" style="610" customWidth="1"/>
    <col min="14087" max="14087" width="27.6328125" style="610" customWidth="1"/>
    <col min="14088" max="14094" width="7.6328125" style="610" customWidth="1"/>
    <col min="14095" max="14336" width="8.6328125" style="610"/>
    <col min="14337" max="14337" width="23.6328125" style="610" customWidth="1"/>
    <col min="14338" max="14338" width="7.6328125" style="610" customWidth="1"/>
    <col min="14339" max="14339" width="5.6328125" style="610" customWidth="1"/>
    <col min="14340" max="14340" width="7.6328125" style="610" customWidth="1"/>
    <col min="14341" max="14341" width="14.6328125" style="610" customWidth="1"/>
    <col min="14342" max="14342" width="12.6328125" style="610" customWidth="1"/>
    <col min="14343" max="14343" width="27.6328125" style="610" customWidth="1"/>
    <col min="14344" max="14350" width="7.6328125" style="610" customWidth="1"/>
    <col min="14351" max="14592" width="8.6328125" style="610"/>
    <col min="14593" max="14593" width="23.6328125" style="610" customWidth="1"/>
    <col min="14594" max="14594" width="7.6328125" style="610" customWidth="1"/>
    <col min="14595" max="14595" width="5.6328125" style="610" customWidth="1"/>
    <col min="14596" max="14596" width="7.6328125" style="610" customWidth="1"/>
    <col min="14597" max="14597" width="14.6328125" style="610" customWidth="1"/>
    <col min="14598" max="14598" width="12.6328125" style="610" customWidth="1"/>
    <col min="14599" max="14599" width="27.6328125" style="610" customWidth="1"/>
    <col min="14600" max="14606" width="7.6328125" style="610" customWidth="1"/>
    <col min="14607" max="14848" width="8.6328125" style="610"/>
    <col min="14849" max="14849" width="23.6328125" style="610" customWidth="1"/>
    <col min="14850" max="14850" width="7.6328125" style="610" customWidth="1"/>
    <col min="14851" max="14851" width="5.6328125" style="610" customWidth="1"/>
    <col min="14852" max="14852" width="7.6328125" style="610" customWidth="1"/>
    <col min="14853" max="14853" width="14.6328125" style="610" customWidth="1"/>
    <col min="14854" max="14854" width="12.6328125" style="610" customWidth="1"/>
    <col min="14855" max="14855" width="27.6328125" style="610" customWidth="1"/>
    <col min="14856" max="14862" width="7.6328125" style="610" customWidth="1"/>
    <col min="14863" max="15104" width="8.6328125" style="610"/>
    <col min="15105" max="15105" width="23.6328125" style="610" customWidth="1"/>
    <col min="15106" max="15106" width="7.6328125" style="610" customWidth="1"/>
    <col min="15107" max="15107" width="5.6328125" style="610" customWidth="1"/>
    <col min="15108" max="15108" width="7.6328125" style="610" customWidth="1"/>
    <col min="15109" max="15109" width="14.6328125" style="610" customWidth="1"/>
    <col min="15110" max="15110" width="12.6328125" style="610" customWidth="1"/>
    <col min="15111" max="15111" width="27.6328125" style="610" customWidth="1"/>
    <col min="15112" max="15118" width="7.6328125" style="610" customWidth="1"/>
    <col min="15119" max="15360" width="8.6328125" style="610"/>
    <col min="15361" max="15361" width="23.6328125" style="610" customWidth="1"/>
    <col min="15362" max="15362" width="7.6328125" style="610" customWidth="1"/>
    <col min="15363" max="15363" width="5.6328125" style="610" customWidth="1"/>
    <col min="15364" max="15364" width="7.6328125" style="610" customWidth="1"/>
    <col min="15365" max="15365" width="14.6328125" style="610" customWidth="1"/>
    <col min="15366" max="15366" width="12.6328125" style="610" customWidth="1"/>
    <col min="15367" max="15367" width="27.6328125" style="610" customWidth="1"/>
    <col min="15368" max="15374" width="7.6328125" style="610" customWidth="1"/>
    <col min="15375" max="15616" width="8.6328125" style="610"/>
    <col min="15617" max="15617" width="23.6328125" style="610" customWidth="1"/>
    <col min="15618" max="15618" width="7.6328125" style="610" customWidth="1"/>
    <col min="15619" max="15619" width="5.6328125" style="610" customWidth="1"/>
    <col min="15620" max="15620" width="7.6328125" style="610" customWidth="1"/>
    <col min="15621" max="15621" width="14.6328125" style="610" customWidth="1"/>
    <col min="15622" max="15622" width="12.6328125" style="610" customWidth="1"/>
    <col min="15623" max="15623" width="27.6328125" style="610" customWidth="1"/>
    <col min="15624" max="15630" width="7.6328125" style="610" customWidth="1"/>
    <col min="15631" max="15872" width="8.6328125" style="610"/>
    <col min="15873" max="15873" width="23.6328125" style="610" customWidth="1"/>
    <col min="15874" max="15874" width="7.6328125" style="610" customWidth="1"/>
    <col min="15875" max="15875" width="5.6328125" style="610" customWidth="1"/>
    <col min="15876" max="15876" width="7.6328125" style="610" customWidth="1"/>
    <col min="15877" max="15877" width="14.6328125" style="610" customWidth="1"/>
    <col min="15878" max="15878" width="12.6328125" style="610" customWidth="1"/>
    <col min="15879" max="15879" width="27.6328125" style="610" customWidth="1"/>
    <col min="15880" max="15886" width="7.6328125" style="610" customWidth="1"/>
    <col min="15887" max="16128" width="8.6328125" style="610"/>
    <col min="16129" max="16129" width="23.6328125" style="610" customWidth="1"/>
    <col min="16130" max="16130" width="7.6328125" style="610" customWidth="1"/>
    <col min="16131" max="16131" width="5.6328125" style="610" customWidth="1"/>
    <col min="16132" max="16132" width="7.6328125" style="610" customWidth="1"/>
    <col min="16133" max="16133" width="14.6328125" style="610" customWidth="1"/>
    <col min="16134" max="16134" width="12.6328125" style="610" customWidth="1"/>
    <col min="16135" max="16135" width="27.6328125" style="610" customWidth="1"/>
    <col min="16136" max="16142" width="7.6328125" style="610" customWidth="1"/>
    <col min="16143" max="16384" width="8.6328125" style="610"/>
  </cols>
  <sheetData>
    <row r="1" spans="1:13" s="111" customFormat="1" ht="24" customHeight="1">
      <c r="A1" s="230" t="s">
        <v>661</v>
      </c>
      <c r="B1" s="230"/>
      <c r="C1" s="230"/>
      <c r="D1" s="230"/>
      <c r="E1" s="230"/>
      <c r="F1" s="230"/>
      <c r="G1" s="230"/>
      <c r="K1" s="573"/>
    </row>
    <row r="2" spans="1:13" s="111" customFormat="1" ht="15" customHeight="1">
      <c r="K2" s="573"/>
    </row>
    <row r="3" spans="1:13" s="576" customFormat="1" ht="15" customHeight="1">
      <c r="A3" s="574" t="s">
        <v>662</v>
      </c>
      <c r="B3" s="575" t="s">
        <v>663</v>
      </c>
      <c r="C3" s="574" t="s">
        <v>664</v>
      </c>
      <c r="D3" s="575" t="s">
        <v>665</v>
      </c>
      <c r="E3" s="574" t="s">
        <v>666</v>
      </c>
      <c r="F3" s="575" t="s">
        <v>667</v>
      </c>
      <c r="G3" s="574" t="s">
        <v>668</v>
      </c>
      <c r="K3" s="577"/>
    </row>
    <row r="4" spans="1:13" s="111" customFormat="1" ht="9" customHeight="1">
      <c r="A4" s="558"/>
      <c r="B4" s="578"/>
      <c r="C4" s="579"/>
      <c r="D4" s="578"/>
      <c r="E4" s="579"/>
      <c r="F4" s="578"/>
      <c r="G4" s="579"/>
      <c r="H4" s="579"/>
      <c r="I4" s="579"/>
      <c r="J4" s="579"/>
      <c r="K4" s="579"/>
      <c r="L4" s="579"/>
      <c r="M4" s="579"/>
    </row>
    <row r="5" spans="1:13" s="111" customFormat="1" ht="15" customHeight="1">
      <c r="A5" s="580" t="s">
        <v>568</v>
      </c>
      <c r="B5" s="581" t="s">
        <v>669</v>
      </c>
      <c r="C5" s="582" t="s">
        <v>670</v>
      </c>
      <c r="D5" s="581" t="s">
        <v>671</v>
      </c>
      <c r="E5" s="583" t="s">
        <v>672</v>
      </c>
      <c r="F5" s="584" t="s">
        <v>673</v>
      </c>
      <c r="G5" s="585" t="s">
        <v>674</v>
      </c>
      <c r="H5" s="573"/>
      <c r="I5" s="579"/>
      <c r="J5" s="579"/>
      <c r="K5" s="573"/>
    </row>
    <row r="6" spans="1:13" s="111" customFormat="1" ht="15" customHeight="1">
      <c r="A6" s="558"/>
      <c r="B6" s="581"/>
      <c r="C6" s="582"/>
      <c r="D6" s="581"/>
      <c r="E6" s="583"/>
      <c r="F6" s="584"/>
      <c r="G6" s="585" t="s">
        <v>675</v>
      </c>
      <c r="H6" s="573"/>
      <c r="I6" s="579"/>
      <c r="J6" s="579"/>
      <c r="K6" s="573"/>
    </row>
    <row r="7" spans="1:13" s="111" customFormat="1" ht="15" customHeight="1">
      <c r="A7" s="558"/>
      <c r="B7" s="581"/>
      <c r="C7" s="582"/>
      <c r="D7" s="581"/>
      <c r="E7" s="583"/>
      <c r="F7" s="584"/>
      <c r="G7" s="586" t="s">
        <v>676</v>
      </c>
      <c r="H7" s="573"/>
      <c r="I7" s="579"/>
      <c r="J7" s="579"/>
      <c r="K7" s="573"/>
    </row>
    <row r="8" spans="1:13" s="111" customFormat="1" ht="15" customHeight="1">
      <c r="A8" s="558"/>
      <c r="B8" s="581"/>
      <c r="C8" s="581"/>
      <c r="D8" s="587"/>
      <c r="E8" s="588"/>
      <c r="F8" s="589"/>
      <c r="G8" s="585" t="s">
        <v>677</v>
      </c>
      <c r="H8" s="573"/>
      <c r="I8" s="579"/>
      <c r="J8" s="579"/>
      <c r="K8" s="573"/>
    </row>
    <row r="9" spans="1:13" s="111" customFormat="1" ht="10.5" customHeight="1">
      <c r="A9" s="77"/>
      <c r="B9" s="77"/>
      <c r="C9" s="562"/>
      <c r="D9" s="562"/>
      <c r="E9" s="562"/>
      <c r="F9" s="562"/>
      <c r="H9" s="573"/>
      <c r="I9" s="579"/>
      <c r="J9" s="579"/>
      <c r="K9" s="573"/>
    </row>
    <row r="10" spans="1:13" s="111" customFormat="1" ht="15" customHeight="1">
      <c r="A10" s="590" t="s">
        <v>678</v>
      </c>
      <c r="B10" s="587" t="s">
        <v>669</v>
      </c>
      <c r="C10" s="581" t="s">
        <v>679</v>
      </c>
      <c r="D10" s="581" t="s">
        <v>680</v>
      </c>
      <c r="E10" s="588" t="s">
        <v>681</v>
      </c>
      <c r="F10" s="584" t="s">
        <v>682</v>
      </c>
      <c r="G10" s="585" t="s">
        <v>683</v>
      </c>
      <c r="H10" s="591"/>
      <c r="I10" s="592"/>
      <c r="J10" s="592"/>
      <c r="K10" s="573"/>
    </row>
    <row r="11" spans="1:13" s="111" customFormat="1" ht="10.5" customHeight="1">
      <c r="A11" s="77"/>
      <c r="B11" s="562"/>
      <c r="C11" s="562"/>
      <c r="D11" s="562"/>
      <c r="E11" s="562"/>
      <c r="F11" s="562"/>
      <c r="H11" s="591"/>
      <c r="I11" s="592"/>
      <c r="J11" s="592"/>
      <c r="K11" s="573"/>
    </row>
    <row r="12" spans="1:13" s="111" customFormat="1" ht="15" customHeight="1">
      <c r="A12" s="593" t="s">
        <v>684</v>
      </c>
      <c r="B12" s="581" t="s">
        <v>669</v>
      </c>
      <c r="C12" s="582" t="s">
        <v>685</v>
      </c>
      <c r="D12" s="581" t="s">
        <v>671</v>
      </c>
      <c r="E12" s="588" t="s">
        <v>686</v>
      </c>
      <c r="F12" s="584" t="s">
        <v>687</v>
      </c>
      <c r="G12" s="585" t="s">
        <v>688</v>
      </c>
      <c r="H12" s="594"/>
      <c r="I12" s="595"/>
      <c r="J12" s="595"/>
      <c r="K12" s="595"/>
      <c r="L12" s="595"/>
      <c r="M12" s="595"/>
    </row>
    <row r="13" spans="1:13" s="111" customFormat="1" ht="15" customHeight="1">
      <c r="A13" s="596" t="s">
        <v>689</v>
      </c>
      <c r="B13" s="587"/>
      <c r="C13" s="582"/>
      <c r="D13" s="581"/>
      <c r="E13" s="583"/>
      <c r="F13" s="584"/>
      <c r="G13" s="586"/>
      <c r="H13" s="594"/>
      <c r="I13" s="595"/>
      <c r="J13" s="595"/>
      <c r="K13" s="595"/>
      <c r="L13" s="595"/>
      <c r="M13" s="595"/>
    </row>
    <row r="14" spans="1:13" s="111" customFormat="1" ht="10.5" customHeight="1">
      <c r="A14" s="77"/>
      <c r="B14" s="562"/>
      <c r="C14" s="562"/>
      <c r="D14" s="562"/>
      <c r="E14" s="562"/>
      <c r="F14" s="562"/>
      <c r="H14" s="594"/>
      <c r="I14" s="595"/>
      <c r="J14" s="595"/>
      <c r="K14" s="595"/>
      <c r="L14" s="595"/>
      <c r="M14" s="595"/>
    </row>
    <row r="15" spans="1:13" s="111" customFormat="1" ht="15" customHeight="1">
      <c r="A15" s="590" t="s">
        <v>690</v>
      </c>
      <c r="B15" s="587" t="s">
        <v>669</v>
      </c>
      <c r="C15" s="581" t="s">
        <v>691</v>
      </c>
      <c r="D15" s="578" t="s">
        <v>671</v>
      </c>
      <c r="E15" s="588" t="s">
        <v>686</v>
      </c>
      <c r="F15" s="584" t="s">
        <v>692</v>
      </c>
      <c r="G15" s="583" t="s">
        <v>693</v>
      </c>
      <c r="H15" s="594"/>
      <c r="I15" s="595"/>
      <c r="J15" s="595"/>
      <c r="K15" s="595"/>
      <c r="L15" s="595"/>
      <c r="M15" s="595"/>
    </row>
    <row r="16" spans="1:13" s="111" customFormat="1" ht="15" customHeight="1">
      <c r="A16" s="580" t="s">
        <v>694</v>
      </c>
      <c r="B16" s="581"/>
      <c r="C16" s="582"/>
      <c r="D16" s="581"/>
      <c r="E16" s="583"/>
      <c r="F16" s="584"/>
      <c r="G16" s="586"/>
      <c r="H16" s="594"/>
      <c r="I16" s="595"/>
      <c r="J16" s="595"/>
      <c r="K16" s="595"/>
      <c r="L16" s="595"/>
      <c r="M16" s="595"/>
    </row>
    <row r="17" spans="1:13" s="111" customFormat="1" ht="15" customHeight="1">
      <c r="A17" s="580" t="s">
        <v>695</v>
      </c>
      <c r="B17" s="581"/>
      <c r="C17" s="582"/>
      <c r="D17" s="581"/>
      <c r="E17" s="588"/>
      <c r="F17" s="584"/>
      <c r="G17" s="586"/>
      <c r="H17" s="594"/>
      <c r="I17" s="595"/>
      <c r="J17" s="595"/>
      <c r="K17" s="595"/>
      <c r="L17" s="595"/>
      <c r="M17" s="595"/>
    </row>
    <row r="18" spans="1:13" s="111" customFormat="1" ht="10.5" customHeight="1">
      <c r="A18" s="77"/>
      <c r="B18" s="562"/>
      <c r="C18" s="562"/>
      <c r="D18" s="77"/>
      <c r="E18" s="562"/>
      <c r="F18" s="562"/>
      <c r="H18" s="594"/>
      <c r="I18" s="595"/>
      <c r="J18" s="595"/>
      <c r="K18" s="595"/>
      <c r="L18" s="595"/>
      <c r="M18" s="595"/>
    </row>
    <row r="19" spans="1:13" s="111" customFormat="1" ht="15" customHeight="1">
      <c r="A19" s="597" t="s">
        <v>696</v>
      </c>
      <c r="B19" s="587" t="s">
        <v>697</v>
      </c>
      <c r="C19" s="581" t="s">
        <v>698</v>
      </c>
      <c r="D19" s="598" t="s">
        <v>699</v>
      </c>
      <c r="E19" s="588" t="s">
        <v>700</v>
      </c>
      <c r="F19" s="584" t="s">
        <v>701</v>
      </c>
      <c r="G19" s="583" t="s">
        <v>702</v>
      </c>
      <c r="H19" s="594"/>
      <c r="I19" s="595"/>
      <c r="J19" s="595"/>
      <c r="K19" s="595"/>
      <c r="L19" s="595"/>
      <c r="M19" s="595"/>
    </row>
    <row r="20" spans="1:13" s="111" customFormat="1" ht="15" customHeight="1">
      <c r="A20" s="580" t="s">
        <v>703</v>
      </c>
      <c r="B20" s="581"/>
      <c r="C20" s="582"/>
      <c r="D20" s="581"/>
      <c r="E20" s="588"/>
      <c r="F20" s="589"/>
      <c r="G20" s="586" t="s">
        <v>704</v>
      </c>
      <c r="H20" s="594"/>
      <c r="I20" s="595"/>
      <c r="J20" s="595"/>
      <c r="K20" s="595"/>
      <c r="L20" s="595"/>
      <c r="M20" s="595"/>
    </row>
    <row r="21" spans="1:13" s="111" customFormat="1" ht="10.5" customHeight="1">
      <c r="A21" s="77"/>
      <c r="B21" s="562"/>
      <c r="C21" s="562"/>
      <c r="D21" s="562"/>
      <c r="E21" s="562"/>
      <c r="F21" s="562"/>
      <c r="H21" s="594"/>
      <c r="I21" s="595"/>
      <c r="J21" s="595"/>
      <c r="K21" s="595"/>
      <c r="L21" s="595"/>
      <c r="M21" s="595"/>
    </row>
    <row r="22" spans="1:13" s="111" customFormat="1" ht="15" customHeight="1">
      <c r="A22" s="599" t="s">
        <v>705</v>
      </c>
      <c r="B22" s="581" t="s">
        <v>697</v>
      </c>
      <c r="C22" s="581" t="s">
        <v>706</v>
      </c>
      <c r="D22" s="581" t="s">
        <v>707</v>
      </c>
      <c r="E22" s="588" t="s">
        <v>708</v>
      </c>
      <c r="F22" s="584" t="s">
        <v>709</v>
      </c>
      <c r="G22" s="586" t="s">
        <v>710</v>
      </c>
      <c r="H22" s="594"/>
      <c r="I22" s="595"/>
      <c r="J22" s="595"/>
      <c r="K22" s="595"/>
      <c r="L22" s="595"/>
      <c r="M22" s="595"/>
    </row>
    <row r="23" spans="1:13" s="111" customFormat="1" ht="10.5" customHeight="1">
      <c r="A23" s="77"/>
      <c r="B23" s="562"/>
      <c r="C23" s="562"/>
      <c r="D23" s="562"/>
      <c r="E23" s="562"/>
      <c r="F23" s="562"/>
      <c r="H23" s="594"/>
      <c r="I23" s="595"/>
      <c r="J23" s="595"/>
      <c r="K23" s="595"/>
      <c r="L23" s="595"/>
      <c r="M23" s="595"/>
    </row>
    <row r="24" spans="1:13" s="111" customFormat="1" ht="15" customHeight="1">
      <c r="A24" s="580" t="s">
        <v>711</v>
      </c>
      <c r="B24" s="581" t="s">
        <v>697</v>
      </c>
      <c r="C24" s="581" t="s">
        <v>706</v>
      </c>
      <c r="D24" s="581" t="s">
        <v>712</v>
      </c>
      <c r="E24" s="588" t="s">
        <v>713</v>
      </c>
      <c r="F24" s="584" t="s">
        <v>714</v>
      </c>
      <c r="G24" s="586" t="s">
        <v>715</v>
      </c>
      <c r="H24" s="594"/>
      <c r="I24" s="595"/>
      <c r="J24" s="595"/>
      <c r="K24" s="595"/>
      <c r="L24" s="595"/>
      <c r="M24" s="595"/>
    </row>
    <row r="25" spans="1:13" s="111" customFormat="1" ht="15" customHeight="1">
      <c r="A25" s="580"/>
      <c r="B25" s="581"/>
      <c r="C25" s="582"/>
      <c r="D25" s="581"/>
      <c r="E25" s="588"/>
      <c r="F25" s="589"/>
      <c r="G25" s="586" t="s">
        <v>716</v>
      </c>
      <c r="H25" s="594"/>
      <c r="I25" s="595"/>
      <c r="J25" s="595"/>
      <c r="K25" s="595"/>
      <c r="L25" s="595"/>
      <c r="M25" s="595"/>
    </row>
    <row r="26" spans="1:13" s="111" customFormat="1" ht="10.5" customHeight="1">
      <c r="A26" s="77"/>
      <c r="B26" s="562"/>
      <c r="C26" s="562"/>
      <c r="D26" s="562"/>
      <c r="E26" s="562"/>
      <c r="F26" s="562"/>
      <c r="H26" s="594"/>
      <c r="I26" s="595"/>
      <c r="J26" s="595"/>
      <c r="K26" s="595"/>
      <c r="L26" s="595"/>
      <c r="M26" s="595"/>
    </row>
    <row r="27" spans="1:13" s="111" customFormat="1" ht="15" customHeight="1">
      <c r="A27" s="597" t="s">
        <v>717</v>
      </c>
      <c r="B27" s="581" t="s">
        <v>718</v>
      </c>
      <c r="C27" s="581" t="s">
        <v>719</v>
      </c>
      <c r="D27" s="587" t="s">
        <v>720</v>
      </c>
      <c r="E27" s="588" t="s">
        <v>721</v>
      </c>
      <c r="F27" s="584" t="s">
        <v>722</v>
      </c>
      <c r="G27" s="583" t="s">
        <v>723</v>
      </c>
      <c r="H27" s="594"/>
      <c r="I27" s="595"/>
      <c r="J27" s="595"/>
      <c r="K27" s="595"/>
      <c r="L27" s="595"/>
      <c r="M27" s="595"/>
    </row>
    <row r="28" spans="1:13" s="111" customFormat="1" ht="15" customHeight="1">
      <c r="A28" s="593"/>
      <c r="B28" s="581"/>
      <c r="C28" s="581"/>
      <c r="D28" s="581"/>
      <c r="E28" s="588"/>
      <c r="F28" s="589"/>
      <c r="G28" s="586" t="s">
        <v>724</v>
      </c>
      <c r="H28" s="591"/>
      <c r="I28" s="592"/>
      <c r="J28" s="592"/>
      <c r="K28" s="591"/>
    </row>
    <row r="29" spans="1:13" s="111" customFormat="1" ht="10.5" customHeight="1">
      <c r="A29" s="77"/>
      <c r="B29" s="562"/>
      <c r="C29" s="562"/>
      <c r="D29" s="562"/>
      <c r="E29" s="562"/>
      <c r="F29" s="562"/>
      <c r="H29" s="591"/>
      <c r="I29" s="592"/>
      <c r="J29" s="592"/>
      <c r="K29" s="591"/>
    </row>
    <row r="30" spans="1:13" s="111" customFormat="1" ht="15" customHeight="1">
      <c r="A30" s="590" t="s">
        <v>725</v>
      </c>
      <c r="B30" s="581" t="s">
        <v>718</v>
      </c>
      <c r="C30" s="581" t="s">
        <v>726</v>
      </c>
      <c r="D30" s="600" t="s">
        <v>727</v>
      </c>
      <c r="E30" s="588" t="s">
        <v>728</v>
      </c>
      <c r="F30" s="584" t="s">
        <v>729</v>
      </c>
      <c r="G30" s="585" t="s">
        <v>730</v>
      </c>
      <c r="H30" s="591"/>
      <c r="I30" s="592"/>
      <c r="J30" s="592"/>
      <c r="K30" s="591"/>
    </row>
    <row r="31" spans="1:13" s="111" customFormat="1" ht="10.5" customHeight="1">
      <c r="A31" s="77"/>
      <c r="B31" s="562"/>
      <c r="C31" s="562"/>
      <c r="D31" s="562"/>
      <c r="E31" s="562"/>
      <c r="F31" s="562"/>
      <c r="H31" s="591"/>
      <c r="I31" s="592"/>
      <c r="J31" s="592"/>
      <c r="K31" s="591"/>
    </row>
    <row r="32" spans="1:13" s="111" customFormat="1" ht="15" customHeight="1">
      <c r="A32" s="580" t="s">
        <v>731</v>
      </c>
      <c r="B32" s="581" t="s">
        <v>718</v>
      </c>
      <c r="C32" s="582" t="s">
        <v>719</v>
      </c>
      <c r="D32" s="581" t="s">
        <v>732</v>
      </c>
      <c r="E32" s="588" t="s">
        <v>733</v>
      </c>
      <c r="F32" s="584" t="s">
        <v>734</v>
      </c>
      <c r="G32" s="586" t="s">
        <v>735</v>
      </c>
      <c r="H32" s="112"/>
      <c r="I32" s="592"/>
      <c r="J32" s="592"/>
      <c r="K32" s="591"/>
    </row>
    <row r="33" spans="1:7" s="111" customFormat="1" ht="10.5" customHeight="1">
      <c r="A33" s="77"/>
      <c r="B33" s="562"/>
      <c r="C33" s="562"/>
      <c r="D33" s="562"/>
      <c r="E33" s="562"/>
      <c r="F33" s="562"/>
    </row>
    <row r="34" spans="1:7" s="111" customFormat="1" ht="15" customHeight="1">
      <c r="A34" s="601" t="s">
        <v>736</v>
      </c>
      <c r="B34" s="587" t="s">
        <v>737</v>
      </c>
      <c r="C34" s="600" t="s">
        <v>738</v>
      </c>
      <c r="D34" s="581" t="s">
        <v>732</v>
      </c>
      <c r="E34" s="588" t="s">
        <v>728</v>
      </c>
      <c r="F34" s="584" t="s">
        <v>739</v>
      </c>
      <c r="G34" s="583" t="s">
        <v>740</v>
      </c>
    </row>
    <row r="35" spans="1:7" s="111" customFormat="1" ht="10.5" customHeight="1">
      <c r="A35" s="77"/>
      <c r="B35" s="562"/>
      <c r="C35" s="562"/>
      <c r="D35" s="562"/>
      <c r="E35" s="562"/>
      <c r="F35" s="562"/>
    </row>
    <row r="36" spans="1:7" s="111" customFormat="1" ht="15" customHeight="1">
      <c r="A36" s="602" t="s">
        <v>741</v>
      </c>
      <c r="B36" s="581" t="s">
        <v>737</v>
      </c>
      <c r="C36" s="581" t="s">
        <v>742</v>
      </c>
      <c r="D36" s="581" t="s">
        <v>720</v>
      </c>
      <c r="E36" s="588" t="s">
        <v>721</v>
      </c>
      <c r="F36" s="584" t="s">
        <v>743</v>
      </c>
      <c r="G36" s="586" t="s">
        <v>744</v>
      </c>
    </row>
    <row r="37" spans="1:7" s="111" customFormat="1" ht="10.5" customHeight="1">
      <c r="A37" s="77"/>
      <c r="B37" s="562"/>
      <c r="C37" s="562"/>
      <c r="D37" s="562"/>
      <c r="E37" s="562"/>
      <c r="F37" s="562"/>
    </row>
    <row r="38" spans="1:7" s="111" customFormat="1" ht="15" customHeight="1">
      <c r="A38" s="602" t="s">
        <v>745</v>
      </c>
      <c r="B38" s="581" t="s">
        <v>746</v>
      </c>
      <c r="C38" s="582" t="s">
        <v>747</v>
      </c>
      <c r="D38" s="581" t="s">
        <v>671</v>
      </c>
      <c r="E38" s="588" t="s">
        <v>748</v>
      </c>
      <c r="F38" s="584" t="s">
        <v>749</v>
      </c>
      <c r="G38" s="586" t="s">
        <v>750</v>
      </c>
    </row>
    <row r="39" spans="1:7" s="111" customFormat="1" ht="15" customHeight="1">
      <c r="A39" s="603" t="s">
        <v>751</v>
      </c>
      <c r="B39" s="604"/>
      <c r="C39" s="582" t="s">
        <v>752</v>
      </c>
      <c r="D39" s="604"/>
      <c r="E39" s="604"/>
      <c r="F39" s="604"/>
      <c r="G39" s="594"/>
    </row>
    <row r="40" spans="1:7" s="111" customFormat="1" ht="10.5" customHeight="1">
      <c r="A40" s="77"/>
      <c r="B40" s="562"/>
      <c r="C40" s="562"/>
      <c r="D40" s="562"/>
      <c r="E40" s="562"/>
      <c r="F40" s="562"/>
    </row>
    <row r="41" spans="1:7" s="111" customFormat="1" ht="15" customHeight="1">
      <c r="A41" s="602" t="s">
        <v>753</v>
      </c>
      <c r="B41" s="581" t="s">
        <v>754</v>
      </c>
      <c r="C41" s="581" t="s">
        <v>755</v>
      </c>
      <c r="D41" s="587" t="s">
        <v>756</v>
      </c>
      <c r="E41" s="588" t="s">
        <v>757</v>
      </c>
      <c r="F41" s="584" t="s">
        <v>758</v>
      </c>
      <c r="G41" s="586" t="s">
        <v>759</v>
      </c>
    </row>
    <row r="42" spans="1:7" s="111" customFormat="1" ht="15" customHeight="1">
      <c r="A42" s="558"/>
      <c r="B42" s="581"/>
      <c r="C42" s="582"/>
      <c r="D42" s="581"/>
      <c r="E42" s="588"/>
      <c r="F42" s="584"/>
      <c r="G42" s="586" t="s">
        <v>760</v>
      </c>
    </row>
    <row r="43" spans="1:7" s="111" customFormat="1" ht="9" customHeight="1">
      <c r="A43" s="569"/>
      <c r="B43" s="605"/>
      <c r="C43" s="606"/>
      <c r="D43" s="605"/>
      <c r="E43" s="605"/>
      <c r="F43" s="605"/>
      <c r="G43" s="607"/>
    </row>
    <row r="44" spans="1:7" s="111" customFormat="1" ht="15" customHeight="1">
      <c r="A44" s="573" t="s">
        <v>761</v>
      </c>
      <c r="B44" s="594"/>
      <c r="C44" s="594"/>
      <c r="D44" s="594"/>
      <c r="E44" s="594"/>
      <c r="F44" s="608"/>
      <c r="G44" s="591"/>
    </row>
    <row r="45" spans="1:7" s="111" customFormat="1" ht="15" customHeight="1">
      <c r="A45" s="609"/>
      <c r="B45" s="609"/>
      <c r="C45" s="609"/>
      <c r="D45" s="609"/>
      <c r="E45" s="609"/>
    </row>
    <row r="46" spans="1:7" s="111" customFormat="1" ht="15" customHeight="1">
      <c r="A46" s="609"/>
      <c r="B46" s="609"/>
      <c r="C46" s="609"/>
      <c r="D46" s="609"/>
      <c r="E46" s="609"/>
    </row>
    <row r="47" spans="1:7" s="111" customFormat="1" ht="15" customHeight="1">
      <c r="A47" s="609"/>
      <c r="B47" s="609"/>
      <c r="C47" s="609"/>
      <c r="D47" s="609"/>
      <c r="E47" s="609"/>
    </row>
    <row r="48" spans="1:7" s="111" customFormat="1" ht="15" customHeight="1">
      <c r="A48" s="609"/>
      <c r="B48" s="609"/>
      <c r="C48" s="609"/>
      <c r="D48" s="609"/>
      <c r="E48" s="609"/>
    </row>
    <row r="49" spans="1:5" s="111" customFormat="1" ht="15" customHeight="1">
      <c r="A49" s="609"/>
      <c r="B49" s="609"/>
      <c r="C49" s="609"/>
      <c r="D49" s="609"/>
      <c r="E49" s="609"/>
    </row>
    <row r="50" spans="1:5" s="111" customFormat="1" ht="15" customHeight="1">
      <c r="A50" s="609"/>
      <c r="B50" s="609"/>
      <c r="C50" s="609"/>
      <c r="D50" s="609"/>
      <c r="E50" s="609"/>
    </row>
    <row r="51" spans="1:5" s="111" customFormat="1" ht="15" customHeight="1">
      <c r="A51" s="609"/>
      <c r="B51" s="609"/>
      <c r="C51" s="609"/>
      <c r="D51" s="609"/>
      <c r="E51" s="609"/>
    </row>
    <row r="52" spans="1:5" s="111" customFormat="1" ht="15" customHeight="1">
      <c r="A52" s="609"/>
      <c r="B52" s="609"/>
      <c r="C52" s="609"/>
      <c r="D52" s="609"/>
      <c r="E52" s="609"/>
    </row>
    <row r="53" spans="1:5" s="111" customFormat="1" ht="15" customHeight="1">
      <c r="A53" s="609"/>
      <c r="B53" s="609"/>
      <c r="C53" s="609"/>
      <c r="D53" s="609"/>
      <c r="E53" s="609"/>
    </row>
    <row r="54" spans="1:5" s="111" customFormat="1" ht="15" customHeight="1">
      <c r="A54" s="609"/>
      <c r="B54" s="609"/>
      <c r="C54" s="609"/>
      <c r="D54" s="609"/>
      <c r="E54" s="609"/>
    </row>
    <row r="55" spans="1:5" s="111" customFormat="1" ht="15" customHeight="1">
      <c r="A55" s="609"/>
      <c r="B55" s="609"/>
      <c r="C55" s="609"/>
      <c r="D55" s="609"/>
      <c r="E55" s="609"/>
    </row>
    <row r="56" spans="1:5" s="111" customFormat="1" ht="15" customHeight="1">
      <c r="A56" s="609"/>
      <c r="B56" s="609"/>
      <c r="C56" s="609"/>
      <c r="D56" s="609"/>
      <c r="E56" s="609"/>
    </row>
    <row r="57" spans="1:5" s="111" customFormat="1" ht="15" customHeight="1">
      <c r="A57" s="609"/>
      <c r="B57" s="609"/>
      <c r="C57" s="609"/>
      <c r="D57" s="609"/>
      <c r="E57" s="609"/>
    </row>
    <row r="58" spans="1:5" s="111" customFormat="1" ht="15" customHeight="1">
      <c r="A58" s="609"/>
      <c r="B58" s="609"/>
      <c r="C58" s="609"/>
      <c r="D58" s="609"/>
      <c r="E58" s="609"/>
    </row>
    <row r="59" spans="1:5" s="111" customFormat="1" ht="15" customHeight="1">
      <c r="A59" s="609"/>
      <c r="B59" s="609"/>
      <c r="C59" s="609"/>
      <c r="D59" s="609"/>
      <c r="E59" s="609"/>
    </row>
    <row r="60" spans="1:5" s="111" customFormat="1" ht="15" customHeight="1">
      <c r="A60" s="609"/>
      <c r="B60" s="609"/>
      <c r="C60" s="609"/>
      <c r="D60" s="609"/>
      <c r="E60" s="609"/>
    </row>
    <row r="61" spans="1:5" s="111" customFormat="1" ht="15" customHeight="1">
      <c r="A61" s="609"/>
      <c r="B61" s="609"/>
      <c r="C61" s="609"/>
      <c r="D61" s="609"/>
      <c r="E61" s="609"/>
    </row>
    <row r="62" spans="1:5" s="111" customFormat="1" ht="15" customHeight="1">
      <c r="A62" s="609"/>
      <c r="B62" s="609"/>
      <c r="C62" s="609"/>
      <c r="D62" s="609"/>
      <c r="E62" s="609"/>
    </row>
    <row r="63" spans="1:5" s="111" customFormat="1" ht="15" customHeight="1">
      <c r="A63" s="609"/>
      <c r="B63" s="609"/>
      <c r="C63" s="609"/>
      <c r="D63" s="609"/>
      <c r="E63" s="609"/>
    </row>
    <row r="64" spans="1:5" s="111" customFormat="1" ht="15" customHeight="1"/>
    <row r="65" s="111" customFormat="1" ht="15" customHeight="1"/>
    <row r="66" s="111" customFormat="1" ht="15" customHeight="1"/>
    <row r="67" s="111" customFormat="1" ht="15" customHeight="1"/>
    <row r="68" s="111" customFormat="1" ht="15" customHeight="1"/>
    <row r="69" s="111" customFormat="1" ht="15" customHeight="1"/>
    <row r="70" s="111" customFormat="1" ht="15" customHeight="1"/>
    <row r="71" s="111" customFormat="1" ht="15" customHeight="1"/>
    <row r="72" s="111" customFormat="1" ht="15" customHeight="1"/>
    <row r="73" s="111" customFormat="1" ht="15" customHeight="1"/>
    <row r="74" s="111" customFormat="1" ht="15" customHeight="1"/>
    <row r="75" s="111" customFormat="1" ht="15" customHeight="1"/>
    <row r="76" s="111" customFormat="1" ht="15" customHeight="1"/>
    <row r="77" s="111" customFormat="1" ht="15" customHeight="1"/>
    <row r="78" s="111" customFormat="1" ht="15" customHeight="1"/>
    <row r="79" s="111" customFormat="1" ht="15" customHeight="1"/>
    <row r="80" s="111" customFormat="1" ht="15" customHeight="1"/>
    <row r="81" s="111" customFormat="1" ht="15" customHeight="1"/>
    <row r="82" s="111" customFormat="1" ht="15" customHeight="1"/>
    <row r="83" s="111" customFormat="1" ht="15" customHeight="1"/>
    <row r="84" s="111" customFormat="1" ht="15" customHeight="1"/>
    <row r="85" s="111" customFormat="1" ht="15" customHeight="1"/>
    <row r="86" s="111" customFormat="1" ht="15" customHeight="1"/>
    <row r="87" s="111" customFormat="1" ht="15" customHeight="1"/>
    <row r="88" s="111" customFormat="1" ht="15" customHeight="1"/>
    <row r="89" s="111" customFormat="1" ht="15" customHeight="1"/>
    <row r="90" s="111" customFormat="1" ht="15" customHeight="1"/>
    <row r="91" s="111" customFormat="1" ht="15" customHeight="1"/>
    <row r="92" s="111" customFormat="1" ht="15" customHeight="1"/>
    <row r="93" s="111" customFormat="1" ht="15" customHeight="1"/>
    <row r="94" s="111" customFormat="1" ht="15" customHeight="1"/>
    <row r="95" s="111" customFormat="1" ht="15" customHeight="1"/>
    <row r="96" s="111" customFormat="1" ht="15" customHeight="1"/>
    <row r="97" s="111" customFormat="1" ht="15" customHeight="1"/>
    <row r="98" s="111" customFormat="1" ht="15" customHeight="1"/>
    <row r="99" s="111" customFormat="1" ht="15" customHeight="1"/>
    <row r="100" s="111" customFormat="1" ht="15" customHeight="1"/>
    <row r="101" s="111" customFormat="1" ht="15" customHeight="1"/>
    <row r="102" s="111" customFormat="1" ht="15" customHeight="1"/>
    <row r="103" s="111" customFormat="1" ht="15" customHeight="1"/>
    <row r="104" s="111" customFormat="1" ht="15" customHeight="1"/>
    <row r="105" s="111" customFormat="1" ht="15" customHeight="1"/>
    <row r="106" s="111" customFormat="1" ht="15" customHeight="1"/>
    <row r="107" s="111" customFormat="1" ht="15" customHeight="1"/>
    <row r="108" s="111" customFormat="1" ht="15" customHeight="1"/>
    <row r="109" s="111" customFormat="1" ht="15" customHeight="1"/>
    <row r="110" s="111" customFormat="1" ht="15" customHeight="1"/>
    <row r="111" s="111" customFormat="1" ht="15" customHeight="1"/>
    <row r="112" s="111" customFormat="1" ht="15" customHeight="1"/>
    <row r="113" s="111" customFormat="1" ht="15" customHeight="1"/>
    <row r="114" s="111" customFormat="1" ht="15" customHeight="1"/>
    <row r="115" s="111" customFormat="1" ht="15" customHeight="1"/>
    <row r="116" s="111" customFormat="1" ht="15" customHeight="1"/>
    <row r="117" s="111" customFormat="1" ht="15" customHeight="1"/>
    <row r="118" s="111" customFormat="1" ht="15" customHeight="1"/>
    <row r="119" s="111" customFormat="1" ht="15" customHeight="1"/>
    <row r="120" s="111" customFormat="1" ht="15" customHeight="1"/>
    <row r="121" s="111" customFormat="1" ht="15" customHeight="1"/>
    <row r="122" s="111" customFormat="1" ht="15" customHeight="1"/>
    <row r="123" s="111" customFormat="1" ht="15" customHeight="1"/>
    <row r="124" s="111" customFormat="1" ht="15" customHeight="1"/>
    <row r="125" s="111" customFormat="1" ht="15" customHeight="1"/>
    <row r="126" s="111" customFormat="1" ht="15" customHeight="1"/>
    <row r="127" s="111" customFormat="1" ht="15" customHeight="1"/>
    <row r="128" s="111" customFormat="1" ht="15" customHeight="1"/>
    <row r="129" s="111" customFormat="1" ht="15" customHeight="1"/>
    <row r="130" s="111" customFormat="1" ht="15" customHeight="1"/>
    <row r="131" s="111" customFormat="1" ht="15" customHeight="1"/>
    <row r="132" s="111" customFormat="1" ht="15" customHeight="1"/>
    <row r="133" s="111" customFormat="1" ht="15" customHeight="1"/>
    <row r="134" s="111" customFormat="1" ht="15" customHeight="1"/>
    <row r="135" s="111" customFormat="1" ht="15" customHeight="1"/>
    <row r="136" s="111" customFormat="1" ht="15" customHeight="1"/>
    <row r="137" s="111" customFormat="1" ht="15" customHeight="1"/>
    <row r="138" s="111" customFormat="1" ht="15" customHeight="1"/>
    <row r="139" s="111" customFormat="1" ht="15" customHeight="1"/>
    <row r="140" s="111" customFormat="1" ht="15" customHeight="1"/>
    <row r="141" s="111" customFormat="1" ht="15" customHeight="1"/>
    <row r="142" s="111" customFormat="1" ht="15" customHeight="1"/>
    <row r="143" s="111" customFormat="1" ht="15" customHeight="1"/>
    <row r="144" s="111" customFormat="1" ht="15" customHeight="1"/>
    <row r="145" s="111" customFormat="1" ht="15" customHeight="1"/>
    <row r="146" s="111" customFormat="1" ht="15" customHeight="1"/>
    <row r="147" s="111" customFormat="1" ht="15" customHeight="1"/>
    <row r="148" s="111" customFormat="1" ht="15" customHeight="1"/>
    <row r="149" s="111" customFormat="1" ht="15" customHeight="1"/>
    <row r="150" s="111" customFormat="1" ht="15" customHeight="1"/>
    <row r="151" s="111" customFormat="1" ht="15" customHeight="1"/>
    <row r="152" s="111" customFormat="1" ht="15" customHeight="1"/>
    <row r="153" s="111" customFormat="1" ht="15" customHeight="1"/>
    <row r="154" s="111" customFormat="1" ht="15" customHeight="1"/>
    <row r="155" s="111" customFormat="1" ht="15" customHeight="1"/>
    <row r="156" s="111" customFormat="1" ht="15" customHeight="1"/>
    <row r="157" s="111" customFormat="1" ht="15" customHeight="1"/>
    <row r="158" s="111" customFormat="1" ht="15" customHeight="1"/>
    <row r="159" s="111" customFormat="1" ht="15" customHeight="1"/>
    <row r="160" s="111" customFormat="1" ht="15" customHeight="1"/>
    <row r="161" s="111" customFormat="1" ht="15" customHeight="1"/>
    <row r="162" s="111" customFormat="1" ht="15" customHeight="1"/>
    <row r="163" s="111" customFormat="1" ht="15" customHeight="1"/>
    <row r="164" s="111" customFormat="1" ht="15" customHeight="1"/>
    <row r="165" s="111" customFormat="1" ht="15" customHeight="1"/>
    <row r="166" s="111" customFormat="1" ht="15" customHeight="1"/>
    <row r="167" s="111" customFormat="1" ht="15" customHeight="1"/>
    <row r="168" s="111" customFormat="1" ht="15" customHeight="1"/>
    <row r="169" s="111" customFormat="1" ht="15" customHeight="1"/>
    <row r="170" s="111" customFormat="1" ht="15" customHeight="1"/>
    <row r="171" s="111" customFormat="1" ht="15" customHeight="1"/>
    <row r="172" s="111" customFormat="1" ht="15" customHeight="1"/>
    <row r="173" s="111" customFormat="1" ht="15" customHeight="1"/>
    <row r="174" s="111" customFormat="1" ht="15" customHeight="1"/>
    <row r="175" s="111" customFormat="1" ht="15" customHeight="1"/>
    <row r="176" s="111" customFormat="1" ht="15" customHeight="1"/>
    <row r="177" s="111" customFormat="1" ht="15" customHeight="1"/>
    <row r="178" s="111" customFormat="1" ht="15" customHeight="1"/>
    <row r="179" s="111" customFormat="1" ht="15" customHeight="1"/>
    <row r="180" s="111" customFormat="1" ht="15" customHeight="1"/>
    <row r="181" s="111" customFormat="1" ht="15" customHeight="1"/>
    <row r="182" s="111" customFormat="1" ht="15" customHeight="1"/>
    <row r="183" s="111" customFormat="1" ht="15" customHeight="1"/>
    <row r="184" s="111" customFormat="1" ht="15" customHeight="1"/>
    <row r="185" s="111" customFormat="1" ht="15" customHeight="1"/>
    <row r="186" s="111" customFormat="1" ht="15" customHeight="1"/>
    <row r="187" s="111" customFormat="1" ht="15" customHeight="1"/>
    <row r="188" s="111" customFormat="1" ht="15" customHeight="1"/>
    <row r="189" s="111" customFormat="1" ht="15" customHeight="1"/>
    <row r="190" s="111" customFormat="1" ht="15" customHeight="1"/>
    <row r="191" s="111" customFormat="1" ht="15" customHeight="1"/>
    <row r="192" s="111" customFormat="1" ht="15" customHeight="1"/>
    <row r="193" s="111" customFormat="1" ht="15" customHeight="1"/>
    <row r="194" s="111" customFormat="1" ht="15" customHeight="1"/>
    <row r="195" s="111" customFormat="1" ht="15" customHeight="1"/>
    <row r="196" s="111" customFormat="1" ht="15" customHeight="1"/>
    <row r="197" s="111" customFormat="1" ht="15" customHeight="1"/>
    <row r="198" s="111" customFormat="1" ht="15" customHeight="1"/>
    <row r="199" s="111" customFormat="1" ht="15" customHeight="1"/>
    <row r="200" s="111" customFormat="1" ht="15" customHeight="1"/>
    <row r="201" s="111" customFormat="1" ht="15" customHeight="1"/>
    <row r="202" s="111" customFormat="1" ht="15" customHeight="1"/>
    <row r="203" s="111" customFormat="1" ht="15" customHeight="1"/>
    <row r="204" s="111" customFormat="1" ht="15" customHeight="1"/>
    <row r="205" s="111" customFormat="1" ht="15" customHeight="1"/>
    <row r="206" s="111" customFormat="1" ht="15" customHeight="1"/>
    <row r="207" s="111" customFormat="1" ht="15" customHeight="1"/>
    <row r="208" s="111" customFormat="1" ht="15" customHeight="1"/>
    <row r="209" s="111" customFormat="1" ht="15" customHeight="1"/>
    <row r="210" s="111" customFormat="1" ht="15" customHeight="1"/>
    <row r="211" s="111" customFormat="1" ht="15" customHeight="1"/>
    <row r="212" s="111" customFormat="1" ht="15" customHeight="1"/>
    <row r="213" s="111" customFormat="1" ht="15" customHeight="1"/>
    <row r="214" s="111" customFormat="1" ht="15" customHeight="1"/>
    <row r="215" s="111" customFormat="1" ht="15" customHeight="1"/>
    <row r="216" s="111" customFormat="1" ht="15" customHeight="1"/>
    <row r="217" s="111" customFormat="1" ht="15" customHeight="1"/>
    <row r="218" s="111" customFormat="1" ht="15" customHeight="1"/>
    <row r="219" s="111" customFormat="1" ht="15" customHeight="1"/>
    <row r="220" s="111" customFormat="1" ht="15" customHeight="1"/>
    <row r="221" s="111" customFormat="1" ht="15" customHeight="1"/>
    <row r="222" s="111" customFormat="1" ht="15" customHeight="1"/>
    <row r="223" s="111" customFormat="1" ht="15" customHeight="1"/>
    <row r="224" s="111" customFormat="1" ht="15" customHeight="1"/>
    <row r="225" s="111" customFormat="1" ht="15" customHeight="1"/>
    <row r="226" s="111" customFormat="1" ht="15" customHeight="1"/>
    <row r="227" s="111" customFormat="1" ht="15" customHeight="1"/>
    <row r="228" s="111" customFormat="1" ht="15" customHeight="1"/>
    <row r="229" s="111" customFormat="1" ht="15" customHeight="1"/>
    <row r="230" s="111" customFormat="1" ht="15" customHeight="1"/>
    <row r="231" s="111" customFormat="1" ht="15" customHeight="1"/>
    <row r="232" s="111" customFormat="1" ht="15" customHeight="1"/>
    <row r="233" s="111" customFormat="1" ht="15" customHeight="1"/>
    <row r="234" s="111" customFormat="1" ht="15" customHeight="1"/>
    <row r="235" s="111" customFormat="1" ht="15" customHeight="1"/>
    <row r="236" s="111" customFormat="1" ht="15" customHeight="1"/>
    <row r="237" s="111" customFormat="1" ht="15" customHeight="1"/>
    <row r="238" s="111" customFormat="1" ht="15" customHeight="1"/>
    <row r="239" s="111" customFormat="1" ht="15" customHeight="1"/>
    <row r="240" s="111" customFormat="1" ht="15" customHeight="1"/>
    <row r="241" s="111" customFormat="1" ht="15" customHeight="1"/>
    <row r="242" s="111" customFormat="1" ht="15" customHeight="1"/>
    <row r="243" s="111" customFormat="1" ht="15" customHeight="1"/>
    <row r="244" s="111" customFormat="1" ht="15" customHeight="1"/>
    <row r="245" s="111" customFormat="1" ht="15" customHeight="1"/>
    <row r="246" s="111" customFormat="1" ht="15" customHeight="1"/>
    <row r="247" s="111" customFormat="1" ht="15" customHeight="1"/>
    <row r="248" s="111" customFormat="1" ht="15" customHeight="1"/>
    <row r="249" s="111" customFormat="1" ht="15" customHeight="1"/>
    <row r="250" s="111" customFormat="1" ht="15" customHeight="1"/>
    <row r="251" s="111" customFormat="1" ht="15" customHeight="1"/>
    <row r="252" s="111" customFormat="1" ht="15" customHeight="1"/>
    <row r="253" s="111" customFormat="1" ht="15" customHeight="1"/>
    <row r="254" s="111" customFormat="1" ht="15" customHeight="1"/>
    <row r="255" s="111" customFormat="1" ht="15" customHeight="1"/>
    <row r="256" s="111" customFormat="1" ht="15" customHeight="1"/>
    <row r="257" s="111" customFormat="1" ht="15" customHeight="1"/>
    <row r="258" s="111" customFormat="1" ht="15" customHeight="1"/>
    <row r="259" s="111" customFormat="1" ht="15" customHeight="1"/>
    <row r="260" s="111" customFormat="1" ht="15" customHeight="1"/>
    <row r="261" s="111" customFormat="1" ht="15" customHeight="1"/>
    <row r="262" s="111" customFormat="1" ht="15" customHeight="1"/>
    <row r="263" s="111" customFormat="1" ht="15" customHeight="1"/>
    <row r="264" s="111" customFormat="1" ht="15" customHeight="1"/>
    <row r="265" s="111" customFormat="1" ht="15" customHeight="1"/>
    <row r="266" s="111" customFormat="1" ht="15" customHeight="1"/>
    <row r="267" s="111" customFormat="1" ht="15" customHeight="1"/>
    <row r="268" s="111" customFormat="1" ht="15" customHeight="1"/>
    <row r="269" s="111" customFormat="1" ht="15" customHeight="1"/>
    <row r="270" s="111" customFormat="1" ht="15" customHeight="1"/>
    <row r="271" s="111" customFormat="1" ht="15" customHeight="1"/>
    <row r="272" s="111" customFormat="1" ht="15" customHeight="1"/>
    <row r="273" s="111" customFormat="1" ht="15" customHeight="1"/>
    <row r="274" s="111" customFormat="1" ht="15" customHeight="1"/>
    <row r="275" s="111" customFormat="1" ht="15" customHeight="1"/>
    <row r="276" s="111" customFormat="1" ht="15" customHeight="1"/>
    <row r="277" s="111" customFormat="1" ht="15" customHeight="1"/>
    <row r="278" s="111" customFormat="1" ht="15" customHeight="1"/>
    <row r="279" s="111" customFormat="1" ht="15" customHeight="1"/>
    <row r="280" s="111" customFormat="1" ht="15" customHeight="1"/>
    <row r="281" s="111" customFormat="1" ht="15" customHeight="1"/>
    <row r="282" s="111" customFormat="1" ht="15" customHeight="1"/>
    <row r="283" s="111" customFormat="1" ht="15" customHeight="1"/>
    <row r="284" s="111" customFormat="1" ht="15" customHeight="1"/>
    <row r="285" s="111" customFormat="1" ht="15" customHeight="1"/>
    <row r="286" s="111" customFormat="1" ht="15" customHeight="1"/>
    <row r="287" s="111" customFormat="1" ht="15" customHeight="1"/>
    <row r="288" s="111" customFormat="1" ht="15" customHeight="1"/>
    <row r="289" s="111" customFormat="1" ht="15" customHeight="1"/>
    <row r="290" s="111" customFormat="1" ht="15" customHeight="1"/>
    <row r="291" s="111" customFormat="1" ht="15" customHeight="1"/>
    <row r="292" s="111" customFormat="1" ht="15" customHeight="1"/>
    <row r="293" s="111" customFormat="1" ht="15" customHeight="1"/>
    <row r="294" s="111" customFormat="1" ht="15" customHeight="1"/>
    <row r="295" s="111" customFormat="1" ht="15" customHeight="1"/>
    <row r="296" s="111" customFormat="1" ht="15" customHeight="1"/>
    <row r="297" s="111" customFormat="1" ht="15" customHeight="1"/>
    <row r="298" s="111" customFormat="1" ht="15" customHeight="1"/>
    <row r="299" s="111" customFormat="1" ht="15" customHeight="1"/>
    <row r="300" s="111" customFormat="1" ht="15" customHeight="1"/>
    <row r="301" s="111" customFormat="1" ht="15" customHeight="1"/>
    <row r="302" s="111" customFormat="1" ht="15" customHeight="1"/>
    <row r="303" s="111" customFormat="1" ht="15" customHeight="1"/>
    <row r="304" s="111" customFormat="1" ht="15" customHeight="1"/>
    <row r="305" s="111" customFormat="1" ht="15" customHeight="1"/>
    <row r="306" s="111" customFormat="1" ht="15" customHeight="1"/>
    <row r="307" s="111" customFormat="1" ht="15" customHeight="1"/>
    <row r="308" s="111" customFormat="1" ht="15" customHeight="1"/>
    <row r="309" s="111" customFormat="1" ht="15" customHeight="1"/>
    <row r="310" s="111" customFormat="1" ht="15" customHeight="1"/>
    <row r="311" s="111" customFormat="1" ht="15" customHeight="1"/>
    <row r="312" s="111" customFormat="1" ht="15" customHeight="1"/>
    <row r="313" s="111" customFormat="1" ht="15" customHeight="1"/>
    <row r="314" s="111" customFormat="1" ht="15" customHeight="1"/>
    <row r="315" s="111" customFormat="1" ht="15" customHeight="1"/>
    <row r="316" s="111" customFormat="1" ht="15" customHeight="1"/>
    <row r="317" s="111" customFormat="1" ht="15" customHeight="1"/>
    <row r="318" s="111" customFormat="1" ht="15" customHeight="1"/>
    <row r="319" s="111" customFormat="1" ht="15" customHeight="1"/>
    <row r="320" s="111" customFormat="1" ht="15" customHeight="1"/>
    <row r="321" s="111" customFormat="1" ht="15" customHeight="1"/>
    <row r="322" s="111" customFormat="1" ht="15" customHeight="1"/>
    <row r="323" s="111" customFormat="1" ht="15" customHeight="1"/>
    <row r="324" s="111" customFormat="1" ht="15" customHeight="1"/>
    <row r="325" s="111" customFormat="1" ht="15" customHeight="1"/>
    <row r="326" s="111" customFormat="1" ht="15" customHeight="1"/>
    <row r="327" s="111" customFormat="1" ht="15" customHeight="1"/>
    <row r="328" s="111" customFormat="1" ht="15" customHeight="1"/>
    <row r="329" s="111" customFormat="1" ht="15" customHeight="1"/>
    <row r="330" s="111" customFormat="1" ht="15" customHeight="1"/>
    <row r="331" s="111" customFormat="1" ht="15" customHeight="1"/>
    <row r="332" s="111" customFormat="1" ht="15" customHeight="1"/>
    <row r="333" s="111" customFormat="1" ht="15" customHeight="1"/>
    <row r="334" s="111" customFormat="1" ht="15" customHeight="1"/>
    <row r="335" s="111" customFormat="1" ht="15" customHeight="1"/>
    <row r="336" s="111" customFormat="1" ht="15" customHeight="1"/>
    <row r="337" s="111" customFormat="1" ht="15" customHeight="1"/>
    <row r="338" s="111" customFormat="1" ht="15" customHeight="1"/>
    <row r="339" s="111" customFormat="1" ht="15" customHeight="1"/>
    <row r="340" s="111" customFormat="1" ht="15" customHeight="1"/>
    <row r="341" s="111" customFormat="1" ht="15" customHeight="1"/>
    <row r="342" s="111" customFormat="1" ht="15" customHeight="1"/>
    <row r="343" s="111" customFormat="1" ht="15" customHeight="1"/>
    <row r="344" s="111" customFormat="1" ht="15" customHeight="1"/>
    <row r="345" s="111" customFormat="1" ht="15" customHeight="1"/>
    <row r="346" s="111" customFormat="1" ht="15" customHeight="1"/>
    <row r="347" s="111" customFormat="1" ht="15" customHeight="1"/>
    <row r="348" s="111" customFormat="1" ht="15" customHeight="1"/>
    <row r="349" s="111" customFormat="1" ht="15" customHeight="1"/>
    <row r="350" s="111" customFormat="1" ht="15" customHeight="1"/>
    <row r="351" s="111" customFormat="1" ht="15" customHeight="1"/>
    <row r="352" s="111" customFormat="1" ht="15" customHeight="1"/>
    <row r="353" s="111" customFormat="1" ht="15" customHeight="1"/>
    <row r="354" s="111" customFormat="1" ht="15" customHeight="1"/>
    <row r="355" s="111" customFormat="1" ht="15" customHeight="1"/>
    <row r="356" s="111" customFormat="1" ht="15" customHeight="1"/>
    <row r="357" s="111" customFormat="1" ht="15" customHeight="1"/>
    <row r="358" s="111" customFormat="1" ht="15" customHeight="1"/>
    <row r="359" s="111" customFormat="1" ht="15" customHeight="1"/>
    <row r="360" s="111" customFormat="1" ht="15" customHeight="1"/>
    <row r="361" s="111" customFormat="1" ht="15" customHeight="1"/>
    <row r="362" s="111" customFormat="1" ht="15" customHeight="1"/>
    <row r="363" s="111" customFormat="1" ht="15" customHeight="1"/>
    <row r="364" s="111" customFormat="1" ht="15" customHeight="1"/>
    <row r="365" s="111" customFormat="1" ht="15" customHeight="1"/>
    <row r="366" s="111" customFormat="1" ht="15" customHeight="1"/>
    <row r="367" s="111" customFormat="1" ht="15" customHeight="1"/>
    <row r="368" s="111" customFormat="1" ht="15" customHeight="1"/>
    <row r="369" s="111" customFormat="1" ht="15" customHeight="1"/>
    <row r="370" s="111" customFormat="1" ht="15" customHeight="1"/>
    <row r="371" s="111" customFormat="1" ht="15" customHeight="1"/>
    <row r="372" s="111" customFormat="1" ht="15" customHeight="1"/>
    <row r="373" s="111" customFormat="1" ht="15" customHeight="1"/>
    <row r="374" s="111" customFormat="1" ht="15" customHeight="1"/>
    <row r="375" s="111" customFormat="1" ht="15" customHeight="1"/>
    <row r="376" s="111" customFormat="1" ht="15" customHeight="1"/>
    <row r="377" s="111" customFormat="1" ht="15" customHeight="1"/>
    <row r="378" s="111" customFormat="1" ht="15" customHeight="1"/>
    <row r="379" s="111" customFormat="1" ht="15" customHeight="1"/>
    <row r="380" s="111" customFormat="1" ht="15" customHeight="1"/>
    <row r="381" s="111" customFormat="1" ht="15" customHeight="1"/>
    <row r="382" s="111" customFormat="1" ht="15" customHeight="1"/>
    <row r="383" s="111" customFormat="1" ht="15" customHeight="1"/>
    <row r="384" s="111" customFormat="1" ht="15" customHeight="1"/>
    <row r="385" s="111" customFormat="1" ht="15" customHeight="1"/>
    <row r="386" s="111" customFormat="1" ht="15" customHeight="1"/>
    <row r="387" s="111" customFormat="1" ht="15" customHeight="1"/>
    <row r="388" s="111" customFormat="1" ht="15" customHeight="1"/>
    <row r="389" s="111" customFormat="1" ht="15" customHeight="1"/>
    <row r="390" s="111" customFormat="1" ht="15" customHeight="1"/>
    <row r="391" s="111" customFormat="1" ht="15" customHeight="1"/>
    <row r="392" s="111" customFormat="1" ht="15" customHeight="1"/>
    <row r="393" s="111" customFormat="1" ht="15" customHeight="1"/>
    <row r="394" s="111" customFormat="1" ht="15" customHeight="1"/>
    <row r="395" s="111" customFormat="1" ht="15" customHeight="1"/>
    <row r="396" s="111" customFormat="1" ht="15" customHeight="1"/>
    <row r="397" s="111" customFormat="1" ht="15" customHeight="1"/>
    <row r="398" s="111" customFormat="1" ht="15" customHeight="1"/>
    <row r="399" s="111" customFormat="1" ht="15" customHeight="1"/>
    <row r="400" s="111" customFormat="1" ht="15" customHeight="1"/>
    <row r="401" s="111" customFormat="1" ht="15" customHeight="1"/>
    <row r="402" s="111" customFormat="1" ht="15" customHeight="1"/>
    <row r="403" s="111" customFormat="1" ht="15" customHeight="1"/>
    <row r="404" s="111" customFormat="1" ht="15" customHeight="1"/>
    <row r="405" s="111" customFormat="1" ht="15" customHeight="1"/>
    <row r="406" s="111" customFormat="1" ht="15" customHeight="1"/>
    <row r="407" s="111" customFormat="1" ht="15" customHeight="1"/>
    <row r="408" s="111" customFormat="1" ht="15" customHeight="1"/>
    <row r="409" s="111" customFormat="1" ht="15" customHeight="1"/>
    <row r="410" s="111" customFormat="1" ht="15" customHeight="1"/>
    <row r="411" s="111" customFormat="1" ht="15" customHeight="1"/>
    <row r="412" s="111" customFormat="1" ht="15" customHeight="1"/>
    <row r="413" s="111" customFormat="1" ht="15" customHeight="1"/>
    <row r="414" s="111" customFormat="1" ht="15" customHeight="1"/>
    <row r="415" s="111" customFormat="1" ht="15" customHeight="1"/>
    <row r="416" s="111" customFormat="1" ht="15" customHeight="1"/>
    <row r="417" s="111" customFormat="1" ht="15" customHeight="1"/>
    <row r="418" s="111" customFormat="1" ht="15" customHeight="1"/>
    <row r="419" s="111" customFormat="1" ht="15" customHeight="1"/>
    <row r="420" s="111" customFormat="1" ht="15" customHeight="1"/>
    <row r="421" s="111" customFormat="1" ht="15" customHeight="1"/>
    <row r="422" s="111" customFormat="1" ht="15" customHeight="1"/>
    <row r="423" s="111" customFormat="1" ht="15" customHeight="1"/>
    <row r="424" s="111" customFormat="1" ht="15" customHeight="1"/>
    <row r="425" s="111" customFormat="1" ht="15" customHeight="1"/>
    <row r="426" s="111" customFormat="1" ht="15" customHeight="1"/>
    <row r="427" s="111" customFormat="1" ht="15" customHeight="1"/>
    <row r="428" s="111" customFormat="1" ht="15" customHeight="1"/>
    <row r="429" s="111" customFormat="1" ht="15" customHeight="1"/>
    <row r="430" s="111" customFormat="1" ht="15" customHeight="1"/>
    <row r="431" s="111" customFormat="1" ht="15" customHeight="1"/>
    <row r="432" s="111" customFormat="1" ht="15" customHeight="1"/>
    <row r="433" s="111" customFormat="1" ht="15" customHeight="1"/>
    <row r="434" s="111" customFormat="1" ht="15" customHeight="1"/>
    <row r="435" s="111" customFormat="1" ht="15" customHeight="1"/>
    <row r="436" s="111" customFormat="1" ht="15" customHeight="1"/>
    <row r="437" s="111" customFormat="1" ht="15" customHeight="1"/>
    <row r="438" s="111" customFormat="1" ht="15" customHeight="1"/>
    <row r="439" s="111" customFormat="1" ht="15" customHeight="1"/>
    <row r="440" s="111" customFormat="1" ht="15" customHeight="1"/>
    <row r="441" s="111" customFormat="1" ht="15" customHeight="1"/>
    <row r="442" s="111" customFormat="1" ht="15" customHeight="1"/>
    <row r="443" s="111" customFormat="1" ht="15" customHeight="1"/>
    <row r="444" s="111" customFormat="1" ht="15" customHeight="1"/>
    <row r="445" s="111" customFormat="1" ht="15" customHeight="1"/>
    <row r="446" s="111" customFormat="1" ht="15" customHeight="1"/>
    <row r="447" s="111" customFormat="1" ht="15" customHeight="1"/>
    <row r="448" s="111" customFormat="1" ht="15" customHeight="1"/>
    <row r="449" s="111" customFormat="1" ht="15" customHeight="1"/>
    <row r="450" s="111" customFormat="1" ht="15" customHeight="1"/>
    <row r="451" s="111" customFormat="1" ht="15" customHeight="1"/>
    <row r="452" s="111" customFormat="1" ht="15" customHeight="1"/>
    <row r="453" s="111" customFormat="1" ht="15" customHeight="1"/>
    <row r="454" s="111" customFormat="1" ht="15" customHeight="1"/>
    <row r="455" s="111" customFormat="1" ht="15" customHeight="1"/>
    <row r="456" s="111" customFormat="1" ht="15" customHeight="1"/>
    <row r="457" s="111" customFormat="1" ht="15" customHeight="1"/>
    <row r="458" s="111" customFormat="1" ht="15" customHeight="1"/>
    <row r="459" s="111" customFormat="1" ht="15" customHeight="1"/>
    <row r="460" s="111" customFormat="1" ht="15" customHeight="1"/>
    <row r="461" s="111" customFormat="1" ht="15" customHeight="1"/>
    <row r="462" s="111" customFormat="1" ht="15" customHeight="1"/>
    <row r="463" s="111" customFormat="1" ht="15" customHeight="1"/>
    <row r="464" s="111" customFormat="1" ht="15" customHeight="1"/>
    <row r="465" s="111" customFormat="1" ht="15" customHeight="1"/>
    <row r="466" s="111" customFormat="1" ht="15" customHeight="1"/>
    <row r="467" s="111" customFormat="1" ht="15" customHeight="1"/>
    <row r="468" s="111" customFormat="1" ht="15" customHeight="1"/>
    <row r="469" s="111" customFormat="1" ht="15" customHeight="1"/>
    <row r="470" s="111" customFormat="1" ht="15" customHeight="1"/>
    <row r="471" s="111" customFormat="1" ht="15" customHeight="1"/>
    <row r="472" s="111" customFormat="1" ht="15" customHeight="1"/>
    <row r="473" s="111" customFormat="1" ht="15" customHeight="1"/>
    <row r="474" s="111" customFormat="1" ht="15" customHeight="1"/>
    <row r="475" s="111" customFormat="1" ht="15" customHeight="1"/>
    <row r="476" s="111" customFormat="1" ht="15" customHeight="1"/>
    <row r="477" s="111" customFormat="1" ht="15" customHeight="1"/>
    <row r="478" s="111" customFormat="1" ht="15" customHeight="1"/>
    <row r="479" s="111" customFormat="1" ht="15" customHeight="1"/>
    <row r="480" s="111" customFormat="1" ht="15" customHeight="1"/>
    <row r="481" s="111" customFormat="1" ht="15" customHeight="1"/>
    <row r="482" s="111" customFormat="1" ht="15" customHeight="1"/>
    <row r="483" s="111" customFormat="1" ht="15" customHeight="1"/>
    <row r="484" s="111" customFormat="1" ht="15" customHeight="1"/>
    <row r="485" s="111" customFormat="1" ht="15" customHeight="1"/>
    <row r="486" s="111" customFormat="1" ht="15" customHeight="1"/>
    <row r="487" s="111" customFormat="1" ht="15" customHeight="1"/>
    <row r="488" s="111" customFormat="1" ht="15" customHeight="1"/>
    <row r="489" s="111" customFormat="1" ht="15" customHeight="1"/>
    <row r="490" s="111" customFormat="1" ht="15" customHeight="1"/>
    <row r="491" s="111" customFormat="1" ht="15" customHeight="1"/>
    <row r="492" s="111" customFormat="1" ht="15" customHeight="1"/>
    <row r="493" s="111" customFormat="1" ht="15" customHeight="1"/>
    <row r="494" s="111" customFormat="1" ht="15" customHeight="1"/>
    <row r="495" s="111" customFormat="1" ht="15" customHeight="1"/>
    <row r="496" s="111" customFormat="1" ht="15" customHeight="1"/>
    <row r="497" s="111" customFormat="1" ht="15" customHeight="1"/>
    <row r="498" s="111" customFormat="1" ht="15" customHeight="1"/>
    <row r="499" s="111" customFormat="1" ht="15" customHeight="1"/>
    <row r="500" s="111" customFormat="1" ht="15" customHeight="1"/>
    <row r="501" s="111" customFormat="1" ht="15" customHeight="1"/>
    <row r="502" s="111" customFormat="1" ht="15" customHeight="1"/>
    <row r="503" s="111" customFormat="1" ht="15" customHeight="1"/>
    <row r="504" s="111" customFormat="1" ht="15" customHeight="1"/>
    <row r="505" s="111" customFormat="1" ht="15" customHeight="1"/>
    <row r="506" s="111" customFormat="1" ht="15" customHeight="1"/>
    <row r="507" s="111" customFormat="1" ht="15" customHeight="1"/>
    <row r="508" s="111" customFormat="1" ht="15" customHeight="1"/>
    <row r="509" s="111" customFormat="1" ht="15" customHeight="1"/>
    <row r="510" s="111" customFormat="1" ht="15" customHeight="1"/>
    <row r="511" s="111" customFormat="1" ht="15" customHeight="1"/>
    <row r="512" s="111" customFormat="1" ht="15" customHeight="1"/>
    <row r="513" s="111" customFormat="1" ht="15" customHeight="1"/>
    <row r="514" s="111" customFormat="1" ht="15" customHeight="1"/>
    <row r="515" s="111" customFormat="1" ht="15" customHeight="1"/>
    <row r="516" s="111" customFormat="1" ht="15" customHeight="1"/>
    <row r="517" s="111" customFormat="1" ht="15" customHeight="1"/>
    <row r="518" s="111" customFormat="1" ht="15" customHeight="1"/>
    <row r="519" s="111" customFormat="1" ht="15" customHeight="1"/>
    <row r="520" s="111" customFormat="1" ht="15" customHeight="1"/>
    <row r="521" s="111" customFormat="1" ht="15" customHeight="1"/>
    <row r="522" s="111" customFormat="1" ht="15" customHeight="1"/>
    <row r="523" s="111" customFormat="1" ht="15" customHeight="1"/>
    <row r="524" s="111" customFormat="1" ht="15" customHeight="1"/>
    <row r="525" s="111" customFormat="1" ht="15" customHeight="1"/>
    <row r="526" s="111" customFormat="1" ht="15" customHeight="1"/>
    <row r="527" s="111" customFormat="1" ht="15" customHeight="1"/>
    <row r="528" s="111" customFormat="1" ht="15" customHeight="1"/>
    <row r="529" s="111" customFormat="1" ht="15" customHeight="1"/>
    <row r="530" s="111" customFormat="1" ht="15" customHeight="1"/>
    <row r="531" s="111" customFormat="1" ht="15" customHeight="1"/>
    <row r="532" s="111" customFormat="1" ht="15" customHeight="1"/>
    <row r="533" s="111" customFormat="1" ht="15" customHeight="1"/>
    <row r="534" s="111" customFormat="1" ht="15" customHeight="1"/>
    <row r="535" s="111" customFormat="1" ht="15" customHeight="1"/>
    <row r="536" s="111" customFormat="1" ht="15" customHeight="1"/>
    <row r="537" s="111" customFormat="1" ht="15" customHeight="1"/>
    <row r="538" s="111" customFormat="1" ht="15" customHeight="1"/>
    <row r="539" s="111" customFormat="1" ht="15" customHeight="1"/>
    <row r="540" s="111" customFormat="1" ht="15" customHeight="1"/>
    <row r="541" s="111" customFormat="1" ht="15" customHeight="1"/>
    <row r="542" s="111" customFormat="1" ht="15" customHeight="1"/>
    <row r="543" s="111" customFormat="1" ht="15" customHeight="1"/>
    <row r="544" s="111" customFormat="1" ht="15" customHeight="1"/>
    <row r="545" s="111" customFormat="1" ht="15" customHeight="1"/>
    <row r="546" s="111" customFormat="1" ht="15" customHeight="1"/>
    <row r="547" s="111" customFormat="1" ht="15" customHeight="1"/>
    <row r="548" s="111" customFormat="1" ht="15" customHeight="1"/>
    <row r="549" s="111" customFormat="1" ht="15" customHeight="1"/>
    <row r="550" s="111" customFormat="1" ht="15" customHeight="1"/>
    <row r="551" s="111" customFormat="1" ht="15" customHeight="1"/>
    <row r="552" s="111" customFormat="1" ht="15" customHeight="1"/>
    <row r="553" s="111" customFormat="1" ht="15" customHeight="1"/>
    <row r="554" s="111" customFormat="1" ht="15" customHeight="1"/>
    <row r="555" s="111" customFormat="1" ht="15" customHeight="1"/>
    <row r="556" s="111" customFormat="1" ht="15" customHeight="1"/>
    <row r="557" s="111" customFormat="1" ht="15" customHeight="1"/>
    <row r="558" s="111" customFormat="1" ht="15" customHeight="1"/>
    <row r="559" s="111" customFormat="1" ht="15" customHeight="1"/>
    <row r="560" s="111" customFormat="1" ht="15" customHeight="1"/>
    <row r="561" s="111" customFormat="1" ht="15" customHeight="1"/>
    <row r="562" s="111" customFormat="1" ht="15" customHeight="1"/>
    <row r="563" s="111" customFormat="1" ht="15" customHeight="1"/>
    <row r="564" s="111" customFormat="1" ht="15" customHeight="1"/>
    <row r="565" s="111" customFormat="1" ht="15" customHeight="1"/>
    <row r="566" s="111" customFormat="1" ht="15" customHeight="1"/>
    <row r="567" s="111" customFormat="1" ht="15" customHeight="1"/>
    <row r="568" s="111" customFormat="1" ht="15" customHeight="1"/>
    <row r="569" s="111" customFormat="1" ht="15" customHeight="1"/>
    <row r="570" s="111" customFormat="1" ht="15" customHeight="1"/>
    <row r="571" s="111" customFormat="1" ht="15" customHeight="1"/>
    <row r="572" s="111" customFormat="1" ht="15" customHeight="1"/>
    <row r="573" s="111" customFormat="1" ht="15" customHeight="1"/>
    <row r="574" s="111" customFormat="1" ht="15" customHeight="1"/>
    <row r="575" s="111" customFormat="1" ht="15" customHeight="1"/>
    <row r="576" s="111" customFormat="1" ht="15" customHeight="1"/>
    <row r="577" s="111" customFormat="1" ht="15" customHeight="1"/>
    <row r="578" s="111" customFormat="1" ht="15" customHeight="1"/>
    <row r="579" s="111" customFormat="1" ht="15" customHeight="1"/>
    <row r="580" s="111" customFormat="1" ht="15" customHeight="1"/>
    <row r="581" s="111" customFormat="1" ht="15" customHeight="1"/>
    <row r="582" s="111" customFormat="1" ht="15" customHeight="1"/>
    <row r="583" s="111" customFormat="1" ht="15" customHeight="1"/>
    <row r="584" s="111" customFormat="1" ht="15" customHeight="1"/>
    <row r="585" s="111" customFormat="1" ht="15" customHeight="1"/>
    <row r="586" s="111" customFormat="1" ht="15" customHeight="1"/>
    <row r="587" s="111" customFormat="1" ht="15" customHeight="1"/>
    <row r="588" s="111" customFormat="1" ht="15" customHeight="1"/>
    <row r="589" s="111" customFormat="1" ht="15" customHeight="1"/>
    <row r="590" s="111" customFormat="1" ht="15" customHeight="1"/>
    <row r="591" s="111" customFormat="1" ht="15" customHeight="1"/>
    <row r="592" s="111" customFormat="1" ht="15" customHeight="1"/>
    <row r="593" s="111" customFormat="1" ht="15" customHeight="1"/>
    <row r="594" s="111" customFormat="1" ht="15" customHeight="1"/>
    <row r="595" s="111" customFormat="1" ht="15" customHeight="1"/>
    <row r="596" s="111" customFormat="1" ht="15" customHeight="1"/>
    <row r="597" s="111" customFormat="1" ht="15" customHeight="1"/>
    <row r="598" s="111" customFormat="1" ht="15" customHeight="1"/>
    <row r="599" s="111" customFormat="1" ht="15" customHeight="1"/>
    <row r="600" s="111" customFormat="1" ht="15" customHeight="1"/>
    <row r="601" s="111" customFormat="1" ht="15" customHeight="1"/>
    <row r="602" s="111" customFormat="1" ht="15" customHeight="1"/>
    <row r="603" s="111" customFormat="1" ht="15" customHeight="1"/>
    <row r="604" s="111" customFormat="1" ht="15" customHeight="1"/>
    <row r="605" s="111" customFormat="1" ht="15" customHeight="1"/>
    <row r="606" s="111" customFormat="1" ht="15" customHeight="1"/>
    <row r="607" s="111" customFormat="1" ht="15" customHeight="1"/>
    <row r="608" s="111" customFormat="1" ht="15" customHeight="1"/>
    <row r="609" s="111" customFormat="1" ht="15" customHeight="1"/>
    <row r="610" s="111" customFormat="1" ht="15" customHeight="1"/>
    <row r="611" s="111" customFormat="1" ht="15" customHeight="1"/>
    <row r="612" s="111" customFormat="1" ht="15" customHeight="1"/>
    <row r="613" s="111" customFormat="1" ht="15" customHeight="1"/>
    <row r="614" s="111" customFormat="1" ht="15" customHeight="1"/>
    <row r="615" s="111" customFormat="1" ht="15" customHeight="1"/>
    <row r="616" s="111" customFormat="1" ht="15" customHeight="1"/>
    <row r="617" s="111" customFormat="1" ht="15" customHeight="1"/>
    <row r="618" s="111" customFormat="1" ht="15" customHeight="1"/>
    <row r="619" s="111" customFormat="1" ht="15" customHeight="1"/>
    <row r="620" s="111" customFormat="1" ht="15" customHeight="1"/>
    <row r="621" s="111" customFormat="1" ht="15" customHeight="1"/>
    <row r="622" s="111" customFormat="1" ht="15" customHeight="1"/>
    <row r="623" s="111" customFormat="1" ht="15" customHeight="1"/>
    <row r="624" s="111" customFormat="1" ht="15" customHeight="1"/>
    <row r="625" s="111" customFormat="1" ht="15" customHeight="1"/>
    <row r="626" s="111" customFormat="1" ht="15" customHeight="1"/>
    <row r="627" s="111" customFormat="1" ht="15" customHeight="1"/>
    <row r="628" s="111" customFormat="1" ht="15" customHeight="1"/>
    <row r="629" s="111" customFormat="1" ht="15" customHeight="1"/>
    <row r="630" s="111" customFormat="1" ht="15" customHeight="1"/>
    <row r="631" s="111" customFormat="1" ht="15" customHeight="1"/>
    <row r="632" s="111" customFormat="1" ht="15" customHeight="1"/>
    <row r="633" s="111" customFormat="1" ht="15" customHeight="1"/>
    <row r="634" s="111" customFormat="1" ht="15" customHeight="1"/>
    <row r="635" s="111" customFormat="1" ht="15" customHeight="1"/>
    <row r="636" s="111" customFormat="1" ht="15" customHeight="1"/>
    <row r="637" s="111" customFormat="1" ht="15" customHeight="1"/>
    <row r="638" s="111" customFormat="1" ht="15" customHeight="1"/>
    <row r="639" s="111" customFormat="1" ht="15" customHeight="1"/>
    <row r="640" s="111" customFormat="1" ht="15" customHeight="1"/>
    <row r="641" s="111" customFormat="1" ht="15" customHeight="1"/>
    <row r="642" s="111" customFormat="1" ht="15" customHeight="1"/>
    <row r="643" s="111" customFormat="1" ht="15" customHeight="1"/>
    <row r="644" s="111" customFormat="1" ht="15" customHeight="1"/>
    <row r="645" s="111" customFormat="1" ht="15" customHeight="1"/>
    <row r="646" s="111" customFormat="1" ht="15" customHeight="1"/>
    <row r="647" s="111" customFormat="1" ht="15" customHeight="1"/>
    <row r="648" s="111" customFormat="1" ht="15" customHeight="1"/>
    <row r="649" s="111" customFormat="1" ht="15" customHeight="1"/>
    <row r="650" s="111" customFormat="1" ht="15" customHeight="1"/>
    <row r="651" s="111" customFormat="1" ht="15" customHeight="1"/>
    <row r="652" s="111" customFormat="1" ht="15" customHeight="1"/>
    <row r="653" s="111" customFormat="1" ht="15" customHeight="1"/>
    <row r="654" s="111" customFormat="1" ht="15" customHeight="1"/>
    <row r="655" s="111" customFormat="1" ht="15" customHeight="1"/>
    <row r="656" s="111" customFormat="1" ht="15" customHeight="1"/>
    <row r="657" s="111" customFormat="1" ht="15" customHeight="1"/>
    <row r="658" s="111" customFormat="1" ht="15" customHeight="1"/>
    <row r="659" s="111" customFormat="1" ht="15" customHeight="1"/>
    <row r="660" s="111" customFormat="1" ht="15" customHeight="1"/>
    <row r="661" s="111" customFormat="1" ht="15" customHeight="1"/>
    <row r="662" s="111" customFormat="1" ht="15" customHeight="1"/>
    <row r="663" s="111" customFormat="1" ht="15" customHeight="1"/>
    <row r="664" s="111" customFormat="1" ht="15" customHeight="1"/>
    <row r="665" s="111" customFormat="1" ht="15" customHeight="1"/>
    <row r="666" s="111" customFormat="1" ht="15" customHeight="1"/>
    <row r="667" s="111" customFormat="1" ht="15" customHeight="1"/>
    <row r="668" s="111" customFormat="1" ht="15" customHeight="1"/>
    <row r="669" s="111" customFormat="1" ht="15" customHeight="1"/>
    <row r="670" s="111" customFormat="1" ht="15" customHeight="1"/>
    <row r="671" s="111" customFormat="1" ht="15" customHeight="1"/>
    <row r="672" s="111" customFormat="1" ht="15" customHeight="1"/>
    <row r="673" s="111" customFormat="1" ht="15" customHeight="1"/>
    <row r="674" s="111" customFormat="1" ht="15" customHeight="1"/>
    <row r="675" s="111" customFormat="1" ht="15" customHeight="1"/>
    <row r="676" s="111" customFormat="1" ht="15" customHeight="1"/>
    <row r="677" s="111" customFormat="1" ht="15" customHeight="1"/>
    <row r="678" s="111" customFormat="1" ht="15" customHeight="1"/>
    <row r="679" s="111" customFormat="1" ht="15" customHeight="1"/>
    <row r="680" s="111" customFormat="1" ht="15" customHeight="1"/>
    <row r="681" s="111" customFormat="1" ht="15" customHeight="1"/>
    <row r="682" s="111" customFormat="1" ht="15" customHeight="1"/>
    <row r="683" s="111" customFormat="1" ht="15" customHeight="1"/>
    <row r="684" s="111" customFormat="1" ht="15" customHeight="1"/>
    <row r="685" s="111" customFormat="1" ht="15" customHeight="1"/>
    <row r="686" s="111" customFormat="1" ht="15" customHeight="1"/>
    <row r="687" s="111" customFormat="1" ht="15" customHeight="1"/>
    <row r="688" s="111" customFormat="1" ht="15" customHeight="1"/>
    <row r="689" s="111" customFormat="1" ht="15" customHeight="1"/>
    <row r="690" s="111" customFormat="1" ht="15" customHeight="1"/>
    <row r="691" s="111" customFormat="1" ht="15" customHeight="1"/>
    <row r="692" s="111" customFormat="1" ht="15" customHeight="1"/>
    <row r="693" s="111" customFormat="1" ht="15" customHeight="1"/>
    <row r="694" s="111" customFormat="1" ht="15" customHeight="1"/>
    <row r="695" s="111" customFormat="1" ht="15" customHeight="1"/>
    <row r="696" s="111" customFormat="1" ht="15" customHeight="1"/>
    <row r="697" s="111" customFormat="1" ht="15" customHeight="1"/>
    <row r="698" s="111" customFormat="1" ht="15" customHeight="1"/>
    <row r="699" s="111" customFormat="1" ht="15" customHeight="1"/>
    <row r="700" s="111" customFormat="1" ht="15" customHeight="1"/>
    <row r="701" s="111" customFormat="1" ht="15" customHeight="1"/>
    <row r="702" s="111" customFormat="1" ht="15" customHeight="1"/>
    <row r="703" s="111" customFormat="1" ht="15" customHeight="1"/>
    <row r="704" s="111" customFormat="1" ht="15" customHeight="1"/>
    <row r="705" s="111" customFormat="1" ht="15" customHeight="1"/>
    <row r="706" s="111" customFormat="1" ht="15" customHeight="1"/>
    <row r="707" s="111" customFormat="1" ht="15" customHeight="1"/>
    <row r="708" s="111" customFormat="1" ht="15" customHeight="1"/>
    <row r="709" s="111" customFormat="1" ht="15" customHeight="1"/>
    <row r="710" s="111" customFormat="1" ht="15" customHeight="1"/>
    <row r="711" s="111" customFormat="1" ht="15" customHeight="1"/>
    <row r="712" s="111" customFormat="1" ht="15" customHeight="1"/>
    <row r="713" s="111" customFormat="1" ht="15" customHeight="1"/>
    <row r="714" s="111" customFormat="1" ht="15" customHeight="1"/>
    <row r="715" s="111" customFormat="1" ht="15" customHeight="1"/>
    <row r="716" s="111" customFormat="1" ht="15" customHeight="1"/>
    <row r="717" s="111" customFormat="1" ht="15" customHeight="1"/>
    <row r="718" s="111" customFormat="1" ht="15" customHeight="1"/>
    <row r="719" s="111" customFormat="1" ht="15" customHeight="1"/>
    <row r="720" s="111" customFormat="1" ht="15" customHeight="1"/>
    <row r="721" s="111" customFormat="1" ht="15" customHeight="1"/>
    <row r="722" s="111" customFormat="1" ht="15" customHeight="1"/>
    <row r="723" s="111" customFormat="1" ht="15" customHeight="1"/>
    <row r="724" s="111" customFormat="1" ht="15" customHeight="1"/>
    <row r="725" s="111" customFormat="1" ht="15" customHeight="1"/>
    <row r="726" s="111" customFormat="1" ht="15" customHeight="1"/>
    <row r="727" s="111" customFormat="1" ht="15" customHeight="1"/>
    <row r="728" s="111" customFormat="1" ht="15" customHeight="1"/>
    <row r="729" s="111" customFormat="1" ht="15" customHeight="1"/>
    <row r="730" s="111" customFormat="1" ht="15" customHeight="1"/>
    <row r="731" s="111" customFormat="1" ht="15" customHeight="1"/>
    <row r="732" s="111" customFormat="1" ht="15" customHeight="1"/>
    <row r="733" s="111" customFormat="1" ht="15" customHeight="1"/>
    <row r="734" s="111" customFormat="1" ht="15" customHeight="1"/>
    <row r="735" s="111" customFormat="1" ht="15" customHeight="1"/>
    <row r="736" s="111" customFormat="1" ht="15" customHeight="1"/>
    <row r="737" s="111" customFormat="1" ht="15" customHeight="1"/>
    <row r="738" s="111" customFormat="1" ht="15" customHeight="1"/>
    <row r="739" s="111" customFormat="1" ht="15" customHeight="1"/>
    <row r="740" s="111" customFormat="1" ht="15" customHeight="1"/>
    <row r="741" s="111" customFormat="1" ht="15" customHeight="1"/>
    <row r="742" s="111" customFormat="1" ht="15" customHeight="1"/>
    <row r="743" s="111" customFormat="1" ht="15" customHeight="1"/>
    <row r="744" s="111" customFormat="1" ht="15" customHeight="1"/>
    <row r="745" s="111" customFormat="1" ht="15" customHeight="1"/>
    <row r="746" s="111" customFormat="1" ht="15" customHeight="1"/>
    <row r="747" s="111" customFormat="1" ht="15" customHeight="1"/>
    <row r="748" s="111" customFormat="1" ht="15" customHeight="1"/>
    <row r="749" s="111" customFormat="1" ht="15" customHeight="1"/>
    <row r="750" s="111" customFormat="1" ht="15" customHeight="1"/>
    <row r="751" s="111" customFormat="1" ht="15" customHeight="1"/>
    <row r="752" s="111" customFormat="1" ht="15" customHeight="1"/>
    <row r="753" s="111" customFormat="1" ht="15" customHeight="1"/>
    <row r="754" s="111" customFormat="1" ht="15" customHeight="1"/>
    <row r="755" s="111" customFormat="1" ht="15" customHeight="1"/>
    <row r="756" s="111" customFormat="1" ht="15" customHeight="1"/>
    <row r="757" s="111" customFormat="1" ht="15" customHeight="1"/>
    <row r="758" s="111" customFormat="1" ht="15" customHeight="1"/>
    <row r="759" s="111" customFormat="1" ht="15" customHeight="1"/>
    <row r="760" s="111" customFormat="1" ht="15" customHeight="1"/>
    <row r="761" s="111" customFormat="1" ht="15" customHeight="1"/>
    <row r="762" s="111" customFormat="1" ht="15" customHeight="1"/>
    <row r="763" s="111" customFormat="1" ht="15" customHeight="1"/>
    <row r="764" s="111" customFormat="1" ht="15" customHeight="1"/>
    <row r="765" s="111" customFormat="1" ht="15" customHeight="1"/>
    <row r="766" s="111" customFormat="1" ht="15" customHeight="1"/>
    <row r="767" s="111" customFormat="1" ht="15" customHeight="1"/>
    <row r="768" s="111" customFormat="1" ht="15" customHeight="1"/>
    <row r="769" s="111" customFormat="1" ht="15" customHeight="1"/>
    <row r="770" s="111" customFormat="1" ht="15" customHeight="1"/>
    <row r="771" s="111" customFormat="1" ht="15" customHeight="1"/>
    <row r="772" s="111" customFormat="1" ht="15" customHeight="1"/>
    <row r="773" s="111" customFormat="1" ht="15" customHeight="1"/>
    <row r="774" s="111" customFormat="1" ht="15" customHeight="1"/>
    <row r="775" s="111" customFormat="1" ht="15" customHeight="1"/>
    <row r="776" s="111" customFormat="1" ht="15" customHeight="1"/>
    <row r="777" s="111" customFormat="1" ht="15" customHeight="1"/>
    <row r="778" s="111" customFormat="1" ht="15" customHeight="1"/>
    <row r="779" s="111" customFormat="1" ht="15" customHeight="1"/>
    <row r="780" s="111" customFormat="1" ht="15" customHeight="1"/>
    <row r="781" s="111" customFormat="1" ht="15" customHeight="1"/>
    <row r="782" s="111" customFormat="1" ht="15" customHeight="1"/>
    <row r="783" s="111" customFormat="1" ht="15" customHeight="1"/>
    <row r="784" s="111" customFormat="1" ht="15" customHeight="1"/>
    <row r="785" s="111" customFormat="1" ht="15" customHeight="1"/>
    <row r="786" s="111" customFormat="1" ht="15" customHeight="1"/>
    <row r="787" s="111" customFormat="1" ht="15" customHeight="1"/>
    <row r="788" s="111" customFormat="1" ht="15" customHeight="1"/>
    <row r="789" s="111" customFormat="1" ht="15" customHeight="1"/>
    <row r="790" s="111" customFormat="1" ht="15" customHeight="1"/>
    <row r="791" s="111" customFormat="1" ht="15" customHeight="1"/>
    <row r="792" s="111" customFormat="1" ht="15" customHeight="1"/>
    <row r="793" s="111" customFormat="1" ht="15" customHeight="1"/>
    <row r="794" s="111" customFormat="1" ht="15" customHeight="1"/>
    <row r="795" s="111" customFormat="1" ht="15" customHeight="1"/>
    <row r="796" s="111" customFormat="1" ht="15" customHeight="1"/>
    <row r="797" s="111" customFormat="1" ht="15" customHeight="1"/>
    <row r="798" s="111" customFormat="1" ht="15" customHeight="1"/>
    <row r="799" s="111" customFormat="1" ht="15" customHeight="1"/>
    <row r="800" s="111" customFormat="1" ht="15" customHeight="1"/>
    <row r="801" s="111" customFormat="1" ht="15" customHeight="1"/>
    <row r="802" s="111" customFormat="1" ht="15" customHeight="1"/>
    <row r="803" s="111" customFormat="1" ht="15" customHeight="1"/>
    <row r="804" s="111" customFormat="1" ht="15" customHeight="1"/>
    <row r="805" s="111" customFormat="1" ht="15" customHeight="1"/>
    <row r="806" s="111" customFormat="1" ht="15" customHeight="1"/>
    <row r="807" s="111" customFormat="1" ht="15" customHeight="1"/>
    <row r="808" s="111" customFormat="1" ht="15" customHeight="1"/>
    <row r="809" s="111" customFormat="1" ht="15" customHeight="1"/>
    <row r="810" s="111" customFormat="1" ht="15" customHeight="1"/>
    <row r="811" s="111" customFormat="1" ht="15" customHeight="1"/>
    <row r="812" s="111" customFormat="1" ht="15" customHeight="1"/>
    <row r="813" s="111" customFormat="1" ht="15" customHeight="1"/>
    <row r="814" s="111" customFormat="1" ht="15" customHeight="1"/>
    <row r="815" s="111" customFormat="1" ht="15" customHeight="1"/>
    <row r="816" s="111" customFormat="1" ht="15" customHeight="1"/>
    <row r="817" s="111" customFormat="1" ht="15" customHeight="1"/>
    <row r="818" s="111" customFormat="1" ht="15" customHeight="1"/>
    <row r="819" s="111" customFormat="1" ht="15" customHeight="1"/>
    <row r="820" s="111" customFormat="1" ht="15" customHeight="1"/>
    <row r="821" s="111" customFormat="1" ht="15" customHeight="1"/>
    <row r="822" s="111" customFormat="1" ht="15" customHeight="1"/>
    <row r="823" s="111" customFormat="1" ht="15" customHeight="1"/>
    <row r="824" s="111" customFormat="1" ht="15" customHeight="1"/>
    <row r="825" s="111" customFormat="1" ht="15" customHeight="1"/>
    <row r="826" s="111" customFormat="1" ht="15" customHeight="1"/>
    <row r="827" s="111" customFormat="1" ht="15" customHeight="1"/>
    <row r="828" s="111" customFormat="1" ht="15" customHeight="1"/>
    <row r="829" s="111" customFormat="1" ht="15" customHeight="1"/>
    <row r="830" s="111" customFormat="1" ht="15" customHeight="1"/>
    <row r="831" s="111" customFormat="1" ht="15" customHeight="1"/>
    <row r="832" s="111" customFormat="1" ht="15" customHeight="1"/>
    <row r="833" s="111" customFormat="1" ht="15" customHeight="1"/>
    <row r="834" s="111" customFormat="1" ht="15" customHeight="1"/>
    <row r="835" s="111" customFormat="1" ht="15" customHeight="1"/>
    <row r="836" s="111" customFormat="1" ht="15" customHeight="1"/>
    <row r="837" s="111" customFormat="1" ht="15" customHeight="1"/>
    <row r="838" s="111" customFormat="1" ht="15" customHeight="1"/>
    <row r="839" s="111" customFormat="1" ht="15" customHeight="1"/>
    <row r="840" s="111" customFormat="1" ht="15" customHeight="1"/>
    <row r="841" s="111" customFormat="1" ht="15" customHeight="1"/>
    <row r="842" s="111" customFormat="1" ht="15" customHeight="1"/>
    <row r="843" s="111" customFormat="1" ht="15" customHeight="1"/>
    <row r="844" s="111" customFormat="1" ht="15" customHeight="1"/>
    <row r="845" s="111" customFormat="1" ht="15" customHeight="1"/>
    <row r="846" s="111" customFormat="1" ht="15" customHeight="1"/>
    <row r="847" s="111" customFormat="1" ht="15" customHeight="1"/>
    <row r="848" s="111" customFormat="1" ht="15" customHeight="1"/>
    <row r="849" s="111" customFormat="1" ht="15" customHeight="1"/>
    <row r="850" s="111" customFormat="1" ht="15" customHeight="1"/>
    <row r="851" s="111" customFormat="1" ht="15" customHeight="1"/>
    <row r="852" s="111" customFormat="1" ht="15" customHeight="1"/>
    <row r="853" s="111" customFormat="1" ht="15" customHeight="1"/>
    <row r="854" s="111" customFormat="1" ht="15" customHeight="1"/>
    <row r="855" s="111" customFormat="1" ht="15" customHeight="1"/>
    <row r="856" s="111" customFormat="1" ht="15" customHeight="1"/>
    <row r="857" s="111" customFormat="1" ht="15" customHeight="1"/>
    <row r="858" s="111" customFormat="1" ht="15" customHeight="1"/>
    <row r="859" s="111" customFormat="1" ht="15" customHeight="1"/>
    <row r="860" s="111" customFormat="1" ht="15" customHeight="1"/>
    <row r="861" s="111" customFormat="1" ht="15" customHeight="1"/>
    <row r="862" s="111" customFormat="1" ht="15" customHeight="1"/>
    <row r="863" s="111" customFormat="1" ht="15" customHeight="1"/>
    <row r="864" s="111" customFormat="1" ht="15" customHeight="1"/>
    <row r="865" s="111" customFormat="1" ht="15" customHeight="1"/>
    <row r="866" s="111" customFormat="1" ht="15" customHeight="1"/>
    <row r="867" s="111" customFormat="1" ht="15" customHeight="1"/>
    <row r="868" s="111" customFormat="1" ht="15" customHeight="1"/>
    <row r="869" s="111" customFormat="1" ht="15" customHeight="1"/>
    <row r="870" s="111" customFormat="1" ht="15" customHeight="1"/>
    <row r="871" s="111" customFormat="1" ht="15" customHeight="1"/>
    <row r="872" s="111" customFormat="1" ht="15" customHeight="1"/>
    <row r="873" s="111" customFormat="1" ht="15" customHeight="1"/>
    <row r="874" s="111" customFormat="1" ht="15" customHeight="1"/>
    <row r="875" s="111" customFormat="1" ht="15" customHeight="1"/>
    <row r="876" s="111" customFormat="1" ht="15" customHeight="1"/>
    <row r="877" s="111" customFormat="1" ht="15" customHeight="1"/>
    <row r="878" s="111" customFormat="1" ht="15" customHeight="1"/>
    <row r="879" s="111" customFormat="1" ht="15" customHeight="1"/>
    <row r="880" s="111" customFormat="1" ht="15" customHeight="1"/>
    <row r="881" s="111" customFormat="1" ht="15" customHeight="1"/>
    <row r="882" s="111" customFormat="1" ht="15" customHeight="1"/>
    <row r="883" s="111" customFormat="1" ht="15" customHeight="1"/>
    <row r="884" s="111" customFormat="1" ht="15" customHeight="1"/>
    <row r="885" s="111" customFormat="1" ht="15" customHeight="1"/>
    <row r="886" s="111" customFormat="1" ht="15" customHeight="1"/>
    <row r="887" s="111" customFormat="1" ht="15" customHeight="1"/>
    <row r="888" s="111" customFormat="1" ht="15" customHeight="1"/>
    <row r="889" s="111" customFormat="1" ht="15" customHeight="1"/>
    <row r="890" s="111" customFormat="1" ht="15" customHeight="1"/>
    <row r="891" s="111" customFormat="1" ht="15" customHeight="1"/>
    <row r="892" s="111" customFormat="1" ht="15" customHeight="1"/>
    <row r="893" s="111" customFormat="1" ht="15" customHeight="1"/>
    <row r="894" s="111" customFormat="1" ht="15" customHeight="1"/>
    <row r="895" s="111" customFormat="1" ht="15" customHeight="1"/>
    <row r="896" s="111" customFormat="1" ht="15" customHeight="1"/>
    <row r="897" s="111" customFormat="1" ht="15" customHeight="1"/>
    <row r="898" s="111" customFormat="1" ht="15" customHeight="1"/>
    <row r="899" s="111" customFormat="1" ht="15" customHeight="1"/>
    <row r="900" s="111" customFormat="1" ht="15" customHeight="1"/>
    <row r="901" s="111" customFormat="1" ht="15" customHeight="1"/>
    <row r="902" s="111" customFormat="1" ht="15" customHeight="1"/>
    <row r="903" s="111" customFormat="1" ht="15" customHeight="1"/>
    <row r="904" s="111" customFormat="1" ht="15" customHeight="1"/>
    <row r="905" s="111" customFormat="1" ht="15" customHeight="1"/>
    <row r="906" s="111" customFormat="1" ht="15" customHeight="1"/>
    <row r="907" s="111" customFormat="1" ht="15" customHeight="1"/>
    <row r="908" s="111" customFormat="1" ht="15" customHeight="1"/>
    <row r="909" s="111" customFormat="1" ht="15" customHeight="1"/>
  </sheetData>
  <mergeCells count="1">
    <mergeCell ref="A1:G1"/>
  </mergeCells>
  <phoneticPr fontId="3"/>
  <pageMargins left="0.39370078740157483" right="0.23" top="0.78740157480314965" bottom="0.59055118110236227" header="0.51181102362204722" footer="0.51181102362204722"/>
  <pageSetup paperSize="9" scale="99" orientation="portrait" horizontalDpi="300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1FC28-21D7-4492-A10B-AB9D06FF8A6F}">
  <dimension ref="A1:K916"/>
  <sheetViews>
    <sheetView workbookViewId="0">
      <selection sqref="A1:F1"/>
    </sheetView>
  </sheetViews>
  <sheetFormatPr defaultColWidth="8.6328125" defaultRowHeight="15" customHeight="1"/>
  <cols>
    <col min="1" max="1" width="23.90625" style="610" customWidth="1"/>
    <col min="2" max="2" width="10.6328125" style="610" customWidth="1"/>
    <col min="3" max="3" width="7.6328125" style="610" customWidth="1"/>
    <col min="4" max="4" width="14.6328125" style="610" customWidth="1"/>
    <col min="5" max="5" width="12.6328125" style="610" customWidth="1"/>
    <col min="6" max="6" width="27.6328125" style="610" customWidth="1"/>
    <col min="7" max="14" width="7.6328125" style="610" customWidth="1"/>
    <col min="15" max="256" width="8.6328125" style="610"/>
    <col min="257" max="257" width="23.90625" style="610" customWidth="1"/>
    <col min="258" max="258" width="10.6328125" style="610" customWidth="1"/>
    <col min="259" max="259" width="7.6328125" style="610" customWidth="1"/>
    <col min="260" max="260" width="14.6328125" style="610" customWidth="1"/>
    <col min="261" max="261" width="12.6328125" style="610" customWidth="1"/>
    <col min="262" max="262" width="27.6328125" style="610" customWidth="1"/>
    <col min="263" max="270" width="7.6328125" style="610" customWidth="1"/>
    <col min="271" max="512" width="8.6328125" style="610"/>
    <col min="513" max="513" width="23.90625" style="610" customWidth="1"/>
    <col min="514" max="514" width="10.6328125" style="610" customWidth="1"/>
    <col min="515" max="515" width="7.6328125" style="610" customWidth="1"/>
    <col min="516" max="516" width="14.6328125" style="610" customWidth="1"/>
    <col min="517" max="517" width="12.6328125" style="610" customWidth="1"/>
    <col min="518" max="518" width="27.6328125" style="610" customWidth="1"/>
    <col min="519" max="526" width="7.6328125" style="610" customWidth="1"/>
    <col min="527" max="768" width="8.6328125" style="610"/>
    <col min="769" max="769" width="23.90625" style="610" customWidth="1"/>
    <col min="770" max="770" width="10.6328125" style="610" customWidth="1"/>
    <col min="771" max="771" width="7.6328125" style="610" customWidth="1"/>
    <col min="772" max="772" width="14.6328125" style="610" customWidth="1"/>
    <col min="773" max="773" width="12.6328125" style="610" customWidth="1"/>
    <col min="774" max="774" width="27.6328125" style="610" customWidth="1"/>
    <col min="775" max="782" width="7.6328125" style="610" customWidth="1"/>
    <col min="783" max="1024" width="8.6328125" style="610"/>
    <col min="1025" max="1025" width="23.90625" style="610" customWidth="1"/>
    <col min="1026" max="1026" width="10.6328125" style="610" customWidth="1"/>
    <col min="1027" max="1027" width="7.6328125" style="610" customWidth="1"/>
    <col min="1028" max="1028" width="14.6328125" style="610" customWidth="1"/>
    <col min="1029" max="1029" width="12.6328125" style="610" customWidth="1"/>
    <col min="1030" max="1030" width="27.6328125" style="610" customWidth="1"/>
    <col min="1031" max="1038" width="7.6328125" style="610" customWidth="1"/>
    <col min="1039" max="1280" width="8.6328125" style="610"/>
    <col min="1281" max="1281" width="23.90625" style="610" customWidth="1"/>
    <col min="1282" max="1282" width="10.6328125" style="610" customWidth="1"/>
    <col min="1283" max="1283" width="7.6328125" style="610" customWidth="1"/>
    <col min="1284" max="1284" width="14.6328125" style="610" customWidth="1"/>
    <col min="1285" max="1285" width="12.6328125" style="610" customWidth="1"/>
    <col min="1286" max="1286" width="27.6328125" style="610" customWidth="1"/>
    <col min="1287" max="1294" width="7.6328125" style="610" customWidth="1"/>
    <col min="1295" max="1536" width="8.6328125" style="610"/>
    <col min="1537" max="1537" width="23.90625" style="610" customWidth="1"/>
    <col min="1538" max="1538" width="10.6328125" style="610" customWidth="1"/>
    <col min="1539" max="1539" width="7.6328125" style="610" customWidth="1"/>
    <col min="1540" max="1540" width="14.6328125" style="610" customWidth="1"/>
    <col min="1541" max="1541" width="12.6328125" style="610" customWidth="1"/>
    <col min="1542" max="1542" width="27.6328125" style="610" customWidth="1"/>
    <col min="1543" max="1550" width="7.6328125" style="610" customWidth="1"/>
    <col min="1551" max="1792" width="8.6328125" style="610"/>
    <col min="1793" max="1793" width="23.90625" style="610" customWidth="1"/>
    <col min="1794" max="1794" width="10.6328125" style="610" customWidth="1"/>
    <col min="1795" max="1795" width="7.6328125" style="610" customWidth="1"/>
    <col min="1796" max="1796" width="14.6328125" style="610" customWidth="1"/>
    <col min="1797" max="1797" width="12.6328125" style="610" customWidth="1"/>
    <col min="1798" max="1798" width="27.6328125" style="610" customWidth="1"/>
    <col min="1799" max="1806" width="7.6328125" style="610" customWidth="1"/>
    <col min="1807" max="2048" width="8.6328125" style="610"/>
    <col min="2049" max="2049" width="23.90625" style="610" customWidth="1"/>
    <col min="2050" max="2050" width="10.6328125" style="610" customWidth="1"/>
    <col min="2051" max="2051" width="7.6328125" style="610" customWidth="1"/>
    <col min="2052" max="2052" width="14.6328125" style="610" customWidth="1"/>
    <col min="2053" max="2053" width="12.6328125" style="610" customWidth="1"/>
    <col min="2054" max="2054" width="27.6328125" style="610" customWidth="1"/>
    <col min="2055" max="2062" width="7.6328125" style="610" customWidth="1"/>
    <col min="2063" max="2304" width="8.6328125" style="610"/>
    <col min="2305" max="2305" width="23.90625" style="610" customWidth="1"/>
    <col min="2306" max="2306" width="10.6328125" style="610" customWidth="1"/>
    <col min="2307" max="2307" width="7.6328125" style="610" customWidth="1"/>
    <col min="2308" max="2308" width="14.6328125" style="610" customWidth="1"/>
    <col min="2309" max="2309" width="12.6328125" style="610" customWidth="1"/>
    <col min="2310" max="2310" width="27.6328125" style="610" customWidth="1"/>
    <col min="2311" max="2318" width="7.6328125" style="610" customWidth="1"/>
    <col min="2319" max="2560" width="8.6328125" style="610"/>
    <col min="2561" max="2561" width="23.90625" style="610" customWidth="1"/>
    <col min="2562" max="2562" width="10.6328125" style="610" customWidth="1"/>
    <col min="2563" max="2563" width="7.6328125" style="610" customWidth="1"/>
    <col min="2564" max="2564" width="14.6328125" style="610" customWidth="1"/>
    <col min="2565" max="2565" width="12.6328125" style="610" customWidth="1"/>
    <col min="2566" max="2566" width="27.6328125" style="610" customWidth="1"/>
    <col min="2567" max="2574" width="7.6328125" style="610" customWidth="1"/>
    <col min="2575" max="2816" width="8.6328125" style="610"/>
    <col min="2817" max="2817" width="23.90625" style="610" customWidth="1"/>
    <col min="2818" max="2818" width="10.6328125" style="610" customWidth="1"/>
    <col min="2819" max="2819" width="7.6328125" style="610" customWidth="1"/>
    <col min="2820" max="2820" width="14.6328125" style="610" customWidth="1"/>
    <col min="2821" max="2821" width="12.6328125" style="610" customWidth="1"/>
    <col min="2822" max="2822" width="27.6328125" style="610" customWidth="1"/>
    <col min="2823" max="2830" width="7.6328125" style="610" customWidth="1"/>
    <col min="2831" max="3072" width="8.6328125" style="610"/>
    <col min="3073" max="3073" width="23.90625" style="610" customWidth="1"/>
    <col min="3074" max="3074" width="10.6328125" style="610" customWidth="1"/>
    <col min="3075" max="3075" width="7.6328125" style="610" customWidth="1"/>
    <col min="3076" max="3076" width="14.6328125" style="610" customWidth="1"/>
    <col min="3077" max="3077" width="12.6328125" style="610" customWidth="1"/>
    <col min="3078" max="3078" width="27.6328125" style="610" customWidth="1"/>
    <col min="3079" max="3086" width="7.6328125" style="610" customWidth="1"/>
    <col min="3087" max="3328" width="8.6328125" style="610"/>
    <col min="3329" max="3329" width="23.90625" style="610" customWidth="1"/>
    <col min="3330" max="3330" width="10.6328125" style="610" customWidth="1"/>
    <col min="3331" max="3331" width="7.6328125" style="610" customWidth="1"/>
    <col min="3332" max="3332" width="14.6328125" style="610" customWidth="1"/>
    <col min="3333" max="3333" width="12.6328125" style="610" customWidth="1"/>
    <col min="3334" max="3334" width="27.6328125" style="610" customWidth="1"/>
    <col min="3335" max="3342" width="7.6328125" style="610" customWidth="1"/>
    <col min="3343" max="3584" width="8.6328125" style="610"/>
    <col min="3585" max="3585" width="23.90625" style="610" customWidth="1"/>
    <col min="3586" max="3586" width="10.6328125" style="610" customWidth="1"/>
    <col min="3587" max="3587" width="7.6328125" style="610" customWidth="1"/>
    <col min="3588" max="3588" width="14.6328125" style="610" customWidth="1"/>
    <col min="3589" max="3589" width="12.6328125" style="610" customWidth="1"/>
    <col min="3590" max="3590" width="27.6328125" style="610" customWidth="1"/>
    <col min="3591" max="3598" width="7.6328125" style="610" customWidth="1"/>
    <col min="3599" max="3840" width="8.6328125" style="610"/>
    <col min="3841" max="3841" width="23.90625" style="610" customWidth="1"/>
    <col min="3842" max="3842" width="10.6328125" style="610" customWidth="1"/>
    <col min="3843" max="3843" width="7.6328125" style="610" customWidth="1"/>
    <col min="3844" max="3844" width="14.6328125" style="610" customWidth="1"/>
    <col min="3845" max="3845" width="12.6328125" style="610" customWidth="1"/>
    <col min="3846" max="3846" width="27.6328125" style="610" customWidth="1"/>
    <col min="3847" max="3854" width="7.6328125" style="610" customWidth="1"/>
    <col min="3855" max="4096" width="8.6328125" style="610"/>
    <col min="4097" max="4097" width="23.90625" style="610" customWidth="1"/>
    <col min="4098" max="4098" width="10.6328125" style="610" customWidth="1"/>
    <col min="4099" max="4099" width="7.6328125" style="610" customWidth="1"/>
    <col min="4100" max="4100" width="14.6328125" style="610" customWidth="1"/>
    <col min="4101" max="4101" width="12.6328125" style="610" customWidth="1"/>
    <col min="4102" max="4102" width="27.6328125" style="610" customWidth="1"/>
    <col min="4103" max="4110" width="7.6328125" style="610" customWidth="1"/>
    <col min="4111" max="4352" width="8.6328125" style="610"/>
    <col min="4353" max="4353" width="23.90625" style="610" customWidth="1"/>
    <col min="4354" max="4354" width="10.6328125" style="610" customWidth="1"/>
    <col min="4355" max="4355" width="7.6328125" style="610" customWidth="1"/>
    <col min="4356" max="4356" width="14.6328125" style="610" customWidth="1"/>
    <col min="4357" max="4357" width="12.6328125" style="610" customWidth="1"/>
    <col min="4358" max="4358" width="27.6328125" style="610" customWidth="1"/>
    <col min="4359" max="4366" width="7.6328125" style="610" customWidth="1"/>
    <col min="4367" max="4608" width="8.6328125" style="610"/>
    <col min="4609" max="4609" width="23.90625" style="610" customWidth="1"/>
    <col min="4610" max="4610" width="10.6328125" style="610" customWidth="1"/>
    <col min="4611" max="4611" width="7.6328125" style="610" customWidth="1"/>
    <col min="4612" max="4612" width="14.6328125" style="610" customWidth="1"/>
    <col min="4613" max="4613" width="12.6328125" style="610" customWidth="1"/>
    <col min="4614" max="4614" width="27.6328125" style="610" customWidth="1"/>
    <col min="4615" max="4622" width="7.6328125" style="610" customWidth="1"/>
    <col min="4623" max="4864" width="8.6328125" style="610"/>
    <col min="4865" max="4865" width="23.90625" style="610" customWidth="1"/>
    <col min="4866" max="4866" width="10.6328125" style="610" customWidth="1"/>
    <col min="4867" max="4867" width="7.6328125" style="610" customWidth="1"/>
    <col min="4868" max="4868" width="14.6328125" style="610" customWidth="1"/>
    <col min="4869" max="4869" width="12.6328125" style="610" customWidth="1"/>
    <col min="4870" max="4870" width="27.6328125" style="610" customWidth="1"/>
    <col min="4871" max="4878" width="7.6328125" style="610" customWidth="1"/>
    <col min="4879" max="5120" width="8.6328125" style="610"/>
    <col min="5121" max="5121" width="23.90625" style="610" customWidth="1"/>
    <col min="5122" max="5122" width="10.6328125" style="610" customWidth="1"/>
    <col min="5123" max="5123" width="7.6328125" style="610" customWidth="1"/>
    <col min="5124" max="5124" width="14.6328125" style="610" customWidth="1"/>
    <col min="5125" max="5125" width="12.6328125" style="610" customWidth="1"/>
    <col min="5126" max="5126" width="27.6328125" style="610" customWidth="1"/>
    <col min="5127" max="5134" width="7.6328125" style="610" customWidth="1"/>
    <col min="5135" max="5376" width="8.6328125" style="610"/>
    <col min="5377" max="5377" width="23.90625" style="610" customWidth="1"/>
    <col min="5378" max="5378" width="10.6328125" style="610" customWidth="1"/>
    <col min="5379" max="5379" width="7.6328125" style="610" customWidth="1"/>
    <col min="5380" max="5380" width="14.6328125" style="610" customWidth="1"/>
    <col min="5381" max="5381" width="12.6328125" style="610" customWidth="1"/>
    <col min="5382" max="5382" width="27.6328125" style="610" customWidth="1"/>
    <col min="5383" max="5390" width="7.6328125" style="610" customWidth="1"/>
    <col min="5391" max="5632" width="8.6328125" style="610"/>
    <col min="5633" max="5633" width="23.90625" style="610" customWidth="1"/>
    <col min="5634" max="5634" width="10.6328125" style="610" customWidth="1"/>
    <col min="5635" max="5635" width="7.6328125" style="610" customWidth="1"/>
    <col min="5636" max="5636" width="14.6328125" style="610" customWidth="1"/>
    <col min="5637" max="5637" width="12.6328125" style="610" customWidth="1"/>
    <col min="5638" max="5638" width="27.6328125" style="610" customWidth="1"/>
    <col min="5639" max="5646" width="7.6328125" style="610" customWidth="1"/>
    <col min="5647" max="5888" width="8.6328125" style="610"/>
    <col min="5889" max="5889" width="23.90625" style="610" customWidth="1"/>
    <col min="5890" max="5890" width="10.6328125" style="610" customWidth="1"/>
    <col min="5891" max="5891" width="7.6328125" style="610" customWidth="1"/>
    <col min="5892" max="5892" width="14.6328125" style="610" customWidth="1"/>
    <col min="5893" max="5893" width="12.6328125" style="610" customWidth="1"/>
    <col min="5894" max="5894" width="27.6328125" style="610" customWidth="1"/>
    <col min="5895" max="5902" width="7.6328125" style="610" customWidth="1"/>
    <col min="5903" max="6144" width="8.6328125" style="610"/>
    <col min="6145" max="6145" width="23.90625" style="610" customWidth="1"/>
    <col min="6146" max="6146" width="10.6328125" style="610" customWidth="1"/>
    <col min="6147" max="6147" width="7.6328125" style="610" customWidth="1"/>
    <col min="6148" max="6148" width="14.6328125" style="610" customWidth="1"/>
    <col min="6149" max="6149" width="12.6328125" style="610" customWidth="1"/>
    <col min="6150" max="6150" width="27.6328125" style="610" customWidth="1"/>
    <col min="6151" max="6158" width="7.6328125" style="610" customWidth="1"/>
    <col min="6159" max="6400" width="8.6328125" style="610"/>
    <col min="6401" max="6401" width="23.90625" style="610" customWidth="1"/>
    <col min="6402" max="6402" width="10.6328125" style="610" customWidth="1"/>
    <col min="6403" max="6403" width="7.6328125" style="610" customWidth="1"/>
    <col min="6404" max="6404" width="14.6328125" style="610" customWidth="1"/>
    <col min="6405" max="6405" width="12.6328125" style="610" customWidth="1"/>
    <col min="6406" max="6406" width="27.6328125" style="610" customWidth="1"/>
    <col min="6407" max="6414" width="7.6328125" style="610" customWidth="1"/>
    <col min="6415" max="6656" width="8.6328125" style="610"/>
    <col min="6657" max="6657" width="23.90625" style="610" customWidth="1"/>
    <col min="6658" max="6658" width="10.6328125" style="610" customWidth="1"/>
    <col min="6659" max="6659" width="7.6328125" style="610" customWidth="1"/>
    <col min="6660" max="6660" width="14.6328125" style="610" customWidth="1"/>
    <col min="6661" max="6661" width="12.6328125" style="610" customWidth="1"/>
    <col min="6662" max="6662" width="27.6328125" style="610" customWidth="1"/>
    <col min="6663" max="6670" width="7.6328125" style="610" customWidth="1"/>
    <col min="6671" max="6912" width="8.6328125" style="610"/>
    <col min="6913" max="6913" width="23.90625" style="610" customWidth="1"/>
    <col min="6914" max="6914" width="10.6328125" style="610" customWidth="1"/>
    <col min="6915" max="6915" width="7.6328125" style="610" customWidth="1"/>
    <col min="6916" max="6916" width="14.6328125" style="610" customWidth="1"/>
    <col min="6917" max="6917" width="12.6328125" style="610" customWidth="1"/>
    <col min="6918" max="6918" width="27.6328125" style="610" customWidth="1"/>
    <col min="6919" max="6926" width="7.6328125" style="610" customWidth="1"/>
    <col min="6927" max="7168" width="8.6328125" style="610"/>
    <col min="7169" max="7169" width="23.90625" style="610" customWidth="1"/>
    <col min="7170" max="7170" width="10.6328125" style="610" customWidth="1"/>
    <col min="7171" max="7171" width="7.6328125" style="610" customWidth="1"/>
    <col min="7172" max="7172" width="14.6328125" style="610" customWidth="1"/>
    <col min="7173" max="7173" width="12.6328125" style="610" customWidth="1"/>
    <col min="7174" max="7174" width="27.6328125" style="610" customWidth="1"/>
    <col min="7175" max="7182" width="7.6328125" style="610" customWidth="1"/>
    <col min="7183" max="7424" width="8.6328125" style="610"/>
    <col min="7425" max="7425" width="23.90625" style="610" customWidth="1"/>
    <col min="7426" max="7426" width="10.6328125" style="610" customWidth="1"/>
    <col min="7427" max="7427" width="7.6328125" style="610" customWidth="1"/>
    <col min="7428" max="7428" width="14.6328125" style="610" customWidth="1"/>
    <col min="7429" max="7429" width="12.6328125" style="610" customWidth="1"/>
    <col min="7430" max="7430" width="27.6328125" style="610" customWidth="1"/>
    <col min="7431" max="7438" width="7.6328125" style="610" customWidth="1"/>
    <col min="7439" max="7680" width="8.6328125" style="610"/>
    <col min="7681" max="7681" width="23.90625" style="610" customWidth="1"/>
    <col min="7682" max="7682" width="10.6328125" style="610" customWidth="1"/>
    <col min="7683" max="7683" width="7.6328125" style="610" customWidth="1"/>
    <col min="7684" max="7684" width="14.6328125" style="610" customWidth="1"/>
    <col min="7685" max="7685" width="12.6328125" style="610" customWidth="1"/>
    <col min="7686" max="7686" width="27.6328125" style="610" customWidth="1"/>
    <col min="7687" max="7694" width="7.6328125" style="610" customWidth="1"/>
    <col min="7695" max="7936" width="8.6328125" style="610"/>
    <col min="7937" max="7937" width="23.90625" style="610" customWidth="1"/>
    <col min="7938" max="7938" width="10.6328125" style="610" customWidth="1"/>
    <col min="7939" max="7939" width="7.6328125" style="610" customWidth="1"/>
    <col min="7940" max="7940" width="14.6328125" style="610" customWidth="1"/>
    <col min="7941" max="7941" width="12.6328125" style="610" customWidth="1"/>
    <col min="7942" max="7942" width="27.6328125" style="610" customWidth="1"/>
    <col min="7943" max="7950" width="7.6328125" style="610" customWidth="1"/>
    <col min="7951" max="8192" width="8.6328125" style="610"/>
    <col min="8193" max="8193" width="23.90625" style="610" customWidth="1"/>
    <col min="8194" max="8194" width="10.6328125" style="610" customWidth="1"/>
    <col min="8195" max="8195" width="7.6328125" style="610" customWidth="1"/>
    <col min="8196" max="8196" width="14.6328125" style="610" customWidth="1"/>
    <col min="8197" max="8197" width="12.6328125" style="610" customWidth="1"/>
    <col min="8198" max="8198" width="27.6328125" style="610" customWidth="1"/>
    <col min="8199" max="8206" width="7.6328125" style="610" customWidth="1"/>
    <col min="8207" max="8448" width="8.6328125" style="610"/>
    <col min="8449" max="8449" width="23.90625" style="610" customWidth="1"/>
    <col min="8450" max="8450" width="10.6328125" style="610" customWidth="1"/>
    <col min="8451" max="8451" width="7.6328125" style="610" customWidth="1"/>
    <col min="8452" max="8452" width="14.6328125" style="610" customWidth="1"/>
    <col min="8453" max="8453" width="12.6328125" style="610" customWidth="1"/>
    <col min="8454" max="8454" width="27.6328125" style="610" customWidth="1"/>
    <col min="8455" max="8462" width="7.6328125" style="610" customWidth="1"/>
    <col min="8463" max="8704" width="8.6328125" style="610"/>
    <col min="8705" max="8705" width="23.90625" style="610" customWidth="1"/>
    <col min="8706" max="8706" width="10.6328125" style="610" customWidth="1"/>
    <col min="8707" max="8707" width="7.6328125" style="610" customWidth="1"/>
    <col min="8708" max="8708" width="14.6328125" style="610" customWidth="1"/>
    <col min="8709" max="8709" width="12.6328125" style="610" customWidth="1"/>
    <col min="8710" max="8710" width="27.6328125" style="610" customWidth="1"/>
    <col min="8711" max="8718" width="7.6328125" style="610" customWidth="1"/>
    <col min="8719" max="8960" width="8.6328125" style="610"/>
    <col min="8961" max="8961" width="23.90625" style="610" customWidth="1"/>
    <col min="8962" max="8962" width="10.6328125" style="610" customWidth="1"/>
    <col min="8963" max="8963" width="7.6328125" style="610" customWidth="1"/>
    <col min="8964" max="8964" width="14.6328125" style="610" customWidth="1"/>
    <col min="8965" max="8965" width="12.6328125" style="610" customWidth="1"/>
    <col min="8966" max="8966" width="27.6328125" style="610" customWidth="1"/>
    <col min="8967" max="8974" width="7.6328125" style="610" customWidth="1"/>
    <col min="8975" max="9216" width="8.6328125" style="610"/>
    <col min="9217" max="9217" width="23.90625" style="610" customWidth="1"/>
    <col min="9218" max="9218" width="10.6328125" style="610" customWidth="1"/>
    <col min="9219" max="9219" width="7.6328125" style="610" customWidth="1"/>
    <col min="9220" max="9220" width="14.6328125" style="610" customWidth="1"/>
    <col min="9221" max="9221" width="12.6328125" style="610" customWidth="1"/>
    <col min="9222" max="9222" width="27.6328125" style="610" customWidth="1"/>
    <col min="9223" max="9230" width="7.6328125" style="610" customWidth="1"/>
    <col min="9231" max="9472" width="8.6328125" style="610"/>
    <col min="9473" max="9473" width="23.90625" style="610" customWidth="1"/>
    <col min="9474" max="9474" width="10.6328125" style="610" customWidth="1"/>
    <col min="9475" max="9475" width="7.6328125" style="610" customWidth="1"/>
    <col min="9476" max="9476" width="14.6328125" style="610" customWidth="1"/>
    <col min="9477" max="9477" width="12.6328125" style="610" customWidth="1"/>
    <col min="9478" max="9478" width="27.6328125" style="610" customWidth="1"/>
    <col min="9479" max="9486" width="7.6328125" style="610" customWidth="1"/>
    <col min="9487" max="9728" width="8.6328125" style="610"/>
    <col min="9729" max="9729" width="23.90625" style="610" customWidth="1"/>
    <col min="9730" max="9730" width="10.6328125" style="610" customWidth="1"/>
    <col min="9731" max="9731" width="7.6328125" style="610" customWidth="1"/>
    <col min="9732" max="9732" width="14.6328125" style="610" customWidth="1"/>
    <col min="9733" max="9733" width="12.6328125" style="610" customWidth="1"/>
    <col min="9734" max="9734" width="27.6328125" style="610" customWidth="1"/>
    <col min="9735" max="9742" width="7.6328125" style="610" customWidth="1"/>
    <col min="9743" max="9984" width="8.6328125" style="610"/>
    <col min="9985" max="9985" width="23.90625" style="610" customWidth="1"/>
    <col min="9986" max="9986" width="10.6328125" style="610" customWidth="1"/>
    <col min="9987" max="9987" width="7.6328125" style="610" customWidth="1"/>
    <col min="9988" max="9988" width="14.6328125" style="610" customWidth="1"/>
    <col min="9989" max="9989" width="12.6328125" style="610" customWidth="1"/>
    <col min="9990" max="9990" width="27.6328125" style="610" customWidth="1"/>
    <col min="9991" max="9998" width="7.6328125" style="610" customWidth="1"/>
    <col min="9999" max="10240" width="8.6328125" style="610"/>
    <col min="10241" max="10241" width="23.90625" style="610" customWidth="1"/>
    <col min="10242" max="10242" width="10.6328125" style="610" customWidth="1"/>
    <col min="10243" max="10243" width="7.6328125" style="610" customWidth="1"/>
    <col min="10244" max="10244" width="14.6328125" style="610" customWidth="1"/>
    <col min="10245" max="10245" width="12.6328125" style="610" customWidth="1"/>
    <col min="10246" max="10246" width="27.6328125" style="610" customWidth="1"/>
    <col min="10247" max="10254" width="7.6328125" style="610" customWidth="1"/>
    <col min="10255" max="10496" width="8.6328125" style="610"/>
    <col min="10497" max="10497" width="23.90625" style="610" customWidth="1"/>
    <col min="10498" max="10498" width="10.6328125" style="610" customWidth="1"/>
    <col min="10499" max="10499" width="7.6328125" style="610" customWidth="1"/>
    <col min="10500" max="10500" width="14.6328125" style="610" customWidth="1"/>
    <col min="10501" max="10501" width="12.6328125" style="610" customWidth="1"/>
    <col min="10502" max="10502" width="27.6328125" style="610" customWidth="1"/>
    <col min="10503" max="10510" width="7.6328125" style="610" customWidth="1"/>
    <col min="10511" max="10752" width="8.6328125" style="610"/>
    <col min="10753" max="10753" width="23.90625" style="610" customWidth="1"/>
    <col min="10754" max="10754" width="10.6328125" style="610" customWidth="1"/>
    <col min="10755" max="10755" width="7.6328125" style="610" customWidth="1"/>
    <col min="10756" max="10756" width="14.6328125" style="610" customWidth="1"/>
    <col min="10757" max="10757" width="12.6328125" style="610" customWidth="1"/>
    <col min="10758" max="10758" width="27.6328125" style="610" customWidth="1"/>
    <col min="10759" max="10766" width="7.6328125" style="610" customWidth="1"/>
    <col min="10767" max="11008" width="8.6328125" style="610"/>
    <col min="11009" max="11009" width="23.90625" style="610" customWidth="1"/>
    <col min="11010" max="11010" width="10.6328125" style="610" customWidth="1"/>
    <col min="11011" max="11011" width="7.6328125" style="610" customWidth="1"/>
    <col min="11012" max="11012" width="14.6328125" style="610" customWidth="1"/>
    <col min="11013" max="11013" width="12.6328125" style="610" customWidth="1"/>
    <col min="11014" max="11014" width="27.6328125" style="610" customWidth="1"/>
    <col min="11015" max="11022" width="7.6328125" style="610" customWidth="1"/>
    <col min="11023" max="11264" width="8.6328125" style="610"/>
    <col min="11265" max="11265" width="23.90625" style="610" customWidth="1"/>
    <col min="11266" max="11266" width="10.6328125" style="610" customWidth="1"/>
    <col min="11267" max="11267" width="7.6328125" style="610" customWidth="1"/>
    <col min="11268" max="11268" width="14.6328125" style="610" customWidth="1"/>
    <col min="11269" max="11269" width="12.6328125" style="610" customWidth="1"/>
    <col min="11270" max="11270" width="27.6328125" style="610" customWidth="1"/>
    <col min="11271" max="11278" width="7.6328125" style="610" customWidth="1"/>
    <col min="11279" max="11520" width="8.6328125" style="610"/>
    <col min="11521" max="11521" width="23.90625" style="610" customWidth="1"/>
    <col min="11522" max="11522" width="10.6328125" style="610" customWidth="1"/>
    <col min="11523" max="11523" width="7.6328125" style="610" customWidth="1"/>
    <col min="11524" max="11524" width="14.6328125" style="610" customWidth="1"/>
    <col min="11525" max="11525" width="12.6328125" style="610" customWidth="1"/>
    <col min="11526" max="11526" width="27.6328125" style="610" customWidth="1"/>
    <col min="11527" max="11534" width="7.6328125" style="610" customWidth="1"/>
    <col min="11535" max="11776" width="8.6328125" style="610"/>
    <col min="11777" max="11777" width="23.90625" style="610" customWidth="1"/>
    <col min="11778" max="11778" width="10.6328125" style="610" customWidth="1"/>
    <col min="11779" max="11779" width="7.6328125" style="610" customWidth="1"/>
    <col min="11780" max="11780" width="14.6328125" style="610" customWidth="1"/>
    <col min="11781" max="11781" width="12.6328125" style="610" customWidth="1"/>
    <col min="11782" max="11782" width="27.6328125" style="610" customWidth="1"/>
    <col min="11783" max="11790" width="7.6328125" style="610" customWidth="1"/>
    <col min="11791" max="12032" width="8.6328125" style="610"/>
    <col min="12033" max="12033" width="23.90625" style="610" customWidth="1"/>
    <col min="12034" max="12034" width="10.6328125" style="610" customWidth="1"/>
    <col min="12035" max="12035" width="7.6328125" style="610" customWidth="1"/>
    <col min="12036" max="12036" width="14.6328125" style="610" customWidth="1"/>
    <col min="12037" max="12037" width="12.6328125" style="610" customWidth="1"/>
    <col min="12038" max="12038" width="27.6328125" style="610" customWidth="1"/>
    <col min="12039" max="12046" width="7.6328125" style="610" customWidth="1"/>
    <col min="12047" max="12288" width="8.6328125" style="610"/>
    <col min="12289" max="12289" width="23.90625" style="610" customWidth="1"/>
    <col min="12290" max="12290" width="10.6328125" style="610" customWidth="1"/>
    <col min="12291" max="12291" width="7.6328125" style="610" customWidth="1"/>
    <col min="12292" max="12292" width="14.6328125" style="610" customWidth="1"/>
    <col min="12293" max="12293" width="12.6328125" style="610" customWidth="1"/>
    <col min="12294" max="12294" width="27.6328125" style="610" customWidth="1"/>
    <col min="12295" max="12302" width="7.6328125" style="610" customWidth="1"/>
    <col min="12303" max="12544" width="8.6328125" style="610"/>
    <col min="12545" max="12545" width="23.90625" style="610" customWidth="1"/>
    <col min="12546" max="12546" width="10.6328125" style="610" customWidth="1"/>
    <col min="12547" max="12547" width="7.6328125" style="610" customWidth="1"/>
    <col min="12548" max="12548" width="14.6328125" style="610" customWidth="1"/>
    <col min="12549" max="12549" width="12.6328125" style="610" customWidth="1"/>
    <col min="12550" max="12550" width="27.6328125" style="610" customWidth="1"/>
    <col min="12551" max="12558" width="7.6328125" style="610" customWidth="1"/>
    <col min="12559" max="12800" width="8.6328125" style="610"/>
    <col min="12801" max="12801" width="23.90625" style="610" customWidth="1"/>
    <col min="12802" max="12802" width="10.6328125" style="610" customWidth="1"/>
    <col min="12803" max="12803" width="7.6328125" style="610" customWidth="1"/>
    <col min="12804" max="12804" width="14.6328125" style="610" customWidth="1"/>
    <col min="12805" max="12805" width="12.6328125" style="610" customWidth="1"/>
    <col min="12806" max="12806" width="27.6328125" style="610" customWidth="1"/>
    <col min="12807" max="12814" width="7.6328125" style="610" customWidth="1"/>
    <col min="12815" max="13056" width="8.6328125" style="610"/>
    <col min="13057" max="13057" width="23.90625" style="610" customWidth="1"/>
    <col min="13058" max="13058" width="10.6328125" style="610" customWidth="1"/>
    <col min="13059" max="13059" width="7.6328125" style="610" customWidth="1"/>
    <col min="13060" max="13060" width="14.6328125" style="610" customWidth="1"/>
    <col min="13061" max="13061" width="12.6328125" style="610" customWidth="1"/>
    <col min="13062" max="13062" width="27.6328125" style="610" customWidth="1"/>
    <col min="13063" max="13070" width="7.6328125" style="610" customWidth="1"/>
    <col min="13071" max="13312" width="8.6328125" style="610"/>
    <col min="13313" max="13313" width="23.90625" style="610" customWidth="1"/>
    <col min="13314" max="13314" width="10.6328125" style="610" customWidth="1"/>
    <col min="13315" max="13315" width="7.6328125" style="610" customWidth="1"/>
    <col min="13316" max="13316" width="14.6328125" style="610" customWidth="1"/>
    <col min="13317" max="13317" width="12.6328125" style="610" customWidth="1"/>
    <col min="13318" max="13318" width="27.6328125" style="610" customWidth="1"/>
    <col min="13319" max="13326" width="7.6328125" style="610" customWidth="1"/>
    <col min="13327" max="13568" width="8.6328125" style="610"/>
    <col min="13569" max="13569" width="23.90625" style="610" customWidth="1"/>
    <col min="13570" max="13570" width="10.6328125" style="610" customWidth="1"/>
    <col min="13571" max="13571" width="7.6328125" style="610" customWidth="1"/>
    <col min="13572" max="13572" width="14.6328125" style="610" customWidth="1"/>
    <col min="13573" max="13573" width="12.6328125" style="610" customWidth="1"/>
    <col min="13574" max="13574" width="27.6328125" style="610" customWidth="1"/>
    <col min="13575" max="13582" width="7.6328125" style="610" customWidth="1"/>
    <col min="13583" max="13824" width="8.6328125" style="610"/>
    <col min="13825" max="13825" width="23.90625" style="610" customWidth="1"/>
    <col min="13826" max="13826" width="10.6328125" style="610" customWidth="1"/>
    <col min="13827" max="13827" width="7.6328125" style="610" customWidth="1"/>
    <col min="13828" max="13828" width="14.6328125" style="610" customWidth="1"/>
    <col min="13829" max="13829" width="12.6328125" style="610" customWidth="1"/>
    <col min="13830" max="13830" width="27.6328125" style="610" customWidth="1"/>
    <col min="13831" max="13838" width="7.6328125" style="610" customWidth="1"/>
    <col min="13839" max="14080" width="8.6328125" style="610"/>
    <col min="14081" max="14081" width="23.90625" style="610" customWidth="1"/>
    <col min="14082" max="14082" width="10.6328125" style="610" customWidth="1"/>
    <col min="14083" max="14083" width="7.6328125" style="610" customWidth="1"/>
    <col min="14084" max="14084" width="14.6328125" style="610" customWidth="1"/>
    <col min="14085" max="14085" width="12.6328125" style="610" customWidth="1"/>
    <col min="14086" max="14086" width="27.6328125" style="610" customWidth="1"/>
    <col min="14087" max="14094" width="7.6328125" style="610" customWidth="1"/>
    <col min="14095" max="14336" width="8.6328125" style="610"/>
    <col min="14337" max="14337" width="23.90625" style="610" customWidth="1"/>
    <col min="14338" max="14338" width="10.6328125" style="610" customWidth="1"/>
    <col min="14339" max="14339" width="7.6328125" style="610" customWidth="1"/>
    <col min="14340" max="14340" width="14.6328125" style="610" customWidth="1"/>
    <col min="14341" max="14341" width="12.6328125" style="610" customWidth="1"/>
    <col min="14342" max="14342" width="27.6328125" style="610" customWidth="1"/>
    <col min="14343" max="14350" width="7.6328125" style="610" customWidth="1"/>
    <col min="14351" max="14592" width="8.6328125" style="610"/>
    <col min="14593" max="14593" width="23.90625" style="610" customWidth="1"/>
    <col min="14594" max="14594" width="10.6328125" style="610" customWidth="1"/>
    <col min="14595" max="14595" width="7.6328125" style="610" customWidth="1"/>
    <col min="14596" max="14596" width="14.6328125" style="610" customWidth="1"/>
    <col min="14597" max="14597" width="12.6328125" style="610" customWidth="1"/>
    <col min="14598" max="14598" width="27.6328125" style="610" customWidth="1"/>
    <col min="14599" max="14606" width="7.6328125" style="610" customWidth="1"/>
    <col min="14607" max="14848" width="8.6328125" style="610"/>
    <col min="14849" max="14849" width="23.90625" style="610" customWidth="1"/>
    <col min="14850" max="14850" width="10.6328125" style="610" customWidth="1"/>
    <col min="14851" max="14851" width="7.6328125" style="610" customWidth="1"/>
    <col min="14852" max="14852" width="14.6328125" style="610" customWidth="1"/>
    <col min="14853" max="14853" width="12.6328125" style="610" customWidth="1"/>
    <col min="14854" max="14854" width="27.6328125" style="610" customWidth="1"/>
    <col min="14855" max="14862" width="7.6328125" style="610" customWidth="1"/>
    <col min="14863" max="15104" width="8.6328125" style="610"/>
    <col min="15105" max="15105" width="23.90625" style="610" customWidth="1"/>
    <col min="15106" max="15106" width="10.6328125" style="610" customWidth="1"/>
    <col min="15107" max="15107" width="7.6328125" style="610" customWidth="1"/>
    <col min="15108" max="15108" width="14.6328125" style="610" customWidth="1"/>
    <col min="15109" max="15109" width="12.6328125" style="610" customWidth="1"/>
    <col min="15110" max="15110" width="27.6328125" style="610" customWidth="1"/>
    <col min="15111" max="15118" width="7.6328125" style="610" customWidth="1"/>
    <col min="15119" max="15360" width="8.6328125" style="610"/>
    <col min="15361" max="15361" width="23.90625" style="610" customWidth="1"/>
    <col min="15362" max="15362" width="10.6328125" style="610" customWidth="1"/>
    <col min="15363" max="15363" width="7.6328125" style="610" customWidth="1"/>
    <col min="15364" max="15364" width="14.6328125" style="610" customWidth="1"/>
    <col min="15365" max="15365" width="12.6328125" style="610" customWidth="1"/>
    <col min="15366" max="15366" width="27.6328125" style="610" customWidth="1"/>
    <col min="15367" max="15374" width="7.6328125" style="610" customWidth="1"/>
    <col min="15375" max="15616" width="8.6328125" style="610"/>
    <col min="15617" max="15617" width="23.90625" style="610" customWidth="1"/>
    <col min="15618" max="15618" width="10.6328125" style="610" customWidth="1"/>
    <col min="15619" max="15619" width="7.6328125" style="610" customWidth="1"/>
    <col min="15620" max="15620" width="14.6328125" style="610" customWidth="1"/>
    <col min="15621" max="15621" width="12.6328125" style="610" customWidth="1"/>
    <col min="15622" max="15622" width="27.6328125" style="610" customWidth="1"/>
    <col min="15623" max="15630" width="7.6328125" style="610" customWidth="1"/>
    <col min="15631" max="15872" width="8.6328125" style="610"/>
    <col min="15873" max="15873" width="23.90625" style="610" customWidth="1"/>
    <col min="15874" max="15874" width="10.6328125" style="610" customWidth="1"/>
    <col min="15875" max="15875" width="7.6328125" style="610" customWidth="1"/>
    <col min="15876" max="15876" width="14.6328125" style="610" customWidth="1"/>
    <col min="15877" max="15877" width="12.6328125" style="610" customWidth="1"/>
    <col min="15878" max="15878" width="27.6328125" style="610" customWidth="1"/>
    <col min="15879" max="15886" width="7.6328125" style="610" customWidth="1"/>
    <col min="15887" max="16128" width="8.6328125" style="610"/>
    <col min="16129" max="16129" width="23.90625" style="610" customWidth="1"/>
    <col min="16130" max="16130" width="10.6328125" style="610" customWidth="1"/>
    <col min="16131" max="16131" width="7.6328125" style="610" customWidth="1"/>
    <col min="16132" max="16132" width="14.6328125" style="610" customWidth="1"/>
    <col min="16133" max="16133" width="12.6328125" style="610" customWidth="1"/>
    <col min="16134" max="16134" width="27.6328125" style="610" customWidth="1"/>
    <col min="16135" max="16142" width="7.6328125" style="610" customWidth="1"/>
    <col min="16143" max="16384" width="8.6328125" style="610"/>
  </cols>
  <sheetData>
    <row r="1" spans="1:11" s="111" customFormat="1" ht="24" customHeight="1">
      <c r="A1" s="230" t="s">
        <v>762</v>
      </c>
      <c r="B1" s="230"/>
      <c r="C1" s="230"/>
      <c r="D1" s="230"/>
      <c r="E1" s="230"/>
      <c r="F1" s="230"/>
      <c r="G1" s="611"/>
      <c r="H1" s="611"/>
      <c r="I1" s="592"/>
      <c r="J1" s="592"/>
      <c r="K1" s="591"/>
    </row>
    <row r="2" spans="1:11" s="111" customFormat="1" ht="15" customHeight="1">
      <c r="B2" s="595"/>
      <c r="C2" s="595"/>
      <c r="D2" s="595"/>
      <c r="E2" s="595"/>
      <c r="F2" s="608"/>
      <c r="G2" s="112"/>
      <c r="H2" s="112"/>
      <c r="I2" s="592"/>
      <c r="J2" s="592"/>
      <c r="K2" s="591"/>
    </row>
    <row r="3" spans="1:11" s="576" customFormat="1" ht="15" customHeight="1">
      <c r="A3" s="612" t="s">
        <v>662</v>
      </c>
      <c r="B3" s="613" t="s">
        <v>663</v>
      </c>
      <c r="C3" s="612" t="s">
        <v>665</v>
      </c>
      <c r="D3" s="613" t="s">
        <v>666</v>
      </c>
      <c r="E3" s="613" t="s">
        <v>667</v>
      </c>
      <c r="F3" s="612" t="s">
        <v>668</v>
      </c>
      <c r="G3" s="614"/>
      <c r="H3" s="614"/>
      <c r="I3" s="615"/>
      <c r="J3" s="615"/>
      <c r="K3" s="608"/>
    </row>
    <row r="4" spans="1:11" s="111" customFormat="1" ht="9" customHeight="1">
      <c r="B4" s="616"/>
      <c r="C4" s="617"/>
      <c r="D4" s="616"/>
      <c r="E4" s="616"/>
      <c r="F4" s="591"/>
      <c r="G4" s="112"/>
      <c r="H4" s="112"/>
      <c r="I4" s="592"/>
      <c r="J4" s="592"/>
      <c r="K4" s="591"/>
    </row>
    <row r="5" spans="1:11" s="111" customFormat="1" ht="15" customHeight="1">
      <c r="A5" s="590" t="s">
        <v>763</v>
      </c>
      <c r="B5" s="618" t="s">
        <v>764</v>
      </c>
      <c r="C5" s="604" t="s">
        <v>765</v>
      </c>
      <c r="D5" s="604" t="s">
        <v>766</v>
      </c>
      <c r="E5" s="584" t="s">
        <v>767</v>
      </c>
      <c r="F5" s="586" t="s">
        <v>768</v>
      </c>
      <c r="G5" s="112"/>
      <c r="H5" s="112"/>
      <c r="I5" s="592"/>
      <c r="J5" s="592"/>
      <c r="K5" s="591"/>
    </row>
    <row r="6" spans="1:11" s="111" customFormat="1" ht="15" customHeight="1">
      <c r="A6" s="590"/>
      <c r="B6" s="618"/>
      <c r="C6" s="604" t="s">
        <v>769</v>
      </c>
      <c r="D6" s="604" t="s">
        <v>770</v>
      </c>
      <c r="E6" s="584"/>
      <c r="F6" s="586" t="s">
        <v>771</v>
      </c>
      <c r="G6" s="112"/>
      <c r="H6" s="112"/>
      <c r="I6" s="592"/>
      <c r="J6" s="592"/>
      <c r="K6" s="591"/>
    </row>
    <row r="7" spans="1:11" s="111" customFormat="1" ht="15" customHeight="1">
      <c r="A7" s="590"/>
      <c r="B7" s="619"/>
      <c r="C7" s="604"/>
      <c r="D7" s="604" t="s">
        <v>772</v>
      </c>
      <c r="E7" s="584"/>
      <c r="F7" s="591" t="s">
        <v>773</v>
      </c>
      <c r="G7" s="112"/>
      <c r="H7" s="112"/>
      <c r="I7" s="592"/>
      <c r="J7" s="592"/>
      <c r="K7" s="591"/>
    </row>
    <row r="8" spans="1:11" s="111" customFormat="1" ht="10.5" customHeight="1">
      <c r="A8" s="77"/>
      <c r="B8" s="562"/>
      <c r="C8" s="562"/>
      <c r="D8" s="562"/>
      <c r="E8" s="562"/>
      <c r="G8" s="112"/>
      <c r="H8" s="112"/>
      <c r="I8" s="592"/>
      <c r="J8" s="592"/>
      <c r="K8" s="591"/>
    </row>
    <row r="9" spans="1:11" s="111" customFormat="1" ht="15" customHeight="1">
      <c r="A9" s="590" t="s">
        <v>774</v>
      </c>
      <c r="B9" s="619" t="s">
        <v>775</v>
      </c>
      <c r="C9" s="600" t="s">
        <v>776</v>
      </c>
      <c r="D9" s="604" t="s">
        <v>777</v>
      </c>
      <c r="E9" s="584" t="s">
        <v>778</v>
      </c>
      <c r="F9" s="586" t="s">
        <v>779</v>
      </c>
      <c r="G9" s="112"/>
      <c r="H9" s="112"/>
      <c r="I9" s="592"/>
      <c r="J9" s="592"/>
      <c r="K9" s="591"/>
    </row>
    <row r="10" spans="1:11" s="111" customFormat="1" ht="15" customHeight="1">
      <c r="A10" s="590"/>
      <c r="B10" s="619"/>
      <c r="C10" s="600"/>
      <c r="D10" s="604"/>
      <c r="E10" s="584"/>
      <c r="F10" s="591" t="s">
        <v>780</v>
      </c>
      <c r="G10" s="112"/>
      <c r="H10" s="112"/>
      <c r="I10" s="592"/>
      <c r="J10" s="592"/>
      <c r="K10" s="591"/>
    </row>
    <row r="11" spans="1:11" s="111" customFormat="1" ht="10.5" customHeight="1">
      <c r="A11" s="77"/>
      <c r="B11" s="562"/>
      <c r="C11" s="562"/>
      <c r="D11" s="562"/>
      <c r="E11" s="562"/>
      <c r="G11" s="112"/>
      <c r="H11" s="112"/>
      <c r="I11" s="592"/>
      <c r="J11" s="592"/>
      <c r="K11" s="591"/>
    </row>
    <row r="12" spans="1:11" s="111" customFormat="1" ht="15" customHeight="1">
      <c r="A12" s="620" t="s">
        <v>781</v>
      </c>
      <c r="B12" s="619" t="s">
        <v>782</v>
      </c>
      <c r="C12" s="600" t="s">
        <v>782</v>
      </c>
      <c r="D12" s="604" t="s">
        <v>782</v>
      </c>
      <c r="E12" s="584" t="s">
        <v>782</v>
      </c>
      <c r="F12" s="591" t="s">
        <v>783</v>
      </c>
      <c r="G12" s="112"/>
      <c r="H12" s="112"/>
      <c r="I12" s="592"/>
      <c r="J12" s="592"/>
      <c r="K12" s="591"/>
    </row>
    <row r="13" spans="1:11" s="111" customFormat="1" ht="10.5" customHeight="1">
      <c r="A13" s="77"/>
      <c r="B13" s="562"/>
      <c r="C13" s="562"/>
      <c r="D13" s="562"/>
      <c r="E13" s="562"/>
      <c r="G13" s="112"/>
      <c r="H13" s="112"/>
      <c r="I13" s="592"/>
      <c r="J13" s="592"/>
      <c r="K13" s="591"/>
    </row>
    <row r="14" spans="1:11" s="111" customFormat="1" ht="15" customHeight="1">
      <c r="A14" s="590" t="s">
        <v>784</v>
      </c>
      <c r="B14" s="619" t="s">
        <v>775</v>
      </c>
      <c r="C14" s="600" t="s">
        <v>785</v>
      </c>
      <c r="D14" s="604" t="s">
        <v>786</v>
      </c>
      <c r="E14" s="584" t="s">
        <v>778</v>
      </c>
      <c r="F14" s="586" t="s">
        <v>779</v>
      </c>
      <c r="G14" s="112"/>
      <c r="H14" s="112"/>
      <c r="I14" s="592"/>
      <c r="J14" s="592"/>
      <c r="K14" s="573"/>
    </row>
    <row r="15" spans="1:11" s="111" customFormat="1" ht="15" customHeight="1">
      <c r="A15" s="590"/>
      <c r="B15" s="619"/>
      <c r="C15" s="600"/>
      <c r="D15" s="604"/>
      <c r="E15" s="584"/>
      <c r="F15" s="591" t="s">
        <v>780</v>
      </c>
      <c r="G15" s="112"/>
      <c r="H15" s="112"/>
      <c r="I15" s="592"/>
      <c r="J15" s="592"/>
      <c r="K15" s="573"/>
    </row>
    <row r="16" spans="1:11" s="111" customFormat="1" ht="10.5" customHeight="1">
      <c r="A16" s="77"/>
      <c r="B16" s="562"/>
      <c r="C16" s="562"/>
      <c r="D16" s="562"/>
      <c r="E16" s="562"/>
      <c r="G16" s="112"/>
      <c r="H16" s="112"/>
      <c r="I16" s="592"/>
      <c r="J16" s="592"/>
      <c r="K16" s="573"/>
    </row>
    <row r="17" spans="1:11" s="111" customFormat="1" ht="15" customHeight="1">
      <c r="A17" s="590" t="s">
        <v>787</v>
      </c>
      <c r="B17" s="619" t="s">
        <v>775</v>
      </c>
      <c r="C17" s="600" t="s">
        <v>788</v>
      </c>
      <c r="D17" s="604" t="s">
        <v>789</v>
      </c>
      <c r="E17" s="584" t="s">
        <v>790</v>
      </c>
      <c r="F17" s="586" t="s">
        <v>791</v>
      </c>
      <c r="G17" s="112"/>
      <c r="H17" s="611"/>
      <c r="I17" s="592"/>
      <c r="J17" s="592"/>
      <c r="K17" s="573"/>
    </row>
    <row r="18" spans="1:11" s="111" customFormat="1" ht="15" customHeight="1">
      <c r="A18" s="590" t="s">
        <v>792</v>
      </c>
      <c r="B18" s="619"/>
      <c r="C18" s="600" t="s">
        <v>776</v>
      </c>
      <c r="D18" s="604" t="s">
        <v>793</v>
      </c>
      <c r="E18" s="584"/>
      <c r="F18" s="591" t="s">
        <v>794</v>
      </c>
      <c r="G18" s="112"/>
      <c r="H18" s="611"/>
      <c r="I18" s="592"/>
      <c r="J18" s="592"/>
      <c r="K18" s="573"/>
    </row>
    <row r="19" spans="1:11" s="111" customFormat="1" ht="10.5" customHeight="1">
      <c r="A19" s="77"/>
      <c r="B19" s="562"/>
      <c r="C19" s="562"/>
      <c r="D19" s="562"/>
      <c r="E19" s="562"/>
      <c r="G19" s="112"/>
      <c r="H19" s="112"/>
      <c r="I19" s="592"/>
      <c r="J19" s="592"/>
      <c r="K19" s="573"/>
    </row>
    <row r="20" spans="1:11" s="111" customFormat="1" ht="15" customHeight="1">
      <c r="A20" s="590" t="s">
        <v>795</v>
      </c>
      <c r="B20" s="619" t="s">
        <v>775</v>
      </c>
      <c r="C20" s="600" t="s">
        <v>776</v>
      </c>
      <c r="D20" s="604" t="s">
        <v>796</v>
      </c>
      <c r="E20" s="584" t="s">
        <v>797</v>
      </c>
      <c r="F20" s="586" t="s">
        <v>798</v>
      </c>
      <c r="G20" s="112"/>
      <c r="H20" s="112"/>
      <c r="I20" s="592"/>
      <c r="J20" s="592"/>
      <c r="K20" s="573"/>
    </row>
    <row r="21" spans="1:11" s="111" customFormat="1" ht="15" customHeight="1">
      <c r="A21" s="590"/>
      <c r="B21" s="619"/>
      <c r="C21" s="600"/>
      <c r="D21" s="604"/>
      <c r="E21" s="584"/>
      <c r="F21" s="591" t="s">
        <v>799</v>
      </c>
      <c r="G21" s="112"/>
      <c r="H21" s="112"/>
      <c r="I21" s="592"/>
      <c r="J21" s="592"/>
      <c r="K21" s="573"/>
    </row>
    <row r="22" spans="1:11" s="111" customFormat="1" ht="10.5" customHeight="1">
      <c r="A22" s="77"/>
      <c r="B22" s="562"/>
      <c r="C22" s="562"/>
      <c r="D22" s="562"/>
      <c r="E22" s="562"/>
      <c r="G22" s="112"/>
      <c r="H22" s="112"/>
      <c r="I22" s="592"/>
      <c r="J22" s="592"/>
      <c r="K22" s="573"/>
    </row>
    <row r="23" spans="1:11" s="111" customFormat="1" ht="15" customHeight="1">
      <c r="A23" s="590" t="s">
        <v>584</v>
      </c>
      <c r="B23" s="621" t="s">
        <v>800</v>
      </c>
      <c r="C23" s="622" t="s">
        <v>801</v>
      </c>
      <c r="D23" s="623" t="s">
        <v>802</v>
      </c>
      <c r="E23" s="584" t="s">
        <v>803</v>
      </c>
      <c r="F23" s="586" t="s">
        <v>804</v>
      </c>
      <c r="G23" s="112"/>
      <c r="H23" s="112"/>
      <c r="I23" s="592"/>
      <c r="J23" s="592"/>
      <c r="K23" s="573"/>
    </row>
    <row r="24" spans="1:11" s="111" customFormat="1" ht="15" customHeight="1">
      <c r="A24" s="590"/>
      <c r="B24" s="621"/>
      <c r="C24" s="622"/>
      <c r="D24" s="623"/>
      <c r="E24" s="584"/>
      <c r="F24" s="591" t="s">
        <v>805</v>
      </c>
      <c r="G24" s="573"/>
      <c r="H24" s="573"/>
      <c r="I24" s="573"/>
      <c r="J24" s="573"/>
      <c r="K24" s="573"/>
    </row>
    <row r="25" spans="1:11" s="111" customFormat="1" ht="10.5" customHeight="1">
      <c r="A25" s="77"/>
      <c r="B25" s="562"/>
      <c r="C25" s="562"/>
      <c r="D25" s="562"/>
      <c r="E25" s="562"/>
      <c r="G25" s="573"/>
      <c r="H25" s="573"/>
      <c r="I25" s="573"/>
      <c r="J25" s="573"/>
      <c r="K25" s="573"/>
    </row>
    <row r="26" spans="1:11" s="111" customFormat="1" ht="15" customHeight="1">
      <c r="A26" s="590" t="s">
        <v>806</v>
      </c>
      <c r="B26" s="619" t="s">
        <v>807</v>
      </c>
      <c r="C26" s="600" t="s">
        <v>671</v>
      </c>
      <c r="D26" s="604" t="s">
        <v>808</v>
      </c>
      <c r="E26" s="584" t="s">
        <v>809</v>
      </c>
      <c r="F26" s="586" t="s">
        <v>810</v>
      </c>
    </row>
    <row r="27" spans="1:11" s="111" customFormat="1" ht="15" customHeight="1">
      <c r="A27" s="590"/>
      <c r="B27" s="619"/>
      <c r="C27" s="600"/>
      <c r="D27" s="604"/>
      <c r="E27" s="584"/>
      <c r="F27" s="591" t="s">
        <v>811</v>
      </c>
    </row>
    <row r="28" spans="1:11" s="111" customFormat="1" ht="10.5" customHeight="1">
      <c r="A28" s="77"/>
      <c r="B28" s="562"/>
      <c r="C28" s="562"/>
      <c r="D28" s="562"/>
      <c r="E28" s="562"/>
    </row>
    <row r="29" spans="1:11" s="111" customFormat="1" ht="15" customHeight="1">
      <c r="A29" s="590" t="s">
        <v>812</v>
      </c>
      <c r="B29" s="619" t="s">
        <v>807</v>
      </c>
      <c r="C29" s="600" t="s">
        <v>671</v>
      </c>
      <c r="D29" s="604" t="s">
        <v>813</v>
      </c>
      <c r="E29" s="584" t="s">
        <v>809</v>
      </c>
      <c r="F29" s="586" t="s">
        <v>814</v>
      </c>
    </row>
    <row r="30" spans="1:11" s="111" customFormat="1" ht="15" customHeight="1">
      <c r="A30" s="590"/>
      <c r="B30" s="619"/>
      <c r="C30" s="600"/>
      <c r="D30" s="604" t="s">
        <v>815</v>
      </c>
      <c r="E30" s="584"/>
      <c r="F30" s="586" t="s">
        <v>816</v>
      </c>
    </row>
    <row r="31" spans="1:11" s="111" customFormat="1" ht="15" customHeight="1">
      <c r="A31" s="590"/>
      <c r="B31" s="619"/>
      <c r="C31" s="600"/>
      <c r="D31" s="604"/>
      <c r="E31" s="584"/>
      <c r="F31" s="591" t="s">
        <v>817</v>
      </c>
    </row>
    <row r="32" spans="1:11" s="111" customFormat="1" ht="10.5" customHeight="1">
      <c r="A32" s="77"/>
      <c r="B32" s="562"/>
      <c r="C32" s="562"/>
      <c r="D32" s="562"/>
      <c r="E32" s="562"/>
    </row>
    <row r="33" spans="1:6" s="111" customFormat="1" ht="15" customHeight="1">
      <c r="A33" s="590" t="s">
        <v>818</v>
      </c>
      <c r="B33" s="619" t="s">
        <v>807</v>
      </c>
      <c r="C33" s="600" t="s">
        <v>671</v>
      </c>
      <c r="D33" s="604" t="s">
        <v>789</v>
      </c>
      <c r="E33" s="584" t="s">
        <v>819</v>
      </c>
      <c r="F33" s="585" t="s">
        <v>820</v>
      </c>
    </row>
    <row r="34" spans="1:6" s="111" customFormat="1" ht="15" customHeight="1">
      <c r="A34" s="590"/>
      <c r="B34" s="619"/>
      <c r="C34" s="600"/>
      <c r="D34" s="604"/>
      <c r="E34" s="584"/>
      <c r="F34" s="573" t="s">
        <v>821</v>
      </c>
    </row>
    <row r="35" spans="1:6" s="111" customFormat="1" ht="10.5" customHeight="1">
      <c r="A35" s="77"/>
      <c r="B35" s="562"/>
      <c r="C35" s="562"/>
      <c r="D35" s="562"/>
      <c r="E35" s="562"/>
    </row>
    <row r="36" spans="1:6" s="111" customFormat="1" ht="15" customHeight="1">
      <c r="A36" s="590" t="s">
        <v>822</v>
      </c>
      <c r="B36" s="619" t="s">
        <v>807</v>
      </c>
      <c r="C36" s="600" t="s">
        <v>823</v>
      </c>
      <c r="D36" s="604" t="s">
        <v>824</v>
      </c>
      <c r="E36" s="584" t="s">
        <v>825</v>
      </c>
      <c r="F36" s="585" t="s">
        <v>826</v>
      </c>
    </row>
    <row r="37" spans="1:6" s="111" customFormat="1" ht="15" customHeight="1">
      <c r="A37" s="590"/>
      <c r="B37" s="604"/>
      <c r="C37" s="600"/>
      <c r="D37" s="604"/>
      <c r="E37" s="584"/>
      <c r="F37" s="573" t="s">
        <v>827</v>
      </c>
    </row>
    <row r="38" spans="1:6" s="111" customFormat="1" ht="10.5" customHeight="1">
      <c r="A38" s="77"/>
      <c r="B38" s="562"/>
      <c r="C38" s="562"/>
      <c r="D38" s="562"/>
      <c r="E38" s="562"/>
    </row>
    <row r="39" spans="1:6" s="111" customFormat="1" ht="15" customHeight="1">
      <c r="A39" s="590" t="s">
        <v>828</v>
      </c>
      <c r="B39" s="600" t="s">
        <v>829</v>
      </c>
      <c r="C39" s="600" t="s">
        <v>830</v>
      </c>
      <c r="D39" s="604" t="s">
        <v>831</v>
      </c>
      <c r="E39" s="584" t="s">
        <v>832</v>
      </c>
      <c r="F39" s="585" t="s">
        <v>833</v>
      </c>
    </row>
    <row r="40" spans="1:6" s="111" customFormat="1" ht="15" customHeight="1">
      <c r="A40" s="77"/>
      <c r="B40" s="604"/>
      <c r="C40" s="604"/>
      <c r="D40" s="604"/>
      <c r="E40" s="624"/>
      <c r="F40" s="573" t="s">
        <v>834</v>
      </c>
    </row>
    <row r="41" spans="1:6" s="111" customFormat="1" ht="9" customHeight="1">
      <c r="A41" s="563"/>
      <c r="B41" s="605"/>
      <c r="C41" s="625"/>
      <c r="D41" s="626"/>
      <c r="E41" s="627"/>
      <c r="F41" s="628"/>
    </row>
    <row r="42" spans="1:6" s="111" customFormat="1" ht="15" customHeight="1">
      <c r="A42" s="111" t="s">
        <v>294</v>
      </c>
      <c r="B42" s="595"/>
      <c r="C42" s="595"/>
      <c r="D42" s="595"/>
      <c r="E42" s="595"/>
    </row>
    <row r="43" spans="1:6" s="111" customFormat="1" ht="15" customHeight="1">
      <c r="B43" s="609"/>
      <c r="C43" s="609"/>
      <c r="D43" s="609"/>
      <c r="E43" s="609"/>
    </row>
    <row r="44" spans="1:6" s="111" customFormat="1" ht="15" customHeight="1">
      <c r="B44" s="609"/>
      <c r="C44" s="609"/>
      <c r="D44" s="609"/>
      <c r="E44" s="609"/>
    </row>
    <row r="45" spans="1:6" s="111" customFormat="1" ht="15" customHeight="1">
      <c r="B45" s="609"/>
      <c r="C45" s="609"/>
      <c r="D45" s="609"/>
      <c r="E45" s="609"/>
    </row>
    <row r="46" spans="1:6" s="111" customFormat="1" ht="15" customHeight="1">
      <c r="B46" s="609"/>
      <c r="C46" s="609"/>
      <c r="D46" s="609"/>
      <c r="E46" s="609"/>
    </row>
    <row r="47" spans="1:6" s="111" customFormat="1" ht="15" customHeight="1">
      <c r="B47" s="609"/>
      <c r="C47" s="609"/>
      <c r="D47" s="609"/>
      <c r="E47" s="609"/>
    </row>
    <row r="48" spans="1:6" s="111" customFormat="1" ht="15" customHeight="1">
      <c r="B48" s="609"/>
      <c r="C48" s="609"/>
      <c r="D48" s="609"/>
      <c r="E48" s="609"/>
    </row>
    <row r="49" spans="2:5" s="111" customFormat="1" ht="15" customHeight="1">
      <c r="B49" s="609"/>
      <c r="C49" s="609"/>
      <c r="D49" s="609"/>
      <c r="E49" s="609"/>
    </row>
    <row r="50" spans="2:5" s="111" customFormat="1" ht="15" customHeight="1">
      <c r="B50" s="609"/>
      <c r="C50" s="609"/>
      <c r="D50" s="609"/>
      <c r="E50" s="609"/>
    </row>
    <row r="51" spans="2:5" s="111" customFormat="1" ht="15" customHeight="1">
      <c r="B51" s="609"/>
      <c r="C51" s="609"/>
      <c r="D51" s="609"/>
      <c r="E51" s="609"/>
    </row>
    <row r="52" spans="2:5" s="111" customFormat="1" ht="15" customHeight="1">
      <c r="B52" s="609"/>
      <c r="C52" s="609"/>
      <c r="D52" s="609"/>
      <c r="E52" s="609"/>
    </row>
    <row r="53" spans="2:5" s="111" customFormat="1" ht="15" customHeight="1">
      <c r="B53" s="609"/>
      <c r="C53" s="609"/>
      <c r="D53" s="609"/>
      <c r="E53" s="609"/>
    </row>
    <row r="54" spans="2:5" s="111" customFormat="1" ht="15" customHeight="1">
      <c r="B54" s="609"/>
      <c r="C54" s="609"/>
      <c r="D54" s="609"/>
      <c r="E54" s="609"/>
    </row>
    <row r="55" spans="2:5" s="111" customFormat="1" ht="15" customHeight="1">
      <c r="B55" s="609"/>
      <c r="C55" s="609"/>
      <c r="D55" s="609"/>
      <c r="E55" s="609"/>
    </row>
    <row r="56" spans="2:5" s="111" customFormat="1" ht="15" customHeight="1">
      <c r="B56" s="609"/>
      <c r="C56" s="609"/>
      <c r="D56" s="609"/>
      <c r="E56" s="609"/>
    </row>
    <row r="57" spans="2:5" s="111" customFormat="1" ht="15" customHeight="1">
      <c r="B57" s="609"/>
      <c r="C57" s="609"/>
      <c r="D57" s="609"/>
      <c r="E57" s="609"/>
    </row>
    <row r="58" spans="2:5" s="111" customFormat="1" ht="15" customHeight="1">
      <c r="B58" s="609"/>
      <c r="C58" s="609"/>
      <c r="D58" s="609"/>
      <c r="E58" s="609"/>
    </row>
    <row r="59" spans="2:5" s="111" customFormat="1" ht="15" customHeight="1">
      <c r="B59" s="609"/>
      <c r="C59" s="609"/>
      <c r="D59" s="609"/>
      <c r="E59" s="609"/>
    </row>
    <row r="60" spans="2:5" s="111" customFormat="1" ht="15" customHeight="1">
      <c r="B60" s="609"/>
      <c r="C60" s="609"/>
      <c r="D60" s="609"/>
      <c r="E60" s="609"/>
    </row>
    <row r="61" spans="2:5" s="111" customFormat="1" ht="15" customHeight="1">
      <c r="B61" s="609"/>
      <c r="C61" s="609"/>
      <c r="D61" s="609"/>
      <c r="E61" s="609"/>
    </row>
    <row r="62" spans="2:5" s="111" customFormat="1" ht="15" customHeight="1">
      <c r="B62" s="609"/>
      <c r="C62" s="609"/>
      <c r="D62" s="609"/>
      <c r="E62" s="609"/>
    </row>
    <row r="63" spans="2:5" s="111" customFormat="1" ht="15" customHeight="1">
      <c r="B63" s="609"/>
      <c r="C63" s="609"/>
      <c r="D63" s="609"/>
      <c r="E63" s="609"/>
    </row>
    <row r="64" spans="2:5" s="111" customFormat="1" ht="15" customHeight="1">
      <c r="B64" s="609"/>
      <c r="C64" s="609"/>
      <c r="D64" s="609"/>
      <c r="E64" s="609"/>
    </row>
    <row r="65" spans="2:5" s="111" customFormat="1" ht="15" customHeight="1">
      <c r="B65" s="609"/>
      <c r="C65" s="609"/>
      <c r="D65" s="609"/>
      <c r="E65" s="609"/>
    </row>
    <row r="66" spans="2:5" s="111" customFormat="1" ht="15" customHeight="1">
      <c r="B66" s="609"/>
      <c r="C66" s="609"/>
      <c r="D66" s="609"/>
      <c r="E66" s="609"/>
    </row>
    <row r="67" spans="2:5" s="111" customFormat="1" ht="15" customHeight="1">
      <c r="B67" s="609"/>
      <c r="C67" s="609"/>
      <c r="D67" s="609"/>
      <c r="E67" s="609"/>
    </row>
    <row r="68" spans="2:5" s="111" customFormat="1" ht="15" customHeight="1">
      <c r="B68" s="609"/>
      <c r="C68" s="609"/>
      <c r="D68" s="609"/>
      <c r="E68" s="609"/>
    </row>
    <row r="69" spans="2:5" s="111" customFormat="1" ht="15" customHeight="1">
      <c r="B69" s="609"/>
      <c r="C69" s="609"/>
      <c r="D69" s="609"/>
      <c r="E69" s="609"/>
    </row>
    <row r="70" spans="2:5" s="111" customFormat="1" ht="15" customHeight="1">
      <c r="B70" s="609"/>
      <c r="C70" s="609"/>
      <c r="D70" s="609"/>
      <c r="E70" s="609"/>
    </row>
    <row r="71" spans="2:5" s="111" customFormat="1" ht="15" customHeight="1"/>
    <row r="72" spans="2:5" s="111" customFormat="1" ht="15" customHeight="1"/>
    <row r="73" spans="2:5" s="111" customFormat="1" ht="15" customHeight="1"/>
    <row r="74" spans="2:5" s="111" customFormat="1" ht="15" customHeight="1"/>
    <row r="75" spans="2:5" s="111" customFormat="1" ht="15" customHeight="1"/>
    <row r="76" spans="2:5" s="111" customFormat="1" ht="15" customHeight="1"/>
    <row r="77" spans="2:5" s="111" customFormat="1" ht="15" customHeight="1"/>
    <row r="78" spans="2:5" s="111" customFormat="1" ht="15" customHeight="1"/>
    <row r="79" spans="2:5" s="111" customFormat="1" ht="15" customHeight="1"/>
    <row r="80" spans="2:5" s="111" customFormat="1" ht="15" customHeight="1"/>
    <row r="81" s="111" customFormat="1" ht="15" customHeight="1"/>
    <row r="82" s="111" customFormat="1" ht="15" customHeight="1"/>
    <row r="83" s="111" customFormat="1" ht="15" customHeight="1"/>
    <row r="84" s="111" customFormat="1" ht="15" customHeight="1"/>
    <row r="85" s="111" customFormat="1" ht="15" customHeight="1"/>
    <row r="86" s="111" customFormat="1" ht="15" customHeight="1"/>
    <row r="87" s="111" customFormat="1" ht="15" customHeight="1"/>
    <row r="88" s="111" customFormat="1" ht="15" customHeight="1"/>
    <row r="89" s="111" customFormat="1" ht="15" customHeight="1"/>
    <row r="90" s="111" customFormat="1" ht="15" customHeight="1"/>
    <row r="91" s="111" customFormat="1" ht="15" customHeight="1"/>
    <row r="92" s="111" customFormat="1" ht="15" customHeight="1"/>
    <row r="93" s="111" customFormat="1" ht="15" customHeight="1"/>
    <row r="94" s="111" customFormat="1" ht="15" customHeight="1"/>
    <row r="95" s="111" customFormat="1" ht="15" customHeight="1"/>
    <row r="96" s="111" customFormat="1" ht="15" customHeight="1"/>
    <row r="97" s="111" customFormat="1" ht="15" customHeight="1"/>
    <row r="98" s="111" customFormat="1" ht="15" customHeight="1"/>
    <row r="99" s="111" customFormat="1" ht="15" customHeight="1"/>
    <row r="100" s="111" customFormat="1" ht="15" customHeight="1"/>
    <row r="101" s="111" customFormat="1" ht="15" customHeight="1"/>
    <row r="102" s="111" customFormat="1" ht="15" customHeight="1"/>
    <row r="103" s="111" customFormat="1" ht="15" customHeight="1"/>
    <row r="104" s="111" customFormat="1" ht="15" customHeight="1"/>
    <row r="105" s="111" customFormat="1" ht="15" customHeight="1"/>
    <row r="106" s="111" customFormat="1" ht="15" customHeight="1"/>
    <row r="107" s="111" customFormat="1" ht="15" customHeight="1"/>
    <row r="108" s="111" customFormat="1" ht="15" customHeight="1"/>
    <row r="109" s="111" customFormat="1" ht="15" customHeight="1"/>
    <row r="110" s="111" customFormat="1" ht="15" customHeight="1"/>
    <row r="111" s="111" customFormat="1" ht="15" customHeight="1"/>
    <row r="112" s="111" customFormat="1" ht="15" customHeight="1"/>
    <row r="113" s="111" customFormat="1" ht="15" customHeight="1"/>
    <row r="114" s="111" customFormat="1" ht="15" customHeight="1"/>
    <row r="115" s="111" customFormat="1" ht="15" customHeight="1"/>
    <row r="116" s="111" customFormat="1" ht="15" customHeight="1"/>
    <row r="117" s="111" customFormat="1" ht="15" customHeight="1"/>
    <row r="118" s="111" customFormat="1" ht="15" customHeight="1"/>
    <row r="119" s="111" customFormat="1" ht="15" customHeight="1"/>
    <row r="120" s="111" customFormat="1" ht="15" customHeight="1"/>
    <row r="121" s="111" customFormat="1" ht="15" customHeight="1"/>
    <row r="122" s="111" customFormat="1" ht="15" customHeight="1"/>
    <row r="123" s="111" customFormat="1" ht="15" customHeight="1"/>
    <row r="124" s="111" customFormat="1" ht="15" customHeight="1"/>
    <row r="125" s="111" customFormat="1" ht="15" customHeight="1"/>
    <row r="126" s="111" customFormat="1" ht="15" customHeight="1"/>
    <row r="127" s="111" customFormat="1" ht="15" customHeight="1"/>
    <row r="128" s="111" customFormat="1" ht="15" customHeight="1"/>
    <row r="129" s="111" customFormat="1" ht="15" customHeight="1"/>
    <row r="130" s="111" customFormat="1" ht="15" customHeight="1"/>
    <row r="131" s="111" customFormat="1" ht="15" customHeight="1"/>
    <row r="132" s="111" customFormat="1" ht="15" customHeight="1"/>
    <row r="133" s="111" customFormat="1" ht="15" customHeight="1"/>
    <row r="134" s="111" customFormat="1" ht="15" customHeight="1"/>
    <row r="135" s="111" customFormat="1" ht="15" customHeight="1"/>
    <row r="136" s="111" customFormat="1" ht="15" customHeight="1"/>
    <row r="137" s="111" customFormat="1" ht="15" customHeight="1"/>
    <row r="138" s="111" customFormat="1" ht="15" customHeight="1"/>
    <row r="139" s="111" customFormat="1" ht="15" customHeight="1"/>
    <row r="140" s="111" customFormat="1" ht="15" customHeight="1"/>
    <row r="141" s="111" customFormat="1" ht="15" customHeight="1"/>
    <row r="142" s="111" customFormat="1" ht="15" customHeight="1"/>
    <row r="143" s="111" customFormat="1" ht="15" customHeight="1"/>
    <row r="144" s="111" customFormat="1" ht="15" customHeight="1"/>
    <row r="145" s="111" customFormat="1" ht="15" customHeight="1"/>
    <row r="146" s="111" customFormat="1" ht="15" customHeight="1"/>
    <row r="147" s="111" customFormat="1" ht="15" customHeight="1"/>
    <row r="148" s="111" customFormat="1" ht="15" customHeight="1"/>
    <row r="149" s="111" customFormat="1" ht="15" customHeight="1"/>
    <row r="150" s="111" customFormat="1" ht="15" customHeight="1"/>
    <row r="151" s="111" customFormat="1" ht="15" customHeight="1"/>
    <row r="152" s="111" customFormat="1" ht="15" customHeight="1"/>
    <row r="153" s="111" customFormat="1" ht="15" customHeight="1"/>
    <row r="154" s="111" customFormat="1" ht="15" customHeight="1"/>
    <row r="155" s="111" customFormat="1" ht="15" customHeight="1"/>
    <row r="156" s="111" customFormat="1" ht="15" customHeight="1"/>
    <row r="157" s="111" customFormat="1" ht="15" customHeight="1"/>
    <row r="158" s="111" customFormat="1" ht="15" customHeight="1"/>
    <row r="159" s="111" customFormat="1" ht="15" customHeight="1"/>
    <row r="160" s="111" customFormat="1" ht="15" customHeight="1"/>
    <row r="161" s="111" customFormat="1" ht="15" customHeight="1"/>
    <row r="162" s="111" customFormat="1" ht="15" customHeight="1"/>
    <row r="163" s="111" customFormat="1" ht="15" customHeight="1"/>
    <row r="164" s="111" customFormat="1" ht="15" customHeight="1"/>
    <row r="165" s="111" customFormat="1" ht="15" customHeight="1"/>
    <row r="166" s="111" customFormat="1" ht="15" customHeight="1"/>
    <row r="167" s="111" customFormat="1" ht="15" customHeight="1"/>
    <row r="168" s="111" customFormat="1" ht="15" customHeight="1"/>
    <row r="169" s="111" customFormat="1" ht="15" customHeight="1"/>
    <row r="170" s="111" customFormat="1" ht="15" customHeight="1"/>
    <row r="171" s="111" customFormat="1" ht="15" customHeight="1"/>
    <row r="172" s="111" customFormat="1" ht="15" customHeight="1"/>
    <row r="173" s="111" customFormat="1" ht="15" customHeight="1"/>
    <row r="174" s="111" customFormat="1" ht="15" customHeight="1"/>
    <row r="175" s="111" customFormat="1" ht="15" customHeight="1"/>
    <row r="176" s="111" customFormat="1" ht="15" customHeight="1"/>
    <row r="177" s="111" customFormat="1" ht="15" customHeight="1"/>
    <row r="178" s="111" customFormat="1" ht="15" customHeight="1"/>
    <row r="179" s="111" customFormat="1" ht="15" customHeight="1"/>
    <row r="180" s="111" customFormat="1" ht="15" customHeight="1"/>
    <row r="181" s="111" customFormat="1" ht="15" customHeight="1"/>
    <row r="182" s="111" customFormat="1" ht="15" customHeight="1"/>
    <row r="183" s="111" customFormat="1" ht="15" customHeight="1"/>
    <row r="184" s="111" customFormat="1" ht="15" customHeight="1"/>
    <row r="185" s="111" customFormat="1" ht="15" customHeight="1"/>
    <row r="186" s="111" customFormat="1" ht="15" customHeight="1"/>
    <row r="187" s="111" customFormat="1" ht="15" customHeight="1"/>
    <row r="188" s="111" customFormat="1" ht="15" customHeight="1"/>
    <row r="189" s="111" customFormat="1" ht="15" customHeight="1"/>
    <row r="190" s="111" customFormat="1" ht="15" customHeight="1"/>
    <row r="191" s="111" customFormat="1" ht="15" customHeight="1"/>
    <row r="192" s="111" customFormat="1" ht="15" customHeight="1"/>
    <row r="193" s="111" customFormat="1" ht="15" customHeight="1"/>
    <row r="194" s="111" customFormat="1" ht="15" customHeight="1"/>
    <row r="195" s="111" customFormat="1" ht="15" customHeight="1"/>
    <row r="196" s="111" customFormat="1" ht="15" customHeight="1"/>
    <row r="197" s="111" customFormat="1" ht="15" customHeight="1"/>
    <row r="198" s="111" customFormat="1" ht="15" customHeight="1"/>
    <row r="199" s="111" customFormat="1" ht="15" customHeight="1"/>
    <row r="200" s="111" customFormat="1" ht="15" customHeight="1"/>
    <row r="201" s="111" customFormat="1" ht="15" customHeight="1"/>
    <row r="202" s="111" customFormat="1" ht="15" customHeight="1"/>
    <row r="203" s="111" customFormat="1" ht="15" customHeight="1"/>
    <row r="204" s="111" customFormat="1" ht="15" customHeight="1"/>
    <row r="205" s="111" customFormat="1" ht="15" customHeight="1"/>
    <row r="206" s="111" customFormat="1" ht="15" customHeight="1"/>
    <row r="207" s="111" customFormat="1" ht="15" customHeight="1"/>
    <row r="208" s="111" customFormat="1" ht="15" customHeight="1"/>
    <row r="209" s="111" customFormat="1" ht="15" customHeight="1"/>
    <row r="210" s="111" customFormat="1" ht="15" customHeight="1"/>
    <row r="211" s="111" customFormat="1" ht="15" customHeight="1"/>
    <row r="212" s="111" customFormat="1" ht="15" customHeight="1"/>
    <row r="213" s="111" customFormat="1" ht="15" customHeight="1"/>
    <row r="214" s="111" customFormat="1" ht="15" customHeight="1"/>
    <row r="215" s="111" customFormat="1" ht="15" customHeight="1"/>
    <row r="216" s="111" customFormat="1" ht="15" customHeight="1"/>
    <row r="217" s="111" customFormat="1" ht="15" customHeight="1"/>
    <row r="218" s="111" customFormat="1" ht="15" customHeight="1"/>
    <row r="219" s="111" customFormat="1" ht="15" customHeight="1"/>
    <row r="220" s="111" customFormat="1" ht="15" customHeight="1"/>
    <row r="221" s="111" customFormat="1" ht="15" customHeight="1"/>
    <row r="222" s="111" customFormat="1" ht="15" customHeight="1"/>
    <row r="223" s="111" customFormat="1" ht="15" customHeight="1"/>
    <row r="224" s="111" customFormat="1" ht="15" customHeight="1"/>
    <row r="225" s="111" customFormat="1" ht="15" customHeight="1"/>
    <row r="226" s="111" customFormat="1" ht="15" customHeight="1"/>
    <row r="227" s="111" customFormat="1" ht="15" customHeight="1"/>
    <row r="228" s="111" customFormat="1" ht="15" customHeight="1"/>
    <row r="229" s="111" customFormat="1" ht="15" customHeight="1"/>
    <row r="230" s="111" customFormat="1" ht="15" customHeight="1"/>
    <row r="231" s="111" customFormat="1" ht="15" customHeight="1"/>
    <row r="232" s="111" customFormat="1" ht="15" customHeight="1"/>
    <row r="233" s="111" customFormat="1" ht="15" customHeight="1"/>
    <row r="234" s="111" customFormat="1" ht="15" customHeight="1"/>
    <row r="235" s="111" customFormat="1" ht="15" customHeight="1"/>
    <row r="236" s="111" customFormat="1" ht="15" customHeight="1"/>
    <row r="237" s="111" customFormat="1" ht="15" customHeight="1"/>
    <row r="238" s="111" customFormat="1" ht="15" customHeight="1"/>
    <row r="239" s="111" customFormat="1" ht="15" customHeight="1"/>
    <row r="240" s="111" customFormat="1" ht="15" customHeight="1"/>
    <row r="241" s="111" customFormat="1" ht="15" customHeight="1"/>
    <row r="242" s="111" customFormat="1" ht="15" customHeight="1"/>
    <row r="243" s="111" customFormat="1" ht="15" customHeight="1"/>
    <row r="244" s="111" customFormat="1" ht="15" customHeight="1"/>
    <row r="245" s="111" customFormat="1" ht="15" customHeight="1"/>
    <row r="246" s="111" customFormat="1" ht="15" customHeight="1"/>
    <row r="247" s="111" customFormat="1" ht="15" customHeight="1"/>
    <row r="248" s="111" customFormat="1" ht="15" customHeight="1"/>
    <row r="249" s="111" customFormat="1" ht="15" customHeight="1"/>
    <row r="250" s="111" customFormat="1" ht="15" customHeight="1"/>
    <row r="251" s="111" customFormat="1" ht="15" customHeight="1"/>
    <row r="252" s="111" customFormat="1" ht="15" customHeight="1"/>
    <row r="253" s="111" customFormat="1" ht="15" customHeight="1"/>
    <row r="254" s="111" customFormat="1" ht="15" customHeight="1"/>
    <row r="255" s="111" customFormat="1" ht="15" customHeight="1"/>
    <row r="256" s="111" customFormat="1" ht="15" customHeight="1"/>
    <row r="257" s="111" customFormat="1" ht="15" customHeight="1"/>
    <row r="258" s="111" customFormat="1" ht="15" customHeight="1"/>
    <row r="259" s="111" customFormat="1" ht="15" customHeight="1"/>
    <row r="260" s="111" customFormat="1" ht="15" customHeight="1"/>
    <row r="261" s="111" customFormat="1" ht="15" customHeight="1"/>
    <row r="262" s="111" customFormat="1" ht="15" customHeight="1"/>
    <row r="263" s="111" customFormat="1" ht="15" customHeight="1"/>
    <row r="264" s="111" customFormat="1" ht="15" customHeight="1"/>
    <row r="265" s="111" customFormat="1" ht="15" customHeight="1"/>
    <row r="266" s="111" customFormat="1" ht="15" customHeight="1"/>
    <row r="267" s="111" customFormat="1" ht="15" customHeight="1"/>
    <row r="268" s="111" customFormat="1" ht="15" customHeight="1"/>
    <row r="269" s="111" customFormat="1" ht="15" customHeight="1"/>
    <row r="270" s="111" customFormat="1" ht="15" customHeight="1"/>
    <row r="271" s="111" customFormat="1" ht="15" customHeight="1"/>
    <row r="272" s="111" customFormat="1" ht="15" customHeight="1"/>
    <row r="273" s="111" customFormat="1" ht="15" customHeight="1"/>
    <row r="274" s="111" customFormat="1" ht="15" customHeight="1"/>
    <row r="275" s="111" customFormat="1" ht="15" customHeight="1"/>
    <row r="276" s="111" customFormat="1" ht="15" customHeight="1"/>
    <row r="277" s="111" customFormat="1" ht="15" customHeight="1"/>
    <row r="278" s="111" customFormat="1" ht="15" customHeight="1"/>
    <row r="279" s="111" customFormat="1" ht="15" customHeight="1"/>
    <row r="280" s="111" customFormat="1" ht="15" customHeight="1"/>
    <row r="281" s="111" customFormat="1" ht="15" customHeight="1"/>
    <row r="282" s="111" customFormat="1" ht="15" customHeight="1"/>
    <row r="283" s="111" customFormat="1" ht="15" customHeight="1"/>
    <row r="284" s="111" customFormat="1" ht="15" customHeight="1"/>
    <row r="285" s="111" customFormat="1" ht="15" customHeight="1"/>
    <row r="286" s="111" customFormat="1" ht="15" customHeight="1"/>
    <row r="287" s="111" customFormat="1" ht="15" customHeight="1"/>
    <row r="288" s="111" customFormat="1" ht="15" customHeight="1"/>
    <row r="289" s="111" customFormat="1" ht="15" customHeight="1"/>
    <row r="290" s="111" customFormat="1" ht="15" customHeight="1"/>
    <row r="291" s="111" customFormat="1" ht="15" customHeight="1"/>
    <row r="292" s="111" customFormat="1" ht="15" customHeight="1"/>
    <row r="293" s="111" customFormat="1" ht="15" customHeight="1"/>
    <row r="294" s="111" customFormat="1" ht="15" customHeight="1"/>
    <row r="295" s="111" customFormat="1" ht="15" customHeight="1"/>
    <row r="296" s="111" customFormat="1" ht="15" customHeight="1"/>
    <row r="297" s="111" customFormat="1" ht="15" customHeight="1"/>
    <row r="298" s="111" customFormat="1" ht="15" customHeight="1"/>
    <row r="299" s="111" customFormat="1" ht="15" customHeight="1"/>
    <row r="300" s="111" customFormat="1" ht="15" customHeight="1"/>
    <row r="301" s="111" customFormat="1" ht="15" customHeight="1"/>
    <row r="302" s="111" customFormat="1" ht="15" customHeight="1"/>
    <row r="303" s="111" customFormat="1" ht="15" customHeight="1"/>
    <row r="304" s="111" customFormat="1" ht="15" customHeight="1"/>
    <row r="305" s="111" customFormat="1" ht="15" customHeight="1"/>
    <row r="306" s="111" customFormat="1" ht="15" customHeight="1"/>
    <row r="307" s="111" customFormat="1" ht="15" customHeight="1"/>
    <row r="308" s="111" customFormat="1" ht="15" customHeight="1"/>
    <row r="309" s="111" customFormat="1" ht="15" customHeight="1"/>
    <row r="310" s="111" customFormat="1" ht="15" customHeight="1"/>
    <row r="311" s="111" customFormat="1" ht="15" customHeight="1"/>
    <row r="312" s="111" customFormat="1" ht="15" customHeight="1"/>
    <row r="313" s="111" customFormat="1" ht="15" customHeight="1"/>
    <row r="314" s="111" customFormat="1" ht="15" customHeight="1"/>
    <row r="315" s="111" customFormat="1" ht="15" customHeight="1"/>
    <row r="316" s="111" customFormat="1" ht="15" customHeight="1"/>
    <row r="317" s="111" customFormat="1" ht="15" customHeight="1"/>
    <row r="318" s="111" customFormat="1" ht="15" customHeight="1"/>
    <row r="319" s="111" customFormat="1" ht="15" customHeight="1"/>
    <row r="320" s="111" customFormat="1" ht="15" customHeight="1"/>
    <row r="321" s="111" customFormat="1" ht="15" customHeight="1"/>
    <row r="322" s="111" customFormat="1" ht="15" customHeight="1"/>
    <row r="323" s="111" customFormat="1" ht="15" customHeight="1"/>
    <row r="324" s="111" customFormat="1" ht="15" customHeight="1"/>
    <row r="325" s="111" customFormat="1" ht="15" customHeight="1"/>
    <row r="326" s="111" customFormat="1" ht="15" customHeight="1"/>
    <row r="327" s="111" customFormat="1" ht="15" customHeight="1"/>
    <row r="328" s="111" customFormat="1" ht="15" customHeight="1"/>
    <row r="329" s="111" customFormat="1" ht="15" customHeight="1"/>
    <row r="330" s="111" customFormat="1" ht="15" customHeight="1"/>
    <row r="331" s="111" customFormat="1" ht="15" customHeight="1"/>
    <row r="332" s="111" customFormat="1" ht="15" customHeight="1"/>
    <row r="333" s="111" customFormat="1" ht="15" customHeight="1"/>
    <row r="334" s="111" customFormat="1" ht="15" customHeight="1"/>
    <row r="335" s="111" customFormat="1" ht="15" customHeight="1"/>
    <row r="336" s="111" customFormat="1" ht="15" customHeight="1"/>
    <row r="337" s="111" customFormat="1" ht="15" customHeight="1"/>
    <row r="338" s="111" customFormat="1" ht="15" customHeight="1"/>
    <row r="339" s="111" customFormat="1" ht="15" customHeight="1"/>
    <row r="340" s="111" customFormat="1" ht="15" customHeight="1"/>
    <row r="341" s="111" customFormat="1" ht="15" customHeight="1"/>
    <row r="342" s="111" customFormat="1" ht="15" customHeight="1"/>
    <row r="343" s="111" customFormat="1" ht="15" customHeight="1"/>
    <row r="344" s="111" customFormat="1" ht="15" customHeight="1"/>
    <row r="345" s="111" customFormat="1" ht="15" customHeight="1"/>
    <row r="346" s="111" customFormat="1" ht="15" customHeight="1"/>
    <row r="347" s="111" customFormat="1" ht="15" customHeight="1"/>
    <row r="348" s="111" customFormat="1" ht="15" customHeight="1"/>
    <row r="349" s="111" customFormat="1" ht="15" customHeight="1"/>
    <row r="350" s="111" customFormat="1" ht="15" customHeight="1"/>
    <row r="351" s="111" customFormat="1" ht="15" customHeight="1"/>
    <row r="352" s="111" customFormat="1" ht="15" customHeight="1"/>
    <row r="353" s="111" customFormat="1" ht="15" customHeight="1"/>
    <row r="354" s="111" customFormat="1" ht="15" customHeight="1"/>
    <row r="355" s="111" customFormat="1" ht="15" customHeight="1"/>
    <row r="356" s="111" customFormat="1" ht="15" customHeight="1"/>
    <row r="357" s="111" customFormat="1" ht="15" customHeight="1"/>
    <row r="358" s="111" customFormat="1" ht="15" customHeight="1"/>
    <row r="359" s="111" customFormat="1" ht="15" customHeight="1"/>
    <row r="360" s="111" customFormat="1" ht="15" customHeight="1"/>
    <row r="361" s="111" customFormat="1" ht="15" customHeight="1"/>
    <row r="362" s="111" customFormat="1" ht="15" customHeight="1"/>
    <row r="363" s="111" customFormat="1" ht="15" customHeight="1"/>
    <row r="364" s="111" customFormat="1" ht="15" customHeight="1"/>
    <row r="365" s="111" customFormat="1" ht="15" customHeight="1"/>
    <row r="366" s="111" customFormat="1" ht="15" customHeight="1"/>
    <row r="367" s="111" customFormat="1" ht="15" customHeight="1"/>
    <row r="368" s="111" customFormat="1" ht="15" customHeight="1"/>
    <row r="369" s="111" customFormat="1" ht="15" customHeight="1"/>
    <row r="370" s="111" customFormat="1" ht="15" customHeight="1"/>
    <row r="371" s="111" customFormat="1" ht="15" customHeight="1"/>
    <row r="372" s="111" customFormat="1" ht="15" customHeight="1"/>
    <row r="373" s="111" customFormat="1" ht="15" customHeight="1"/>
    <row r="374" s="111" customFormat="1" ht="15" customHeight="1"/>
    <row r="375" s="111" customFormat="1" ht="15" customHeight="1"/>
    <row r="376" s="111" customFormat="1" ht="15" customHeight="1"/>
    <row r="377" s="111" customFormat="1" ht="15" customHeight="1"/>
    <row r="378" s="111" customFormat="1" ht="15" customHeight="1"/>
    <row r="379" s="111" customFormat="1" ht="15" customHeight="1"/>
    <row r="380" s="111" customFormat="1" ht="15" customHeight="1"/>
    <row r="381" s="111" customFormat="1" ht="15" customHeight="1"/>
    <row r="382" s="111" customFormat="1" ht="15" customHeight="1"/>
    <row r="383" s="111" customFormat="1" ht="15" customHeight="1"/>
    <row r="384" s="111" customFormat="1" ht="15" customHeight="1"/>
    <row r="385" s="111" customFormat="1" ht="15" customHeight="1"/>
    <row r="386" s="111" customFormat="1" ht="15" customHeight="1"/>
    <row r="387" s="111" customFormat="1" ht="15" customHeight="1"/>
    <row r="388" s="111" customFormat="1" ht="15" customHeight="1"/>
    <row r="389" s="111" customFormat="1" ht="15" customHeight="1"/>
    <row r="390" s="111" customFormat="1" ht="15" customHeight="1"/>
    <row r="391" s="111" customFormat="1" ht="15" customHeight="1"/>
    <row r="392" s="111" customFormat="1" ht="15" customHeight="1"/>
    <row r="393" s="111" customFormat="1" ht="15" customHeight="1"/>
    <row r="394" s="111" customFormat="1" ht="15" customHeight="1"/>
    <row r="395" s="111" customFormat="1" ht="15" customHeight="1"/>
    <row r="396" s="111" customFormat="1" ht="15" customHeight="1"/>
    <row r="397" s="111" customFormat="1" ht="15" customHeight="1"/>
    <row r="398" s="111" customFormat="1" ht="15" customHeight="1"/>
    <row r="399" s="111" customFormat="1" ht="15" customHeight="1"/>
    <row r="400" s="111" customFormat="1" ht="15" customHeight="1"/>
    <row r="401" s="111" customFormat="1" ht="15" customHeight="1"/>
    <row r="402" s="111" customFormat="1" ht="15" customHeight="1"/>
    <row r="403" s="111" customFormat="1" ht="15" customHeight="1"/>
    <row r="404" s="111" customFormat="1" ht="15" customHeight="1"/>
    <row r="405" s="111" customFormat="1" ht="15" customHeight="1"/>
    <row r="406" s="111" customFormat="1" ht="15" customHeight="1"/>
    <row r="407" s="111" customFormat="1" ht="15" customHeight="1"/>
    <row r="408" s="111" customFormat="1" ht="15" customHeight="1"/>
    <row r="409" s="111" customFormat="1" ht="15" customHeight="1"/>
    <row r="410" s="111" customFormat="1" ht="15" customHeight="1"/>
    <row r="411" s="111" customFormat="1" ht="15" customHeight="1"/>
    <row r="412" s="111" customFormat="1" ht="15" customHeight="1"/>
    <row r="413" s="111" customFormat="1" ht="15" customHeight="1"/>
    <row r="414" s="111" customFormat="1" ht="15" customHeight="1"/>
    <row r="415" s="111" customFormat="1" ht="15" customHeight="1"/>
    <row r="416" s="111" customFormat="1" ht="15" customHeight="1"/>
    <row r="417" s="111" customFormat="1" ht="15" customHeight="1"/>
    <row r="418" s="111" customFormat="1" ht="15" customHeight="1"/>
    <row r="419" s="111" customFormat="1" ht="15" customHeight="1"/>
    <row r="420" s="111" customFormat="1" ht="15" customHeight="1"/>
    <row r="421" s="111" customFormat="1" ht="15" customHeight="1"/>
    <row r="422" s="111" customFormat="1" ht="15" customHeight="1"/>
    <row r="423" s="111" customFormat="1" ht="15" customHeight="1"/>
    <row r="424" s="111" customFormat="1" ht="15" customHeight="1"/>
    <row r="425" s="111" customFormat="1" ht="15" customHeight="1"/>
    <row r="426" s="111" customFormat="1" ht="15" customHeight="1"/>
    <row r="427" s="111" customFormat="1" ht="15" customHeight="1"/>
    <row r="428" s="111" customFormat="1" ht="15" customHeight="1"/>
    <row r="429" s="111" customFormat="1" ht="15" customHeight="1"/>
    <row r="430" s="111" customFormat="1" ht="15" customHeight="1"/>
    <row r="431" s="111" customFormat="1" ht="15" customHeight="1"/>
    <row r="432" s="111" customFormat="1" ht="15" customHeight="1"/>
    <row r="433" s="111" customFormat="1" ht="15" customHeight="1"/>
    <row r="434" s="111" customFormat="1" ht="15" customHeight="1"/>
    <row r="435" s="111" customFormat="1" ht="15" customHeight="1"/>
    <row r="436" s="111" customFormat="1" ht="15" customHeight="1"/>
    <row r="437" s="111" customFormat="1" ht="15" customHeight="1"/>
    <row r="438" s="111" customFormat="1" ht="15" customHeight="1"/>
    <row r="439" s="111" customFormat="1" ht="15" customHeight="1"/>
    <row r="440" s="111" customFormat="1" ht="15" customHeight="1"/>
    <row r="441" s="111" customFormat="1" ht="15" customHeight="1"/>
    <row r="442" s="111" customFormat="1" ht="15" customHeight="1"/>
    <row r="443" s="111" customFormat="1" ht="15" customHeight="1"/>
    <row r="444" s="111" customFormat="1" ht="15" customHeight="1"/>
    <row r="445" s="111" customFormat="1" ht="15" customHeight="1"/>
    <row r="446" s="111" customFormat="1" ht="15" customHeight="1"/>
    <row r="447" s="111" customFormat="1" ht="15" customHeight="1"/>
    <row r="448" s="111" customFormat="1" ht="15" customHeight="1"/>
    <row r="449" s="111" customFormat="1" ht="15" customHeight="1"/>
    <row r="450" s="111" customFormat="1" ht="15" customHeight="1"/>
    <row r="451" s="111" customFormat="1" ht="15" customHeight="1"/>
    <row r="452" s="111" customFormat="1" ht="15" customHeight="1"/>
    <row r="453" s="111" customFormat="1" ht="15" customHeight="1"/>
    <row r="454" s="111" customFormat="1" ht="15" customHeight="1"/>
    <row r="455" s="111" customFormat="1" ht="15" customHeight="1"/>
    <row r="456" s="111" customFormat="1" ht="15" customHeight="1"/>
    <row r="457" s="111" customFormat="1" ht="15" customHeight="1"/>
    <row r="458" s="111" customFormat="1" ht="15" customHeight="1"/>
    <row r="459" s="111" customFormat="1" ht="15" customHeight="1"/>
    <row r="460" s="111" customFormat="1" ht="15" customHeight="1"/>
    <row r="461" s="111" customFormat="1" ht="15" customHeight="1"/>
    <row r="462" s="111" customFormat="1" ht="15" customHeight="1"/>
    <row r="463" s="111" customFormat="1" ht="15" customHeight="1"/>
    <row r="464" s="111" customFormat="1" ht="15" customHeight="1"/>
    <row r="465" s="111" customFormat="1" ht="15" customHeight="1"/>
    <row r="466" s="111" customFormat="1" ht="15" customHeight="1"/>
    <row r="467" s="111" customFormat="1" ht="15" customHeight="1"/>
    <row r="468" s="111" customFormat="1" ht="15" customHeight="1"/>
    <row r="469" s="111" customFormat="1" ht="15" customHeight="1"/>
    <row r="470" s="111" customFormat="1" ht="15" customHeight="1"/>
    <row r="471" s="111" customFormat="1" ht="15" customHeight="1"/>
    <row r="472" s="111" customFormat="1" ht="15" customHeight="1"/>
    <row r="473" s="111" customFormat="1" ht="15" customHeight="1"/>
    <row r="474" s="111" customFormat="1" ht="15" customHeight="1"/>
    <row r="475" s="111" customFormat="1" ht="15" customHeight="1"/>
    <row r="476" s="111" customFormat="1" ht="15" customHeight="1"/>
    <row r="477" s="111" customFormat="1" ht="15" customHeight="1"/>
    <row r="478" s="111" customFormat="1" ht="15" customHeight="1"/>
    <row r="479" s="111" customFormat="1" ht="15" customHeight="1"/>
    <row r="480" s="111" customFormat="1" ht="15" customHeight="1"/>
    <row r="481" s="111" customFormat="1" ht="15" customHeight="1"/>
    <row r="482" s="111" customFormat="1" ht="15" customHeight="1"/>
    <row r="483" s="111" customFormat="1" ht="15" customHeight="1"/>
    <row r="484" s="111" customFormat="1" ht="15" customHeight="1"/>
    <row r="485" s="111" customFormat="1" ht="15" customHeight="1"/>
    <row r="486" s="111" customFormat="1" ht="15" customHeight="1"/>
    <row r="487" s="111" customFormat="1" ht="15" customHeight="1"/>
    <row r="488" s="111" customFormat="1" ht="15" customHeight="1"/>
    <row r="489" s="111" customFormat="1" ht="15" customHeight="1"/>
    <row r="490" s="111" customFormat="1" ht="15" customHeight="1"/>
    <row r="491" s="111" customFormat="1" ht="15" customHeight="1"/>
    <row r="492" s="111" customFormat="1" ht="15" customHeight="1"/>
    <row r="493" s="111" customFormat="1" ht="15" customHeight="1"/>
    <row r="494" s="111" customFormat="1" ht="15" customHeight="1"/>
    <row r="495" s="111" customFormat="1" ht="15" customHeight="1"/>
    <row r="496" s="111" customFormat="1" ht="15" customHeight="1"/>
    <row r="497" s="111" customFormat="1" ht="15" customHeight="1"/>
    <row r="498" s="111" customFormat="1" ht="15" customHeight="1"/>
    <row r="499" s="111" customFormat="1" ht="15" customHeight="1"/>
    <row r="500" s="111" customFormat="1" ht="15" customHeight="1"/>
    <row r="501" s="111" customFormat="1" ht="15" customHeight="1"/>
    <row r="502" s="111" customFormat="1" ht="15" customHeight="1"/>
    <row r="503" s="111" customFormat="1" ht="15" customHeight="1"/>
    <row r="504" s="111" customFormat="1" ht="15" customHeight="1"/>
    <row r="505" s="111" customFormat="1" ht="15" customHeight="1"/>
    <row r="506" s="111" customFormat="1" ht="15" customHeight="1"/>
    <row r="507" s="111" customFormat="1" ht="15" customHeight="1"/>
    <row r="508" s="111" customFormat="1" ht="15" customHeight="1"/>
    <row r="509" s="111" customFormat="1" ht="15" customHeight="1"/>
    <row r="510" s="111" customFormat="1" ht="15" customHeight="1"/>
    <row r="511" s="111" customFormat="1" ht="15" customHeight="1"/>
    <row r="512" s="111" customFormat="1" ht="15" customHeight="1"/>
    <row r="513" s="111" customFormat="1" ht="15" customHeight="1"/>
    <row r="514" s="111" customFormat="1" ht="15" customHeight="1"/>
    <row r="515" s="111" customFormat="1" ht="15" customHeight="1"/>
    <row r="516" s="111" customFormat="1" ht="15" customHeight="1"/>
    <row r="517" s="111" customFormat="1" ht="15" customHeight="1"/>
    <row r="518" s="111" customFormat="1" ht="15" customHeight="1"/>
    <row r="519" s="111" customFormat="1" ht="15" customHeight="1"/>
    <row r="520" s="111" customFormat="1" ht="15" customHeight="1"/>
    <row r="521" s="111" customFormat="1" ht="15" customHeight="1"/>
    <row r="522" s="111" customFormat="1" ht="15" customHeight="1"/>
    <row r="523" s="111" customFormat="1" ht="15" customHeight="1"/>
    <row r="524" s="111" customFormat="1" ht="15" customHeight="1"/>
    <row r="525" s="111" customFormat="1" ht="15" customHeight="1"/>
    <row r="526" s="111" customFormat="1" ht="15" customHeight="1"/>
    <row r="527" s="111" customFormat="1" ht="15" customHeight="1"/>
    <row r="528" s="111" customFormat="1" ht="15" customHeight="1"/>
    <row r="529" s="111" customFormat="1" ht="15" customHeight="1"/>
    <row r="530" s="111" customFormat="1" ht="15" customHeight="1"/>
    <row r="531" s="111" customFormat="1" ht="15" customHeight="1"/>
    <row r="532" s="111" customFormat="1" ht="15" customHeight="1"/>
    <row r="533" s="111" customFormat="1" ht="15" customHeight="1"/>
    <row r="534" s="111" customFormat="1" ht="15" customHeight="1"/>
    <row r="535" s="111" customFormat="1" ht="15" customHeight="1"/>
    <row r="536" s="111" customFormat="1" ht="15" customHeight="1"/>
    <row r="537" s="111" customFormat="1" ht="15" customHeight="1"/>
    <row r="538" s="111" customFormat="1" ht="15" customHeight="1"/>
    <row r="539" s="111" customFormat="1" ht="15" customHeight="1"/>
    <row r="540" s="111" customFormat="1" ht="15" customHeight="1"/>
    <row r="541" s="111" customFormat="1" ht="15" customHeight="1"/>
    <row r="542" s="111" customFormat="1" ht="15" customHeight="1"/>
    <row r="543" s="111" customFormat="1" ht="15" customHeight="1"/>
    <row r="544" s="111" customFormat="1" ht="15" customHeight="1"/>
    <row r="545" s="111" customFormat="1" ht="15" customHeight="1"/>
    <row r="546" s="111" customFormat="1" ht="15" customHeight="1"/>
    <row r="547" s="111" customFormat="1" ht="15" customHeight="1"/>
    <row r="548" s="111" customFormat="1" ht="15" customHeight="1"/>
    <row r="549" s="111" customFormat="1" ht="15" customHeight="1"/>
    <row r="550" s="111" customFormat="1" ht="15" customHeight="1"/>
    <row r="551" s="111" customFormat="1" ht="15" customHeight="1"/>
    <row r="552" s="111" customFormat="1" ht="15" customHeight="1"/>
    <row r="553" s="111" customFormat="1" ht="15" customHeight="1"/>
    <row r="554" s="111" customFormat="1" ht="15" customHeight="1"/>
    <row r="555" s="111" customFormat="1" ht="15" customHeight="1"/>
    <row r="556" s="111" customFormat="1" ht="15" customHeight="1"/>
    <row r="557" s="111" customFormat="1" ht="15" customHeight="1"/>
    <row r="558" s="111" customFormat="1" ht="15" customHeight="1"/>
    <row r="559" s="111" customFormat="1" ht="15" customHeight="1"/>
    <row r="560" s="111" customFormat="1" ht="15" customHeight="1"/>
    <row r="561" s="111" customFormat="1" ht="15" customHeight="1"/>
    <row r="562" s="111" customFormat="1" ht="15" customHeight="1"/>
    <row r="563" s="111" customFormat="1" ht="15" customHeight="1"/>
    <row r="564" s="111" customFormat="1" ht="15" customHeight="1"/>
    <row r="565" s="111" customFormat="1" ht="15" customHeight="1"/>
    <row r="566" s="111" customFormat="1" ht="15" customHeight="1"/>
    <row r="567" s="111" customFormat="1" ht="15" customHeight="1"/>
    <row r="568" s="111" customFormat="1" ht="15" customHeight="1"/>
    <row r="569" s="111" customFormat="1" ht="15" customHeight="1"/>
    <row r="570" s="111" customFormat="1" ht="15" customHeight="1"/>
    <row r="571" s="111" customFormat="1" ht="15" customHeight="1"/>
    <row r="572" s="111" customFormat="1" ht="15" customHeight="1"/>
    <row r="573" s="111" customFormat="1" ht="15" customHeight="1"/>
    <row r="574" s="111" customFormat="1" ht="15" customHeight="1"/>
    <row r="575" s="111" customFormat="1" ht="15" customHeight="1"/>
    <row r="576" s="111" customFormat="1" ht="15" customHeight="1"/>
    <row r="577" s="111" customFormat="1" ht="15" customHeight="1"/>
    <row r="578" s="111" customFormat="1" ht="15" customHeight="1"/>
    <row r="579" s="111" customFormat="1" ht="15" customHeight="1"/>
    <row r="580" s="111" customFormat="1" ht="15" customHeight="1"/>
    <row r="581" s="111" customFormat="1" ht="15" customHeight="1"/>
    <row r="582" s="111" customFormat="1" ht="15" customHeight="1"/>
    <row r="583" s="111" customFormat="1" ht="15" customHeight="1"/>
    <row r="584" s="111" customFormat="1" ht="15" customHeight="1"/>
    <row r="585" s="111" customFormat="1" ht="15" customHeight="1"/>
    <row r="586" s="111" customFormat="1" ht="15" customHeight="1"/>
    <row r="587" s="111" customFormat="1" ht="15" customHeight="1"/>
    <row r="588" s="111" customFormat="1" ht="15" customHeight="1"/>
    <row r="589" s="111" customFormat="1" ht="15" customHeight="1"/>
    <row r="590" s="111" customFormat="1" ht="15" customHeight="1"/>
    <row r="591" s="111" customFormat="1" ht="15" customHeight="1"/>
    <row r="592" s="111" customFormat="1" ht="15" customHeight="1"/>
    <row r="593" s="111" customFormat="1" ht="15" customHeight="1"/>
    <row r="594" s="111" customFormat="1" ht="15" customHeight="1"/>
    <row r="595" s="111" customFormat="1" ht="15" customHeight="1"/>
    <row r="596" s="111" customFormat="1" ht="15" customHeight="1"/>
    <row r="597" s="111" customFormat="1" ht="15" customHeight="1"/>
    <row r="598" s="111" customFormat="1" ht="15" customHeight="1"/>
    <row r="599" s="111" customFormat="1" ht="15" customHeight="1"/>
    <row r="600" s="111" customFormat="1" ht="15" customHeight="1"/>
    <row r="601" s="111" customFormat="1" ht="15" customHeight="1"/>
    <row r="602" s="111" customFormat="1" ht="15" customHeight="1"/>
    <row r="603" s="111" customFormat="1" ht="15" customHeight="1"/>
    <row r="604" s="111" customFormat="1" ht="15" customHeight="1"/>
    <row r="605" s="111" customFormat="1" ht="15" customHeight="1"/>
    <row r="606" s="111" customFormat="1" ht="15" customHeight="1"/>
    <row r="607" s="111" customFormat="1" ht="15" customHeight="1"/>
    <row r="608" s="111" customFormat="1" ht="15" customHeight="1"/>
    <row r="609" s="111" customFormat="1" ht="15" customHeight="1"/>
    <row r="610" s="111" customFormat="1" ht="15" customHeight="1"/>
    <row r="611" s="111" customFormat="1" ht="15" customHeight="1"/>
    <row r="612" s="111" customFormat="1" ht="15" customHeight="1"/>
    <row r="613" s="111" customFormat="1" ht="15" customHeight="1"/>
    <row r="614" s="111" customFormat="1" ht="15" customHeight="1"/>
    <row r="615" s="111" customFormat="1" ht="15" customHeight="1"/>
    <row r="616" s="111" customFormat="1" ht="15" customHeight="1"/>
    <row r="617" s="111" customFormat="1" ht="15" customHeight="1"/>
    <row r="618" s="111" customFormat="1" ht="15" customHeight="1"/>
    <row r="619" s="111" customFormat="1" ht="15" customHeight="1"/>
    <row r="620" s="111" customFormat="1" ht="15" customHeight="1"/>
    <row r="621" s="111" customFormat="1" ht="15" customHeight="1"/>
    <row r="622" s="111" customFormat="1" ht="15" customHeight="1"/>
    <row r="623" s="111" customFormat="1" ht="15" customHeight="1"/>
    <row r="624" s="111" customFormat="1" ht="15" customHeight="1"/>
    <row r="625" s="111" customFormat="1" ht="15" customHeight="1"/>
    <row r="626" s="111" customFormat="1" ht="15" customHeight="1"/>
    <row r="627" s="111" customFormat="1" ht="15" customHeight="1"/>
    <row r="628" s="111" customFormat="1" ht="15" customHeight="1"/>
    <row r="629" s="111" customFormat="1" ht="15" customHeight="1"/>
    <row r="630" s="111" customFormat="1" ht="15" customHeight="1"/>
    <row r="631" s="111" customFormat="1" ht="15" customHeight="1"/>
    <row r="632" s="111" customFormat="1" ht="15" customHeight="1"/>
    <row r="633" s="111" customFormat="1" ht="15" customHeight="1"/>
    <row r="634" s="111" customFormat="1" ht="15" customHeight="1"/>
    <row r="635" s="111" customFormat="1" ht="15" customHeight="1"/>
    <row r="636" s="111" customFormat="1" ht="15" customHeight="1"/>
    <row r="637" s="111" customFormat="1" ht="15" customHeight="1"/>
    <row r="638" s="111" customFormat="1" ht="15" customHeight="1"/>
    <row r="639" s="111" customFormat="1" ht="15" customHeight="1"/>
    <row r="640" s="111" customFormat="1" ht="15" customHeight="1"/>
    <row r="641" s="111" customFormat="1" ht="15" customHeight="1"/>
    <row r="642" s="111" customFormat="1" ht="15" customHeight="1"/>
    <row r="643" s="111" customFormat="1" ht="15" customHeight="1"/>
    <row r="644" s="111" customFormat="1" ht="15" customHeight="1"/>
    <row r="645" s="111" customFormat="1" ht="15" customHeight="1"/>
    <row r="646" s="111" customFormat="1" ht="15" customHeight="1"/>
    <row r="647" s="111" customFormat="1" ht="15" customHeight="1"/>
    <row r="648" s="111" customFormat="1" ht="15" customHeight="1"/>
    <row r="649" s="111" customFormat="1" ht="15" customHeight="1"/>
    <row r="650" s="111" customFormat="1" ht="15" customHeight="1"/>
    <row r="651" s="111" customFormat="1" ht="15" customHeight="1"/>
    <row r="652" s="111" customFormat="1" ht="15" customHeight="1"/>
    <row r="653" s="111" customFormat="1" ht="15" customHeight="1"/>
    <row r="654" s="111" customFormat="1" ht="15" customHeight="1"/>
    <row r="655" s="111" customFormat="1" ht="15" customHeight="1"/>
    <row r="656" s="111" customFormat="1" ht="15" customHeight="1"/>
    <row r="657" s="111" customFormat="1" ht="15" customHeight="1"/>
    <row r="658" s="111" customFormat="1" ht="15" customHeight="1"/>
    <row r="659" s="111" customFormat="1" ht="15" customHeight="1"/>
    <row r="660" s="111" customFormat="1" ht="15" customHeight="1"/>
    <row r="661" s="111" customFormat="1" ht="15" customHeight="1"/>
    <row r="662" s="111" customFormat="1" ht="15" customHeight="1"/>
    <row r="663" s="111" customFormat="1" ht="15" customHeight="1"/>
    <row r="664" s="111" customFormat="1" ht="15" customHeight="1"/>
    <row r="665" s="111" customFormat="1" ht="15" customHeight="1"/>
    <row r="666" s="111" customFormat="1" ht="15" customHeight="1"/>
    <row r="667" s="111" customFormat="1" ht="15" customHeight="1"/>
    <row r="668" s="111" customFormat="1" ht="15" customHeight="1"/>
    <row r="669" s="111" customFormat="1" ht="15" customHeight="1"/>
    <row r="670" s="111" customFormat="1" ht="15" customHeight="1"/>
    <row r="671" s="111" customFormat="1" ht="15" customHeight="1"/>
    <row r="672" s="111" customFormat="1" ht="15" customHeight="1"/>
    <row r="673" s="111" customFormat="1" ht="15" customHeight="1"/>
    <row r="674" s="111" customFormat="1" ht="15" customHeight="1"/>
    <row r="675" s="111" customFormat="1" ht="15" customHeight="1"/>
    <row r="676" s="111" customFormat="1" ht="15" customHeight="1"/>
    <row r="677" s="111" customFormat="1" ht="15" customHeight="1"/>
    <row r="678" s="111" customFormat="1" ht="15" customHeight="1"/>
    <row r="679" s="111" customFormat="1" ht="15" customHeight="1"/>
    <row r="680" s="111" customFormat="1" ht="15" customHeight="1"/>
    <row r="681" s="111" customFormat="1" ht="15" customHeight="1"/>
    <row r="682" s="111" customFormat="1" ht="15" customHeight="1"/>
    <row r="683" s="111" customFormat="1" ht="15" customHeight="1"/>
    <row r="684" s="111" customFormat="1" ht="15" customHeight="1"/>
    <row r="685" s="111" customFormat="1" ht="15" customHeight="1"/>
    <row r="686" s="111" customFormat="1" ht="15" customHeight="1"/>
    <row r="687" s="111" customFormat="1" ht="15" customHeight="1"/>
    <row r="688" s="111" customFormat="1" ht="15" customHeight="1"/>
    <row r="689" s="111" customFormat="1" ht="15" customHeight="1"/>
    <row r="690" s="111" customFormat="1" ht="15" customHeight="1"/>
    <row r="691" s="111" customFormat="1" ht="15" customHeight="1"/>
    <row r="692" s="111" customFormat="1" ht="15" customHeight="1"/>
    <row r="693" s="111" customFormat="1" ht="15" customHeight="1"/>
    <row r="694" s="111" customFormat="1" ht="15" customHeight="1"/>
    <row r="695" s="111" customFormat="1" ht="15" customHeight="1"/>
    <row r="696" s="111" customFormat="1" ht="15" customHeight="1"/>
    <row r="697" s="111" customFormat="1" ht="15" customHeight="1"/>
    <row r="698" s="111" customFormat="1" ht="15" customHeight="1"/>
    <row r="699" s="111" customFormat="1" ht="15" customHeight="1"/>
    <row r="700" s="111" customFormat="1" ht="15" customHeight="1"/>
    <row r="701" s="111" customFormat="1" ht="15" customHeight="1"/>
    <row r="702" s="111" customFormat="1" ht="15" customHeight="1"/>
    <row r="703" s="111" customFormat="1" ht="15" customHeight="1"/>
    <row r="704" s="111" customFormat="1" ht="15" customHeight="1"/>
    <row r="705" s="111" customFormat="1" ht="15" customHeight="1"/>
    <row r="706" s="111" customFormat="1" ht="15" customHeight="1"/>
    <row r="707" s="111" customFormat="1" ht="15" customHeight="1"/>
    <row r="708" s="111" customFormat="1" ht="15" customHeight="1"/>
    <row r="709" s="111" customFormat="1" ht="15" customHeight="1"/>
    <row r="710" s="111" customFormat="1" ht="15" customHeight="1"/>
    <row r="711" s="111" customFormat="1" ht="15" customHeight="1"/>
    <row r="712" s="111" customFormat="1" ht="15" customHeight="1"/>
    <row r="713" s="111" customFormat="1" ht="15" customHeight="1"/>
    <row r="714" s="111" customFormat="1" ht="15" customHeight="1"/>
    <row r="715" s="111" customFormat="1" ht="15" customHeight="1"/>
    <row r="716" s="111" customFormat="1" ht="15" customHeight="1"/>
    <row r="717" s="111" customFormat="1" ht="15" customHeight="1"/>
    <row r="718" s="111" customFormat="1" ht="15" customHeight="1"/>
    <row r="719" s="111" customFormat="1" ht="15" customHeight="1"/>
    <row r="720" s="111" customFormat="1" ht="15" customHeight="1"/>
    <row r="721" s="111" customFormat="1" ht="15" customHeight="1"/>
    <row r="722" s="111" customFormat="1" ht="15" customHeight="1"/>
    <row r="723" s="111" customFormat="1" ht="15" customHeight="1"/>
    <row r="724" s="111" customFormat="1" ht="15" customHeight="1"/>
    <row r="725" s="111" customFormat="1" ht="15" customHeight="1"/>
    <row r="726" s="111" customFormat="1" ht="15" customHeight="1"/>
    <row r="727" s="111" customFormat="1" ht="15" customHeight="1"/>
    <row r="728" s="111" customFormat="1" ht="15" customHeight="1"/>
    <row r="729" s="111" customFormat="1" ht="15" customHeight="1"/>
    <row r="730" s="111" customFormat="1" ht="15" customHeight="1"/>
    <row r="731" s="111" customFormat="1" ht="15" customHeight="1"/>
    <row r="732" s="111" customFormat="1" ht="15" customHeight="1"/>
    <row r="733" s="111" customFormat="1" ht="15" customHeight="1"/>
    <row r="734" s="111" customFormat="1" ht="15" customHeight="1"/>
    <row r="735" s="111" customFormat="1" ht="15" customHeight="1"/>
    <row r="736" s="111" customFormat="1" ht="15" customHeight="1"/>
    <row r="737" s="111" customFormat="1" ht="15" customHeight="1"/>
    <row r="738" s="111" customFormat="1" ht="15" customHeight="1"/>
    <row r="739" s="111" customFormat="1" ht="15" customHeight="1"/>
    <row r="740" s="111" customFormat="1" ht="15" customHeight="1"/>
    <row r="741" s="111" customFormat="1" ht="15" customHeight="1"/>
    <row r="742" s="111" customFormat="1" ht="15" customHeight="1"/>
    <row r="743" s="111" customFormat="1" ht="15" customHeight="1"/>
    <row r="744" s="111" customFormat="1" ht="15" customHeight="1"/>
    <row r="745" s="111" customFormat="1" ht="15" customHeight="1"/>
    <row r="746" s="111" customFormat="1" ht="15" customHeight="1"/>
    <row r="747" s="111" customFormat="1" ht="15" customHeight="1"/>
    <row r="748" s="111" customFormat="1" ht="15" customHeight="1"/>
    <row r="749" s="111" customFormat="1" ht="15" customHeight="1"/>
    <row r="750" s="111" customFormat="1" ht="15" customHeight="1"/>
    <row r="751" s="111" customFormat="1" ht="15" customHeight="1"/>
    <row r="752" s="111" customFormat="1" ht="15" customHeight="1"/>
    <row r="753" s="111" customFormat="1" ht="15" customHeight="1"/>
    <row r="754" s="111" customFormat="1" ht="15" customHeight="1"/>
    <row r="755" s="111" customFormat="1" ht="15" customHeight="1"/>
    <row r="756" s="111" customFormat="1" ht="15" customHeight="1"/>
    <row r="757" s="111" customFormat="1" ht="15" customHeight="1"/>
    <row r="758" s="111" customFormat="1" ht="15" customHeight="1"/>
    <row r="759" s="111" customFormat="1" ht="15" customHeight="1"/>
    <row r="760" s="111" customFormat="1" ht="15" customHeight="1"/>
    <row r="761" s="111" customFormat="1" ht="15" customHeight="1"/>
    <row r="762" s="111" customFormat="1" ht="15" customHeight="1"/>
    <row r="763" s="111" customFormat="1" ht="15" customHeight="1"/>
    <row r="764" s="111" customFormat="1" ht="15" customHeight="1"/>
    <row r="765" s="111" customFormat="1" ht="15" customHeight="1"/>
    <row r="766" s="111" customFormat="1" ht="15" customHeight="1"/>
    <row r="767" s="111" customFormat="1" ht="15" customHeight="1"/>
    <row r="768" s="111" customFormat="1" ht="15" customHeight="1"/>
    <row r="769" s="111" customFormat="1" ht="15" customHeight="1"/>
    <row r="770" s="111" customFormat="1" ht="15" customHeight="1"/>
    <row r="771" s="111" customFormat="1" ht="15" customHeight="1"/>
    <row r="772" s="111" customFormat="1" ht="15" customHeight="1"/>
    <row r="773" s="111" customFormat="1" ht="15" customHeight="1"/>
    <row r="774" s="111" customFormat="1" ht="15" customHeight="1"/>
    <row r="775" s="111" customFormat="1" ht="15" customHeight="1"/>
    <row r="776" s="111" customFormat="1" ht="15" customHeight="1"/>
    <row r="777" s="111" customFormat="1" ht="15" customHeight="1"/>
    <row r="778" s="111" customFormat="1" ht="15" customHeight="1"/>
    <row r="779" s="111" customFormat="1" ht="15" customHeight="1"/>
    <row r="780" s="111" customFormat="1" ht="15" customHeight="1"/>
    <row r="781" s="111" customFormat="1" ht="15" customHeight="1"/>
    <row r="782" s="111" customFormat="1" ht="15" customHeight="1"/>
    <row r="783" s="111" customFormat="1" ht="15" customHeight="1"/>
    <row r="784" s="111" customFormat="1" ht="15" customHeight="1"/>
    <row r="785" s="111" customFormat="1" ht="15" customHeight="1"/>
    <row r="786" s="111" customFormat="1" ht="15" customHeight="1"/>
    <row r="787" s="111" customFormat="1" ht="15" customHeight="1"/>
    <row r="788" s="111" customFormat="1" ht="15" customHeight="1"/>
    <row r="789" s="111" customFormat="1" ht="15" customHeight="1"/>
    <row r="790" s="111" customFormat="1" ht="15" customHeight="1"/>
    <row r="791" s="111" customFormat="1" ht="15" customHeight="1"/>
    <row r="792" s="111" customFormat="1" ht="15" customHeight="1"/>
    <row r="793" s="111" customFormat="1" ht="15" customHeight="1"/>
    <row r="794" s="111" customFormat="1" ht="15" customHeight="1"/>
    <row r="795" s="111" customFormat="1" ht="15" customHeight="1"/>
    <row r="796" s="111" customFormat="1" ht="15" customHeight="1"/>
    <row r="797" s="111" customFormat="1" ht="15" customHeight="1"/>
    <row r="798" s="111" customFormat="1" ht="15" customHeight="1"/>
    <row r="799" s="111" customFormat="1" ht="15" customHeight="1"/>
    <row r="800" s="111" customFormat="1" ht="15" customHeight="1"/>
    <row r="801" s="111" customFormat="1" ht="15" customHeight="1"/>
    <row r="802" s="111" customFormat="1" ht="15" customHeight="1"/>
    <row r="803" s="111" customFormat="1" ht="15" customHeight="1"/>
    <row r="804" s="111" customFormat="1" ht="15" customHeight="1"/>
    <row r="805" s="111" customFormat="1" ht="15" customHeight="1"/>
    <row r="806" s="111" customFormat="1" ht="15" customHeight="1"/>
    <row r="807" s="111" customFormat="1" ht="15" customHeight="1"/>
    <row r="808" s="111" customFormat="1" ht="15" customHeight="1"/>
    <row r="809" s="111" customFormat="1" ht="15" customHeight="1"/>
    <row r="810" s="111" customFormat="1" ht="15" customHeight="1"/>
    <row r="811" s="111" customFormat="1" ht="15" customHeight="1"/>
    <row r="812" s="111" customFormat="1" ht="15" customHeight="1"/>
    <row r="813" s="111" customFormat="1" ht="15" customHeight="1"/>
    <row r="814" s="111" customFormat="1" ht="15" customHeight="1"/>
    <row r="815" s="111" customFormat="1" ht="15" customHeight="1"/>
    <row r="816" s="111" customFormat="1" ht="15" customHeight="1"/>
    <row r="817" s="111" customFormat="1" ht="15" customHeight="1"/>
    <row r="818" s="111" customFormat="1" ht="15" customHeight="1"/>
    <row r="819" s="111" customFormat="1" ht="15" customHeight="1"/>
    <row r="820" s="111" customFormat="1" ht="15" customHeight="1"/>
    <row r="821" s="111" customFormat="1" ht="15" customHeight="1"/>
    <row r="822" s="111" customFormat="1" ht="15" customHeight="1"/>
    <row r="823" s="111" customFormat="1" ht="15" customHeight="1"/>
    <row r="824" s="111" customFormat="1" ht="15" customHeight="1"/>
    <row r="825" s="111" customFormat="1" ht="15" customHeight="1"/>
    <row r="826" s="111" customFormat="1" ht="15" customHeight="1"/>
    <row r="827" s="111" customFormat="1" ht="15" customHeight="1"/>
    <row r="828" s="111" customFormat="1" ht="15" customHeight="1"/>
    <row r="829" s="111" customFormat="1" ht="15" customHeight="1"/>
    <row r="830" s="111" customFormat="1" ht="15" customHeight="1"/>
    <row r="831" s="111" customFormat="1" ht="15" customHeight="1"/>
    <row r="832" s="111" customFormat="1" ht="15" customHeight="1"/>
    <row r="833" s="111" customFormat="1" ht="15" customHeight="1"/>
    <row r="834" s="111" customFormat="1" ht="15" customHeight="1"/>
    <row r="835" s="111" customFormat="1" ht="15" customHeight="1"/>
    <row r="836" s="111" customFormat="1" ht="15" customHeight="1"/>
    <row r="837" s="111" customFormat="1" ht="15" customHeight="1"/>
    <row r="838" s="111" customFormat="1" ht="15" customHeight="1"/>
    <row r="839" s="111" customFormat="1" ht="15" customHeight="1"/>
    <row r="840" s="111" customFormat="1" ht="15" customHeight="1"/>
    <row r="841" s="111" customFormat="1" ht="15" customHeight="1"/>
    <row r="842" s="111" customFormat="1" ht="15" customHeight="1"/>
    <row r="843" s="111" customFormat="1" ht="15" customHeight="1"/>
    <row r="844" s="111" customFormat="1" ht="15" customHeight="1"/>
    <row r="845" s="111" customFormat="1" ht="15" customHeight="1"/>
    <row r="846" s="111" customFormat="1" ht="15" customHeight="1"/>
    <row r="847" s="111" customFormat="1" ht="15" customHeight="1"/>
    <row r="848" s="111" customFormat="1" ht="15" customHeight="1"/>
    <row r="849" s="111" customFormat="1" ht="15" customHeight="1"/>
    <row r="850" s="111" customFormat="1" ht="15" customHeight="1"/>
    <row r="851" s="111" customFormat="1" ht="15" customHeight="1"/>
    <row r="852" s="111" customFormat="1" ht="15" customHeight="1"/>
    <row r="853" s="111" customFormat="1" ht="15" customHeight="1"/>
    <row r="854" s="111" customFormat="1" ht="15" customHeight="1"/>
    <row r="855" s="111" customFormat="1" ht="15" customHeight="1"/>
    <row r="856" s="111" customFormat="1" ht="15" customHeight="1"/>
    <row r="857" s="111" customFormat="1" ht="15" customHeight="1"/>
    <row r="858" s="111" customFormat="1" ht="15" customHeight="1"/>
    <row r="859" s="111" customFormat="1" ht="15" customHeight="1"/>
    <row r="860" s="111" customFormat="1" ht="15" customHeight="1"/>
    <row r="861" s="111" customFormat="1" ht="15" customHeight="1"/>
    <row r="862" s="111" customFormat="1" ht="15" customHeight="1"/>
    <row r="863" s="111" customFormat="1" ht="15" customHeight="1"/>
    <row r="864" s="111" customFormat="1" ht="15" customHeight="1"/>
    <row r="865" s="111" customFormat="1" ht="15" customHeight="1"/>
    <row r="866" s="111" customFormat="1" ht="15" customHeight="1"/>
    <row r="867" s="111" customFormat="1" ht="15" customHeight="1"/>
    <row r="868" s="111" customFormat="1" ht="15" customHeight="1"/>
    <row r="869" s="111" customFormat="1" ht="15" customHeight="1"/>
    <row r="870" s="111" customFormat="1" ht="15" customHeight="1"/>
    <row r="871" s="111" customFormat="1" ht="15" customHeight="1"/>
    <row r="872" s="111" customFormat="1" ht="15" customHeight="1"/>
    <row r="873" s="111" customFormat="1" ht="15" customHeight="1"/>
    <row r="874" s="111" customFormat="1" ht="15" customHeight="1"/>
    <row r="875" s="111" customFormat="1" ht="15" customHeight="1"/>
    <row r="876" s="111" customFormat="1" ht="15" customHeight="1"/>
    <row r="877" s="111" customFormat="1" ht="15" customHeight="1"/>
    <row r="878" s="111" customFormat="1" ht="15" customHeight="1"/>
    <row r="879" s="111" customFormat="1" ht="15" customHeight="1"/>
    <row r="880" s="111" customFormat="1" ht="15" customHeight="1"/>
    <row r="881" s="111" customFormat="1" ht="15" customHeight="1"/>
    <row r="882" s="111" customFormat="1" ht="15" customHeight="1"/>
    <row r="883" s="111" customFormat="1" ht="15" customHeight="1"/>
    <row r="884" s="111" customFormat="1" ht="15" customHeight="1"/>
    <row r="885" s="111" customFormat="1" ht="15" customHeight="1"/>
    <row r="886" s="111" customFormat="1" ht="15" customHeight="1"/>
    <row r="887" s="111" customFormat="1" ht="15" customHeight="1"/>
    <row r="888" s="111" customFormat="1" ht="15" customHeight="1"/>
    <row r="889" s="111" customFormat="1" ht="15" customHeight="1"/>
    <row r="890" s="111" customFormat="1" ht="15" customHeight="1"/>
    <row r="891" s="111" customFormat="1" ht="15" customHeight="1"/>
    <row r="892" s="111" customFormat="1" ht="15" customHeight="1"/>
    <row r="893" s="111" customFormat="1" ht="15" customHeight="1"/>
    <row r="894" s="111" customFormat="1" ht="15" customHeight="1"/>
    <row r="895" s="111" customFormat="1" ht="15" customHeight="1"/>
    <row r="896" s="111" customFormat="1" ht="15" customHeight="1"/>
    <row r="897" s="111" customFormat="1" ht="15" customHeight="1"/>
    <row r="898" s="111" customFormat="1" ht="15" customHeight="1"/>
    <row r="899" s="111" customFormat="1" ht="15" customHeight="1"/>
    <row r="900" s="111" customFormat="1" ht="15" customHeight="1"/>
    <row r="901" s="111" customFormat="1" ht="15" customHeight="1"/>
    <row r="902" s="111" customFormat="1" ht="15" customHeight="1"/>
    <row r="903" s="111" customFormat="1" ht="15" customHeight="1"/>
    <row r="904" s="111" customFormat="1" ht="15" customHeight="1"/>
    <row r="905" s="111" customFormat="1" ht="15" customHeight="1"/>
    <row r="906" s="111" customFormat="1" ht="15" customHeight="1"/>
    <row r="907" s="111" customFormat="1" ht="15" customHeight="1"/>
    <row r="908" s="111" customFormat="1" ht="15" customHeight="1"/>
    <row r="909" s="111" customFormat="1" ht="15" customHeight="1"/>
    <row r="910" s="111" customFormat="1" ht="15" customHeight="1"/>
    <row r="911" s="111" customFormat="1" ht="15" customHeight="1"/>
    <row r="912" s="111" customFormat="1" ht="15" customHeight="1"/>
    <row r="913" s="111" customFormat="1" ht="15" customHeight="1"/>
    <row r="914" s="111" customFormat="1" ht="15" customHeight="1"/>
    <row r="915" s="111" customFormat="1" ht="15" customHeight="1"/>
    <row r="916" s="111" customFormat="1" ht="15" customHeight="1"/>
  </sheetData>
  <mergeCells count="1">
    <mergeCell ref="A1:F1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2BF4A-9C36-4716-9E29-AB99C91456A1}">
  <dimension ref="A1:Z60"/>
  <sheetViews>
    <sheetView zoomScaleNormal="100" workbookViewId="0">
      <selection sqref="A1:X1"/>
    </sheetView>
  </sheetViews>
  <sheetFormatPr defaultColWidth="8.6328125" defaultRowHeight="15" customHeight="1"/>
  <cols>
    <col min="1" max="1" width="4.6328125" style="51" customWidth="1"/>
    <col min="2" max="2" width="4.90625" style="51" customWidth="1"/>
    <col min="3" max="3" width="0.90625" style="51" customWidth="1"/>
    <col min="4" max="24" width="8.36328125" style="51" customWidth="1"/>
    <col min="25" max="256" width="8.6328125" style="51"/>
    <col min="257" max="257" width="4.6328125" style="51" customWidth="1"/>
    <col min="258" max="258" width="4.90625" style="51" customWidth="1"/>
    <col min="259" max="259" width="0.90625" style="51" customWidth="1"/>
    <col min="260" max="280" width="8.36328125" style="51" customWidth="1"/>
    <col min="281" max="512" width="8.6328125" style="51"/>
    <col min="513" max="513" width="4.6328125" style="51" customWidth="1"/>
    <col min="514" max="514" width="4.90625" style="51" customWidth="1"/>
    <col min="515" max="515" width="0.90625" style="51" customWidth="1"/>
    <col min="516" max="536" width="8.36328125" style="51" customWidth="1"/>
    <col min="537" max="768" width="8.6328125" style="51"/>
    <col min="769" max="769" width="4.6328125" style="51" customWidth="1"/>
    <col min="770" max="770" width="4.90625" style="51" customWidth="1"/>
    <col min="771" max="771" width="0.90625" style="51" customWidth="1"/>
    <col min="772" max="792" width="8.36328125" style="51" customWidth="1"/>
    <col min="793" max="1024" width="8.6328125" style="51"/>
    <col min="1025" max="1025" width="4.6328125" style="51" customWidth="1"/>
    <col min="1026" max="1026" width="4.90625" style="51" customWidth="1"/>
    <col min="1027" max="1027" width="0.90625" style="51" customWidth="1"/>
    <col min="1028" max="1048" width="8.36328125" style="51" customWidth="1"/>
    <col min="1049" max="1280" width="8.6328125" style="51"/>
    <col min="1281" max="1281" width="4.6328125" style="51" customWidth="1"/>
    <col min="1282" max="1282" width="4.90625" style="51" customWidth="1"/>
    <col min="1283" max="1283" width="0.90625" style="51" customWidth="1"/>
    <col min="1284" max="1304" width="8.36328125" style="51" customWidth="1"/>
    <col min="1305" max="1536" width="8.6328125" style="51"/>
    <col min="1537" max="1537" width="4.6328125" style="51" customWidth="1"/>
    <col min="1538" max="1538" width="4.90625" style="51" customWidth="1"/>
    <col min="1539" max="1539" width="0.90625" style="51" customWidth="1"/>
    <col min="1540" max="1560" width="8.36328125" style="51" customWidth="1"/>
    <col min="1561" max="1792" width="8.6328125" style="51"/>
    <col min="1793" max="1793" width="4.6328125" style="51" customWidth="1"/>
    <col min="1794" max="1794" width="4.90625" style="51" customWidth="1"/>
    <col min="1795" max="1795" width="0.90625" style="51" customWidth="1"/>
    <col min="1796" max="1816" width="8.36328125" style="51" customWidth="1"/>
    <col min="1817" max="2048" width="8.6328125" style="51"/>
    <col min="2049" max="2049" width="4.6328125" style="51" customWidth="1"/>
    <col min="2050" max="2050" width="4.90625" style="51" customWidth="1"/>
    <col min="2051" max="2051" width="0.90625" style="51" customWidth="1"/>
    <col min="2052" max="2072" width="8.36328125" style="51" customWidth="1"/>
    <col min="2073" max="2304" width="8.6328125" style="51"/>
    <col min="2305" max="2305" width="4.6328125" style="51" customWidth="1"/>
    <col min="2306" max="2306" width="4.90625" style="51" customWidth="1"/>
    <col min="2307" max="2307" width="0.90625" style="51" customWidth="1"/>
    <col min="2308" max="2328" width="8.36328125" style="51" customWidth="1"/>
    <col min="2329" max="2560" width="8.6328125" style="51"/>
    <col min="2561" max="2561" width="4.6328125" style="51" customWidth="1"/>
    <col min="2562" max="2562" width="4.90625" style="51" customWidth="1"/>
    <col min="2563" max="2563" width="0.90625" style="51" customWidth="1"/>
    <col min="2564" max="2584" width="8.36328125" style="51" customWidth="1"/>
    <col min="2585" max="2816" width="8.6328125" style="51"/>
    <col min="2817" max="2817" width="4.6328125" style="51" customWidth="1"/>
    <col min="2818" max="2818" width="4.90625" style="51" customWidth="1"/>
    <col min="2819" max="2819" width="0.90625" style="51" customWidth="1"/>
    <col min="2820" max="2840" width="8.36328125" style="51" customWidth="1"/>
    <col min="2841" max="3072" width="8.6328125" style="51"/>
    <col min="3073" max="3073" width="4.6328125" style="51" customWidth="1"/>
    <col min="3074" max="3074" width="4.90625" style="51" customWidth="1"/>
    <col min="3075" max="3075" width="0.90625" style="51" customWidth="1"/>
    <col min="3076" max="3096" width="8.36328125" style="51" customWidth="1"/>
    <col min="3097" max="3328" width="8.6328125" style="51"/>
    <col min="3329" max="3329" width="4.6328125" style="51" customWidth="1"/>
    <col min="3330" max="3330" width="4.90625" style="51" customWidth="1"/>
    <col min="3331" max="3331" width="0.90625" style="51" customWidth="1"/>
    <col min="3332" max="3352" width="8.36328125" style="51" customWidth="1"/>
    <col min="3353" max="3584" width="8.6328125" style="51"/>
    <col min="3585" max="3585" width="4.6328125" style="51" customWidth="1"/>
    <col min="3586" max="3586" width="4.90625" style="51" customWidth="1"/>
    <col min="3587" max="3587" width="0.90625" style="51" customWidth="1"/>
    <col min="3588" max="3608" width="8.36328125" style="51" customWidth="1"/>
    <col min="3609" max="3840" width="8.6328125" style="51"/>
    <col min="3841" max="3841" width="4.6328125" style="51" customWidth="1"/>
    <col min="3842" max="3842" width="4.90625" style="51" customWidth="1"/>
    <col min="3843" max="3843" width="0.90625" style="51" customWidth="1"/>
    <col min="3844" max="3864" width="8.36328125" style="51" customWidth="1"/>
    <col min="3865" max="4096" width="8.6328125" style="51"/>
    <col min="4097" max="4097" width="4.6328125" style="51" customWidth="1"/>
    <col min="4098" max="4098" width="4.90625" style="51" customWidth="1"/>
    <col min="4099" max="4099" width="0.90625" style="51" customWidth="1"/>
    <col min="4100" max="4120" width="8.36328125" style="51" customWidth="1"/>
    <col min="4121" max="4352" width="8.6328125" style="51"/>
    <col min="4353" max="4353" width="4.6328125" style="51" customWidth="1"/>
    <col min="4354" max="4354" width="4.90625" style="51" customWidth="1"/>
    <col min="4355" max="4355" width="0.90625" style="51" customWidth="1"/>
    <col min="4356" max="4376" width="8.36328125" style="51" customWidth="1"/>
    <col min="4377" max="4608" width="8.6328125" style="51"/>
    <col min="4609" max="4609" width="4.6328125" style="51" customWidth="1"/>
    <col min="4610" max="4610" width="4.90625" style="51" customWidth="1"/>
    <col min="4611" max="4611" width="0.90625" style="51" customWidth="1"/>
    <col min="4612" max="4632" width="8.36328125" style="51" customWidth="1"/>
    <col min="4633" max="4864" width="8.6328125" style="51"/>
    <col min="4865" max="4865" width="4.6328125" style="51" customWidth="1"/>
    <col min="4866" max="4866" width="4.90625" style="51" customWidth="1"/>
    <col min="4867" max="4867" width="0.90625" style="51" customWidth="1"/>
    <col min="4868" max="4888" width="8.36328125" style="51" customWidth="1"/>
    <col min="4889" max="5120" width="8.6328125" style="51"/>
    <col min="5121" max="5121" width="4.6328125" style="51" customWidth="1"/>
    <col min="5122" max="5122" width="4.90625" style="51" customWidth="1"/>
    <col min="5123" max="5123" width="0.90625" style="51" customWidth="1"/>
    <col min="5124" max="5144" width="8.36328125" style="51" customWidth="1"/>
    <col min="5145" max="5376" width="8.6328125" style="51"/>
    <col min="5377" max="5377" width="4.6328125" style="51" customWidth="1"/>
    <col min="5378" max="5378" width="4.90625" style="51" customWidth="1"/>
    <col min="5379" max="5379" width="0.90625" style="51" customWidth="1"/>
    <col min="5380" max="5400" width="8.36328125" style="51" customWidth="1"/>
    <col min="5401" max="5632" width="8.6328125" style="51"/>
    <col min="5633" max="5633" width="4.6328125" style="51" customWidth="1"/>
    <col min="5634" max="5634" width="4.90625" style="51" customWidth="1"/>
    <col min="5635" max="5635" width="0.90625" style="51" customWidth="1"/>
    <col min="5636" max="5656" width="8.36328125" style="51" customWidth="1"/>
    <col min="5657" max="5888" width="8.6328125" style="51"/>
    <col min="5889" max="5889" width="4.6328125" style="51" customWidth="1"/>
    <col min="5890" max="5890" width="4.90625" style="51" customWidth="1"/>
    <col min="5891" max="5891" width="0.90625" style="51" customWidth="1"/>
    <col min="5892" max="5912" width="8.36328125" style="51" customWidth="1"/>
    <col min="5913" max="6144" width="8.6328125" style="51"/>
    <col min="6145" max="6145" width="4.6328125" style="51" customWidth="1"/>
    <col min="6146" max="6146" width="4.90625" style="51" customWidth="1"/>
    <col min="6147" max="6147" width="0.90625" style="51" customWidth="1"/>
    <col min="6148" max="6168" width="8.36328125" style="51" customWidth="1"/>
    <col min="6169" max="6400" width="8.6328125" style="51"/>
    <col min="6401" max="6401" width="4.6328125" style="51" customWidth="1"/>
    <col min="6402" max="6402" width="4.90625" style="51" customWidth="1"/>
    <col min="6403" max="6403" width="0.90625" style="51" customWidth="1"/>
    <col min="6404" max="6424" width="8.36328125" style="51" customWidth="1"/>
    <col min="6425" max="6656" width="8.6328125" style="51"/>
    <col min="6657" max="6657" width="4.6328125" style="51" customWidth="1"/>
    <col min="6658" max="6658" width="4.90625" style="51" customWidth="1"/>
    <col min="6659" max="6659" width="0.90625" style="51" customWidth="1"/>
    <col min="6660" max="6680" width="8.36328125" style="51" customWidth="1"/>
    <col min="6681" max="6912" width="8.6328125" style="51"/>
    <col min="6913" max="6913" width="4.6328125" style="51" customWidth="1"/>
    <col min="6914" max="6914" width="4.90625" style="51" customWidth="1"/>
    <col min="6915" max="6915" width="0.90625" style="51" customWidth="1"/>
    <col min="6916" max="6936" width="8.36328125" style="51" customWidth="1"/>
    <col min="6937" max="7168" width="8.6328125" style="51"/>
    <col min="7169" max="7169" width="4.6328125" style="51" customWidth="1"/>
    <col min="7170" max="7170" width="4.90625" style="51" customWidth="1"/>
    <col min="7171" max="7171" width="0.90625" style="51" customWidth="1"/>
    <col min="7172" max="7192" width="8.36328125" style="51" customWidth="1"/>
    <col min="7193" max="7424" width="8.6328125" style="51"/>
    <col min="7425" max="7425" width="4.6328125" style="51" customWidth="1"/>
    <col min="7426" max="7426" width="4.90625" style="51" customWidth="1"/>
    <col min="7427" max="7427" width="0.90625" style="51" customWidth="1"/>
    <col min="7428" max="7448" width="8.36328125" style="51" customWidth="1"/>
    <col min="7449" max="7680" width="8.6328125" style="51"/>
    <col min="7681" max="7681" width="4.6328125" style="51" customWidth="1"/>
    <col min="7682" max="7682" width="4.90625" style="51" customWidth="1"/>
    <col min="7683" max="7683" width="0.90625" style="51" customWidth="1"/>
    <col min="7684" max="7704" width="8.36328125" style="51" customWidth="1"/>
    <col min="7705" max="7936" width="8.6328125" style="51"/>
    <col min="7937" max="7937" width="4.6328125" style="51" customWidth="1"/>
    <col min="7938" max="7938" width="4.90625" style="51" customWidth="1"/>
    <col min="7939" max="7939" width="0.90625" style="51" customWidth="1"/>
    <col min="7940" max="7960" width="8.36328125" style="51" customWidth="1"/>
    <col min="7961" max="8192" width="8.6328125" style="51"/>
    <col min="8193" max="8193" width="4.6328125" style="51" customWidth="1"/>
    <col min="8194" max="8194" width="4.90625" style="51" customWidth="1"/>
    <col min="8195" max="8195" width="0.90625" style="51" customWidth="1"/>
    <col min="8196" max="8216" width="8.36328125" style="51" customWidth="1"/>
    <col min="8217" max="8448" width="8.6328125" style="51"/>
    <col min="8449" max="8449" width="4.6328125" style="51" customWidth="1"/>
    <col min="8450" max="8450" width="4.90625" style="51" customWidth="1"/>
    <col min="8451" max="8451" width="0.90625" style="51" customWidth="1"/>
    <col min="8452" max="8472" width="8.36328125" style="51" customWidth="1"/>
    <col min="8473" max="8704" width="8.6328125" style="51"/>
    <col min="8705" max="8705" width="4.6328125" style="51" customWidth="1"/>
    <col min="8706" max="8706" width="4.90625" style="51" customWidth="1"/>
    <col min="8707" max="8707" width="0.90625" style="51" customWidth="1"/>
    <col min="8708" max="8728" width="8.36328125" style="51" customWidth="1"/>
    <col min="8729" max="8960" width="8.6328125" style="51"/>
    <col min="8961" max="8961" width="4.6328125" style="51" customWidth="1"/>
    <col min="8962" max="8962" width="4.90625" style="51" customWidth="1"/>
    <col min="8963" max="8963" width="0.90625" style="51" customWidth="1"/>
    <col min="8964" max="8984" width="8.36328125" style="51" customWidth="1"/>
    <col min="8985" max="9216" width="8.6328125" style="51"/>
    <col min="9217" max="9217" width="4.6328125" style="51" customWidth="1"/>
    <col min="9218" max="9218" width="4.90625" style="51" customWidth="1"/>
    <col min="9219" max="9219" width="0.90625" style="51" customWidth="1"/>
    <col min="9220" max="9240" width="8.36328125" style="51" customWidth="1"/>
    <col min="9241" max="9472" width="8.6328125" style="51"/>
    <col min="9473" max="9473" width="4.6328125" style="51" customWidth="1"/>
    <col min="9474" max="9474" width="4.90625" style="51" customWidth="1"/>
    <col min="9475" max="9475" width="0.90625" style="51" customWidth="1"/>
    <col min="9476" max="9496" width="8.36328125" style="51" customWidth="1"/>
    <col min="9497" max="9728" width="8.6328125" style="51"/>
    <col min="9729" max="9729" width="4.6328125" style="51" customWidth="1"/>
    <col min="9730" max="9730" width="4.90625" style="51" customWidth="1"/>
    <col min="9731" max="9731" width="0.90625" style="51" customWidth="1"/>
    <col min="9732" max="9752" width="8.36328125" style="51" customWidth="1"/>
    <col min="9753" max="9984" width="8.6328125" style="51"/>
    <col min="9985" max="9985" width="4.6328125" style="51" customWidth="1"/>
    <col min="9986" max="9986" width="4.90625" style="51" customWidth="1"/>
    <col min="9987" max="9987" width="0.90625" style="51" customWidth="1"/>
    <col min="9988" max="10008" width="8.36328125" style="51" customWidth="1"/>
    <col min="10009" max="10240" width="8.6328125" style="51"/>
    <col min="10241" max="10241" width="4.6328125" style="51" customWidth="1"/>
    <col min="10242" max="10242" width="4.90625" style="51" customWidth="1"/>
    <col min="10243" max="10243" width="0.90625" style="51" customWidth="1"/>
    <col min="10244" max="10264" width="8.36328125" style="51" customWidth="1"/>
    <col min="10265" max="10496" width="8.6328125" style="51"/>
    <col min="10497" max="10497" width="4.6328125" style="51" customWidth="1"/>
    <col min="10498" max="10498" width="4.90625" style="51" customWidth="1"/>
    <col min="10499" max="10499" width="0.90625" style="51" customWidth="1"/>
    <col min="10500" max="10520" width="8.36328125" style="51" customWidth="1"/>
    <col min="10521" max="10752" width="8.6328125" style="51"/>
    <col min="10753" max="10753" width="4.6328125" style="51" customWidth="1"/>
    <col min="10754" max="10754" width="4.90625" style="51" customWidth="1"/>
    <col min="10755" max="10755" width="0.90625" style="51" customWidth="1"/>
    <col min="10756" max="10776" width="8.36328125" style="51" customWidth="1"/>
    <col min="10777" max="11008" width="8.6328125" style="51"/>
    <col min="11009" max="11009" width="4.6328125" style="51" customWidth="1"/>
    <col min="11010" max="11010" width="4.90625" style="51" customWidth="1"/>
    <col min="11011" max="11011" width="0.90625" style="51" customWidth="1"/>
    <col min="11012" max="11032" width="8.36328125" style="51" customWidth="1"/>
    <col min="11033" max="11264" width="8.6328125" style="51"/>
    <col min="11265" max="11265" width="4.6328125" style="51" customWidth="1"/>
    <col min="11266" max="11266" width="4.90625" style="51" customWidth="1"/>
    <col min="11267" max="11267" width="0.90625" style="51" customWidth="1"/>
    <col min="11268" max="11288" width="8.36328125" style="51" customWidth="1"/>
    <col min="11289" max="11520" width="8.6328125" style="51"/>
    <col min="11521" max="11521" width="4.6328125" style="51" customWidth="1"/>
    <col min="11522" max="11522" width="4.90625" style="51" customWidth="1"/>
    <col min="11523" max="11523" width="0.90625" style="51" customWidth="1"/>
    <col min="11524" max="11544" width="8.36328125" style="51" customWidth="1"/>
    <col min="11545" max="11776" width="8.6328125" style="51"/>
    <col min="11777" max="11777" width="4.6328125" style="51" customWidth="1"/>
    <col min="11778" max="11778" width="4.90625" style="51" customWidth="1"/>
    <col min="11779" max="11779" width="0.90625" style="51" customWidth="1"/>
    <col min="11780" max="11800" width="8.36328125" style="51" customWidth="1"/>
    <col min="11801" max="12032" width="8.6328125" style="51"/>
    <col min="12033" max="12033" width="4.6328125" style="51" customWidth="1"/>
    <col min="12034" max="12034" width="4.90625" style="51" customWidth="1"/>
    <col min="12035" max="12035" width="0.90625" style="51" customWidth="1"/>
    <col min="12036" max="12056" width="8.36328125" style="51" customWidth="1"/>
    <col min="12057" max="12288" width="8.6328125" style="51"/>
    <col min="12289" max="12289" width="4.6328125" style="51" customWidth="1"/>
    <col min="12290" max="12290" width="4.90625" style="51" customWidth="1"/>
    <col min="12291" max="12291" width="0.90625" style="51" customWidth="1"/>
    <col min="12292" max="12312" width="8.36328125" style="51" customWidth="1"/>
    <col min="12313" max="12544" width="8.6328125" style="51"/>
    <col min="12545" max="12545" width="4.6328125" style="51" customWidth="1"/>
    <col min="12546" max="12546" width="4.90625" style="51" customWidth="1"/>
    <col min="12547" max="12547" width="0.90625" style="51" customWidth="1"/>
    <col min="12548" max="12568" width="8.36328125" style="51" customWidth="1"/>
    <col min="12569" max="12800" width="8.6328125" style="51"/>
    <col min="12801" max="12801" width="4.6328125" style="51" customWidth="1"/>
    <col min="12802" max="12802" width="4.90625" style="51" customWidth="1"/>
    <col min="12803" max="12803" width="0.90625" style="51" customWidth="1"/>
    <col min="12804" max="12824" width="8.36328125" style="51" customWidth="1"/>
    <col min="12825" max="13056" width="8.6328125" style="51"/>
    <col min="13057" max="13057" width="4.6328125" style="51" customWidth="1"/>
    <col min="13058" max="13058" width="4.90625" style="51" customWidth="1"/>
    <col min="13059" max="13059" width="0.90625" style="51" customWidth="1"/>
    <col min="13060" max="13080" width="8.36328125" style="51" customWidth="1"/>
    <col min="13081" max="13312" width="8.6328125" style="51"/>
    <col min="13313" max="13313" width="4.6328125" style="51" customWidth="1"/>
    <col min="13314" max="13314" width="4.90625" style="51" customWidth="1"/>
    <col min="13315" max="13315" width="0.90625" style="51" customWidth="1"/>
    <col min="13316" max="13336" width="8.36328125" style="51" customWidth="1"/>
    <col min="13337" max="13568" width="8.6328125" style="51"/>
    <col min="13569" max="13569" width="4.6328125" style="51" customWidth="1"/>
    <col min="13570" max="13570" width="4.90625" style="51" customWidth="1"/>
    <col min="13571" max="13571" width="0.90625" style="51" customWidth="1"/>
    <col min="13572" max="13592" width="8.36328125" style="51" customWidth="1"/>
    <col min="13593" max="13824" width="8.6328125" style="51"/>
    <col min="13825" max="13825" width="4.6328125" style="51" customWidth="1"/>
    <col min="13826" max="13826" width="4.90625" style="51" customWidth="1"/>
    <col min="13827" max="13827" width="0.90625" style="51" customWidth="1"/>
    <col min="13828" max="13848" width="8.36328125" style="51" customWidth="1"/>
    <col min="13849" max="14080" width="8.6328125" style="51"/>
    <col min="14081" max="14081" width="4.6328125" style="51" customWidth="1"/>
    <col min="14082" max="14082" width="4.90625" style="51" customWidth="1"/>
    <col min="14083" max="14083" width="0.90625" style="51" customWidth="1"/>
    <col min="14084" max="14104" width="8.36328125" style="51" customWidth="1"/>
    <col min="14105" max="14336" width="8.6328125" style="51"/>
    <col min="14337" max="14337" width="4.6328125" style="51" customWidth="1"/>
    <col min="14338" max="14338" width="4.90625" style="51" customWidth="1"/>
    <col min="14339" max="14339" width="0.90625" style="51" customWidth="1"/>
    <col min="14340" max="14360" width="8.36328125" style="51" customWidth="1"/>
    <col min="14361" max="14592" width="8.6328125" style="51"/>
    <col min="14593" max="14593" width="4.6328125" style="51" customWidth="1"/>
    <col min="14594" max="14594" width="4.90625" style="51" customWidth="1"/>
    <col min="14595" max="14595" width="0.90625" style="51" customWidth="1"/>
    <col min="14596" max="14616" width="8.36328125" style="51" customWidth="1"/>
    <col min="14617" max="14848" width="8.6328125" style="51"/>
    <col min="14849" max="14849" width="4.6328125" style="51" customWidth="1"/>
    <col min="14850" max="14850" width="4.90625" style="51" customWidth="1"/>
    <col min="14851" max="14851" width="0.90625" style="51" customWidth="1"/>
    <col min="14852" max="14872" width="8.36328125" style="51" customWidth="1"/>
    <col min="14873" max="15104" width="8.6328125" style="51"/>
    <col min="15105" max="15105" width="4.6328125" style="51" customWidth="1"/>
    <col min="15106" max="15106" width="4.90625" style="51" customWidth="1"/>
    <col min="15107" max="15107" width="0.90625" style="51" customWidth="1"/>
    <col min="15108" max="15128" width="8.36328125" style="51" customWidth="1"/>
    <col min="15129" max="15360" width="8.6328125" style="51"/>
    <col min="15361" max="15361" width="4.6328125" style="51" customWidth="1"/>
    <col min="15362" max="15362" width="4.90625" style="51" customWidth="1"/>
    <col min="15363" max="15363" width="0.90625" style="51" customWidth="1"/>
    <col min="15364" max="15384" width="8.36328125" style="51" customWidth="1"/>
    <col min="15385" max="15616" width="8.6328125" style="51"/>
    <col min="15617" max="15617" width="4.6328125" style="51" customWidth="1"/>
    <col min="15618" max="15618" width="4.90625" style="51" customWidth="1"/>
    <col min="15619" max="15619" width="0.90625" style="51" customWidth="1"/>
    <col min="15620" max="15640" width="8.36328125" style="51" customWidth="1"/>
    <col min="15641" max="15872" width="8.6328125" style="51"/>
    <col min="15873" max="15873" width="4.6328125" style="51" customWidth="1"/>
    <col min="15874" max="15874" width="4.90625" style="51" customWidth="1"/>
    <col min="15875" max="15875" width="0.90625" style="51" customWidth="1"/>
    <col min="15876" max="15896" width="8.36328125" style="51" customWidth="1"/>
    <col min="15897" max="16128" width="8.6328125" style="51"/>
    <col min="16129" max="16129" width="4.6328125" style="51" customWidth="1"/>
    <col min="16130" max="16130" width="4.90625" style="51" customWidth="1"/>
    <col min="16131" max="16131" width="0.90625" style="51" customWidth="1"/>
    <col min="16132" max="16152" width="8.36328125" style="51" customWidth="1"/>
    <col min="16153" max="16384" width="8.6328125" style="51"/>
  </cols>
  <sheetData>
    <row r="1" spans="1:24" ht="24" customHeight="1">
      <c r="A1" s="230" t="s">
        <v>90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</row>
    <row r="2" spans="1:24" ht="15" customHeight="1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24" ht="15" customHeight="1">
      <c r="B3" s="91"/>
      <c r="C3" s="91"/>
      <c r="D3" s="91"/>
      <c r="E3" s="91"/>
      <c r="F3" s="91"/>
      <c r="G3" s="91"/>
      <c r="H3" s="92"/>
      <c r="I3" s="91"/>
      <c r="K3" s="91"/>
      <c r="L3" s="91"/>
      <c r="W3" s="93" t="s">
        <v>4</v>
      </c>
      <c r="X3" s="93"/>
    </row>
    <row r="4" spans="1:24" ht="15" customHeight="1">
      <c r="A4" s="53" t="s">
        <v>91</v>
      </c>
      <c r="B4" s="53"/>
      <c r="C4" s="94"/>
      <c r="D4" s="95" t="s">
        <v>92</v>
      </c>
      <c r="E4" s="55" t="s">
        <v>93</v>
      </c>
      <c r="F4" s="55"/>
      <c r="G4" s="55"/>
      <c r="H4" s="96" t="s">
        <v>94</v>
      </c>
      <c r="I4" s="53" t="s">
        <v>95</v>
      </c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</row>
    <row r="5" spans="1:24" ht="15" customHeight="1">
      <c r="A5" s="58"/>
      <c r="B5" s="58"/>
      <c r="C5" s="97"/>
      <c r="D5" s="98"/>
      <c r="E5" s="60" t="s">
        <v>18</v>
      </c>
      <c r="F5" s="60" t="s">
        <v>19</v>
      </c>
      <c r="G5" s="60" t="s">
        <v>20</v>
      </c>
      <c r="H5" s="99"/>
      <c r="I5" s="100" t="s">
        <v>96</v>
      </c>
      <c r="J5" s="100"/>
      <c r="K5" s="98"/>
      <c r="L5" s="98" t="s">
        <v>97</v>
      </c>
      <c r="M5" s="60"/>
      <c r="N5" s="60"/>
      <c r="O5" s="60" t="s">
        <v>98</v>
      </c>
      <c r="P5" s="60"/>
      <c r="Q5" s="60"/>
      <c r="R5" s="60" t="s">
        <v>99</v>
      </c>
      <c r="S5" s="60"/>
      <c r="T5" s="60"/>
      <c r="U5" s="60" t="s">
        <v>100</v>
      </c>
      <c r="V5" s="60"/>
      <c r="W5" s="60"/>
      <c r="X5" s="61" t="s">
        <v>101</v>
      </c>
    </row>
    <row r="6" spans="1:24" ht="15" customHeight="1">
      <c r="A6" s="64"/>
      <c r="B6" s="64"/>
      <c r="C6" s="101"/>
      <c r="D6" s="98"/>
      <c r="E6" s="60"/>
      <c r="F6" s="60"/>
      <c r="G6" s="60"/>
      <c r="H6" s="102"/>
      <c r="I6" s="103" t="s">
        <v>102</v>
      </c>
      <c r="J6" s="66" t="s">
        <v>19</v>
      </c>
      <c r="K6" s="103" t="s">
        <v>103</v>
      </c>
      <c r="L6" s="103" t="s">
        <v>18</v>
      </c>
      <c r="M6" s="66" t="s">
        <v>19</v>
      </c>
      <c r="N6" s="66" t="s">
        <v>20</v>
      </c>
      <c r="O6" s="66" t="s">
        <v>18</v>
      </c>
      <c r="P6" s="66" t="s">
        <v>19</v>
      </c>
      <c r="Q6" s="66" t="s">
        <v>20</v>
      </c>
      <c r="R6" s="66" t="s">
        <v>18</v>
      </c>
      <c r="S6" s="66" t="s">
        <v>19</v>
      </c>
      <c r="T6" s="66" t="s">
        <v>20</v>
      </c>
      <c r="U6" s="66" t="s">
        <v>18</v>
      </c>
      <c r="V6" s="66" t="s">
        <v>19</v>
      </c>
      <c r="W6" s="66" t="s">
        <v>20</v>
      </c>
      <c r="X6" s="63"/>
    </row>
    <row r="7" spans="1:24" ht="9" customHeight="1">
      <c r="C7" s="69"/>
    </row>
    <row r="8" spans="1:24" ht="15" customHeight="1">
      <c r="A8" s="104" t="s">
        <v>104</v>
      </c>
      <c r="B8" s="85" t="s">
        <v>105</v>
      </c>
      <c r="C8" s="105"/>
      <c r="D8" s="106">
        <v>28</v>
      </c>
      <c r="E8" s="107">
        <v>1695</v>
      </c>
      <c r="F8" s="107">
        <v>1257</v>
      </c>
      <c r="G8" s="107">
        <v>438</v>
      </c>
      <c r="H8" s="107">
        <v>386</v>
      </c>
      <c r="I8" s="107">
        <v>27607</v>
      </c>
      <c r="J8" s="107">
        <v>13586</v>
      </c>
      <c r="K8" s="107">
        <v>14021</v>
      </c>
      <c r="L8" s="107">
        <v>8956</v>
      </c>
      <c r="M8" s="107">
        <v>4428</v>
      </c>
      <c r="N8" s="107">
        <v>4528</v>
      </c>
      <c r="O8" s="107">
        <v>9387</v>
      </c>
      <c r="P8" s="107">
        <v>4650</v>
      </c>
      <c r="Q8" s="107">
        <v>4737</v>
      </c>
      <c r="R8" s="107">
        <v>9066</v>
      </c>
      <c r="S8" s="107">
        <v>4431</v>
      </c>
      <c r="T8" s="107">
        <v>4635</v>
      </c>
      <c r="U8" s="107">
        <v>90</v>
      </c>
      <c r="V8" s="107">
        <v>72</v>
      </c>
      <c r="W8" s="107">
        <v>18</v>
      </c>
      <c r="X8" s="108">
        <v>108</v>
      </c>
    </row>
    <row r="9" spans="1:24" ht="15" customHeight="1">
      <c r="A9" s="109"/>
      <c r="B9" s="85" t="s">
        <v>106</v>
      </c>
      <c r="C9" s="110"/>
      <c r="D9" s="106">
        <v>28</v>
      </c>
      <c r="E9" s="107">
        <v>1689</v>
      </c>
      <c r="F9" s="107">
        <v>1250</v>
      </c>
      <c r="G9" s="107">
        <v>439</v>
      </c>
      <c r="H9" s="107">
        <v>372</v>
      </c>
      <c r="I9" s="107">
        <v>26563</v>
      </c>
      <c r="J9" s="107">
        <v>13089</v>
      </c>
      <c r="K9" s="107">
        <v>13474</v>
      </c>
      <c r="L9" s="107">
        <v>8762</v>
      </c>
      <c r="M9" s="107">
        <v>4339</v>
      </c>
      <c r="N9" s="107">
        <v>4423</v>
      </c>
      <c r="O9" s="107">
        <v>8532</v>
      </c>
      <c r="P9" s="107">
        <v>4210</v>
      </c>
      <c r="Q9" s="107">
        <v>4322</v>
      </c>
      <c r="R9" s="107">
        <v>9072</v>
      </c>
      <c r="S9" s="107">
        <v>4487</v>
      </c>
      <c r="T9" s="107">
        <v>4585</v>
      </c>
      <c r="U9" s="107">
        <v>74</v>
      </c>
      <c r="V9" s="107">
        <v>44</v>
      </c>
      <c r="W9" s="107">
        <v>30</v>
      </c>
      <c r="X9" s="108">
        <v>123</v>
      </c>
    </row>
    <row r="10" spans="1:24" s="111" customFormat="1" ht="15" customHeight="1">
      <c r="A10" s="109"/>
      <c r="B10" s="85" t="s">
        <v>107</v>
      </c>
      <c r="C10" s="110"/>
      <c r="D10" s="106">
        <v>28</v>
      </c>
      <c r="E10" s="107">
        <v>1672</v>
      </c>
      <c r="F10" s="107">
        <v>1224</v>
      </c>
      <c r="G10" s="107">
        <v>448</v>
      </c>
      <c r="H10" s="107">
        <v>360</v>
      </c>
      <c r="I10" s="107">
        <v>25829</v>
      </c>
      <c r="J10" s="107">
        <v>12634</v>
      </c>
      <c r="K10" s="107">
        <v>13195</v>
      </c>
      <c r="L10" s="107">
        <v>9073</v>
      </c>
      <c r="M10" s="107">
        <v>4437</v>
      </c>
      <c r="N10" s="107">
        <v>4636</v>
      </c>
      <c r="O10" s="107">
        <v>8331</v>
      </c>
      <c r="P10" s="107">
        <v>4098</v>
      </c>
      <c r="Q10" s="107">
        <v>4233</v>
      </c>
      <c r="R10" s="107">
        <v>8196</v>
      </c>
      <c r="S10" s="107">
        <v>4024</v>
      </c>
      <c r="T10" s="107">
        <v>4172</v>
      </c>
      <c r="U10" s="107">
        <v>81</v>
      </c>
      <c r="V10" s="107">
        <v>61</v>
      </c>
      <c r="W10" s="107">
        <v>20</v>
      </c>
      <c r="X10" s="108">
        <v>148</v>
      </c>
    </row>
    <row r="11" spans="1:24" s="78" customFormat="1" ht="15" customHeight="1">
      <c r="A11" s="112"/>
      <c r="B11" s="85" t="s">
        <v>108</v>
      </c>
      <c r="C11" s="113"/>
      <c r="D11" s="108">
        <v>28</v>
      </c>
      <c r="E11" s="108">
        <v>1674</v>
      </c>
      <c r="F11" s="108">
        <v>1227</v>
      </c>
      <c r="G11" s="108">
        <v>447</v>
      </c>
      <c r="H11" s="108">
        <v>344</v>
      </c>
      <c r="I11" s="108">
        <v>25780</v>
      </c>
      <c r="J11" s="108">
        <v>12694</v>
      </c>
      <c r="K11" s="108">
        <v>13086</v>
      </c>
      <c r="L11" s="108">
        <v>8898</v>
      </c>
      <c r="M11" s="108">
        <v>4497</v>
      </c>
      <c r="N11" s="108">
        <v>4401</v>
      </c>
      <c r="O11" s="108">
        <v>8640</v>
      </c>
      <c r="P11" s="108">
        <v>4190</v>
      </c>
      <c r="Q11" s="108">
        <v>4450</v>
      </c>
      <c r="R11" s="108">
        <v>8000</v>
      </c>
      <c r="S11" s="108">
        <v>3935</v>
      </c>
      <c r="T11" s="108">
        <v>4065</v>
      </c>
      <c r="U11" s="107">
        <v>96</v>
      </c>
      <c r="V11" s="107">
        <v>63</v>
      </c>
      <c r="W11" s="107">
        <v>33</v>
      </c>
      <c r="X11" s="108">
        <v>146</v>
      </c>
    </row>
    <row r="12" spans="1:24" s="116" customFormat="1" ht="15" customHeight="1">
      <c r="A12" s="114"/>
      <c r="B12" s="83" t="s">
        <v>109</v>
      </c>
      <c r="C12" s="110"/>
      <c r="D12" s="115">
        <v>28</v>
      </c>
      <c r="E12" s="115">
        <v>1657</v>
      </c>
      <c r="F12" s="115">
        <v>1223</v>
      </c>
      <c r="G12" s="115">
        <v>434</v>
      </c>
      <c r="H12" s="115">
        <v>331</v>
      </c>
      <c r="I12" s="115">
        <v>25786</v>
      </c>
      <c r="J12" s="115">
        <v>12689</v>
      </c>
      <c r="K12" s="115">
        <v>13097</v>
      </c>
      <c r="L12" s="115">
        <v>8759</v>
      </c>
      <c r="M12" s="115">
        <v>4354</v>
      </c>
      <c r="N12" s="115">
        <v>4405</v>
      </c>
      <c r="O12" s="115">
        <v>8474</v>
      </c>
      <c r="P12" s="115">
        <v>4241</v>
      </c>
      <c r="Q12" s="115">
        <v>4233</v>
      </c>
      <c r="R12" s="115">
        <v>8345</v>
      </c>
      <c r="S12" s="115">
        <v>4037</v>
      </c>
      <c r="T12" s="115">
        <v>4308</v>
      </c>
      <c r="U12" s="115">
        <v>72</v>
      </c>
      <c r="V12" s="115">
        <v>47</v>
      </c>
      <c r="W12" s="115">
        <v>25</v>
      </c>
      <c r="X12" s="115">
        <v>136</v>
      </c>
    </row>
    <row r="13" spans="1:24" ht="10.5" customHeight="1">
      <c r="A13" s="117"/>
      <c r="B13" s="118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</row>
    <row r="14" spans="1:24" ht="15" customHeight="1">
      <c r="A14" s="122" t="s">
        <v>110</v>
      </c>
      <c r="B14" s="122"/>
      <c r="C14" s="123"/>
      <c r="D14" s="107">
        <v>11</v>
      </c>
      <c r="E14" s="108">
        <v>794</v>
      </c>
      <c r="F14" s="107">
        <v>597</v>
      </c>
      <c r="G14" s="107">
        <v>197</v>
      </c>
      <c r="H14" s="107">
        <v>157</v>
      </c>
      <c r="I14" s="107">
        <v>12020</v>
      </c>
      <c r="J14" s="107">
        <v>6015</v>
      </c>
      <c r="K14" s="107">
        <v>6005</v>
      </c>
      <c r="L14" s="107">
        <v>4073</v>
      </c>
      <c r="M14" s="107">
        <v>2048</v>
      </c>
      <c r="N14" s="107">
        <v>2025</v>
      </c>
      <c r="O14" s="107">
        <v>3966</v>
      </c>
      <c r="P14" s="107">
        <v>2004</v>
      </c>
      <c r="Q14" s="107">
        <v>1962</v>
      </c>
      <c r="R14" s="107">
        <v>3909</v>
      </c>
      <c r="S14" s="107">
        <v>1916</v>
      </c>
      <c r="T14" s="107">
        <v>1993</v>
      </c>
      <c r="U14" s="107">
        <v>72</v>
      </c>
      <c r="V14" s="107">
        <v>47</v>
      </c>
      <c r="W14" s="107">
        <v>25</v>
      </c>
      <c r="X14" s="107" t="s">
        <v>111</v>
      </c>
    </row>
    <row r="15" spans="1:24" ht="15" customHeight="1">
      <c r="A15" s="122" t="s">
        <v>112</v>
      </c>
      <c r="B15" s="122"/>
      <c r="C15" s="123"/>
      <c r="D15" s="107">
        <v>11</v>
      </c>
      <c r="E15" s="108"/>
      <c r="F15" s="107"/>
      <c r="G15" s="107"/>
      <c r="H15" s="107"/>
      <c r="I15" s="107">
        <v>11637</v>
      </c>
      <c r="J15" s="107">
        <v>5753</v>
      </c>
      <c r="K15" s="107">
        <v>5884</v>
      </c>
      <c r="L15" s="107">
        <v>3949</v>
      </c>
      <c r="M15" s="107">
        <v>1966</v>
      </c>
      <c r="N15" s="107">
        <v>1983</v>
      </c>
      <c r="O15" s="107">
        <v>3879</v>
      </c>
      <c r="P15" s="107">
        <v>1943</v>
      </c>
      <c r="Q15" s="107">
        <v>1936</v>
      </c>
      <c r="R15" s="107">
        <v>3809</v>
      </c>
      <c r="S15" s="107">
        <v>1844</v>
      </c>
      <c r="T15" s="107">
        <v>1965</v>
      </c>
      <c r="U15" s="107" t="s">
        <v>111</v>
      </c>
      <c r="V15" s="107" t="s">
        <v>111</v>
      </c>
      <c r="W15" s="107" t="s">
        <v>111</v>
      </c>
      <c r="X15" s="107" t="s">
        <v>111</v>
      </c>
    </row>
    <row r="16" spans="1:24" ht="15" customHeight="1">
      <c r="A16" s="122" t="s">
        <v>113</v>
      </c>
      <c r="B16" s="122"/>
      <c r="C16" s="72"/>
      <c r="D16" s="51">
        <v>2</v>
      </c>
      <c r="E16" s="108"/>
      <c r="I16" s="51">
        <v>383</v>
      </c>
      <c r="J16" s="51">
        <v>262</v>
      </c>
      <c r="K16" s="51">
        <v>121</v>
      </c>
      <c r="L16" s="51">
        <v>124</v>
      </c>
      <c r="M16" s="51">
        <v>82</v>
      </c>
      <c r="N16" s="51">
        <v>42</v>
      </c>
      <c r="O16" s="51">
        <v>87</v>
      </c>
      <c r="P16" s="51">
        <v>61</v>
      </c>
      <c r="Q16" s="51">
        <v>26</v>
      </c>
      <c r="R16" s="51">
        <v>100</v>
      </c>
      <c r="S16" s="51">
        <v>72</v>
      </c>
      <c r="T16" s="51">
        <v>28</v>
      </c>
      <c r="U16" s="51">
        <v>72</v>
      </c>
      <c r="V16" s="51">
        <v>47</v>
      </c>
      <c r="W16" s="51">
        <v>25</v>
      </c>
      <c r="X16" s="107" t="s">
        <v>111</v>
      </c>
    </row>
    <row r="17" spans="1:26" ht="10.5" customHeight="1">
      <c r="C17" s="72"/>
    </row>
    <row r="18" spans="1:26" ht="15" customHeight="1">
      <c r="A18" s="122" t="s">
        <v>114</v>
      </c>
      <c r="B18" s="122"/>
      <c r="C18" s="123"/>
      <c r="D18" s="107">
        <v>2</v>
      </c>
      <c r="E18" s="107">
        <v>113</v>
      </c>
      <c r="F18" s="107">
        <v>74</v>
      </c>
      <c r="G18" s="107">
        <v>39</v>
      </c>
      <c r="H18" s="107">
        <v>20</v>
      </c>
      <c r="I18" s="107">
        <v>1654</v>
      </c>
      <c r="J18" s="107">
        <v>632</v>
      </c>
      <c r="K18" s="107">
        <v>1022</v>
      </c>
      <c r="L18" s="107">
        <v>567</v>
      </c>
      <c r="M18" s="107">
        <v>226</v>
      </c>
      <c r="N18" s="107">
        <v>341</v>
      </c>
      <c r="O18" s="107">
        <v>545</v>
      </c>
      <c r="P18" s="107">
        <v>195</v>
      </c>
      <c r="Q18" s="107">
        <v>350</v>
      </c>
      <c r="R18" s="107">
        <v>542</v>
      </c>
      <c r="S18" s="107">
        <v>211</v>
      </c>
      <c r="T18" s="107">
        <v>331</v>
      </c>
      <c r="U18" s="107" t="s">
        <v>111</v>
      </c>
      <c r="V18" s="107" t="s">
        <v>111</v>
      </c>
      <c r="W18" s="107" t="s">
        <v>111</v>
      </c>
      <c r="X18" s="107" t="s">
        <v>111</v>
      </c>
    </row>
    <row r="19" spans="1:26" ht="10.5" customHeight="1">
      <c r="A19" s="124"/>
      <c r="B19" s="124"/>
      <c r="C19" s="123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8"/>
    </row>
    <row r="20" spans="1:26" ht="15" customHeight="1">
      <c r="A20" s="122" t="s">
        <v>115</v>
      </c>
      <c r="B20" s="122"/>
      <c r="C20" s="123"/>
      <c r="D20" s="107">
        <v>15</v>
      </c>
      <c r="E20" s="107">
        <v>750</v>
      </c>
      <c r="F20" s="107">
        <v>552</v>
      </c>
      <c r="G20" s="107">
        <v>198</v>
      </c>
      <c r="H20" s="107">
        <v>154</v>
      </c>
      <c r="I20" s="107">
        <v>12112</v>
      </c>
      <c r="J20" s="107">
        <v>6042</v>
      </c>
      <c r="K20" s="107">
        <v>6070</v>
      </c>
      <c r="L20" s="107">
        <v>4119</v>
      </c>
      <c r="M20" s="107">
        <v>2080</v>
      </c>
      <c r="N20" s="107">
        <v>2039</v>
      </c>
      <c r="O20" s="107">
        <v>3963</v>
      </c>
      <c r="P20" s="107">
        <v>2042</v>
      </c>
      <c r="Q20" s="107">
        <v>1921</v>
      </c>
      <c r="R20" s="107">
        <v>3894</v>
      </c>
      <c r="S20" s="107">
        <v>1910</v>
      </c>
      <c r="T20" s="107">
        <v>1984</v>
      </c>
      <c r="U20" s="107" t="s">
        <v>111</v>
      </c>
      <c r="V20" s="107" t="s">
        <v>111</v>
      </c>
      <c r="W20" s="107" t="s">
        <v>111</v>
      </c>
      <c r="X20" s="108">
        <v>136</v>
      </c>
    </row>
    <row r="21" spans="1:26" ht="10.5" customHeight="1">
      <c r="A21" s="124"/>
      <c r="B21" s="124"/>
      <c r="C21" s="123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8"/>
    </row>
    <row r="22" spans="1:26" ht="15" customHeight="1">
      <c r="A22" s="122" t="s">
        <v>116</v>
      </c>
      <c r="B22" s="122"/>
      <c r="C22" s="123"/>
      <c r="D22" s="106" t="s">
        <v>117</v>
      </c>
      <c r="E22" s="107">
        <v>59</v>
      </c>
      <c r="F22" s="107">
        <v>40</v>
      </c>
      <c r="G22" s="107">
        <v>19</v>
      </c>
      <c r="H22" s="107">
        <v>10</v>
      </c>
      <c r="I22" s="107">
        <v>3170</v>
      </c>
      <c r="J22" s="107">
        <v>1585</v>
      </c>
      <c r="K22" s="107">
        <v>1585</v>
      </c>
      <c r="L22" s="125" t="s">
        <v>118</v>
      </c>
      <c r="M22" s="108">
        <v>1056</v>
      </c>
      <c r="N22" s="125" t="s">
        <v>119</v>
      </c>
      <c r="O22" s="108">
        <v>555</v>
      </c>
      <c r="P22" s="125" t="s">
        <v>120</v>
      </c>
      <c r="Q22" s="108">
        <v>1008</v>
      </c>
      <c r="R22" s="125" t="s">
        <v>121</v>
      </c>
      <c r="S22" s="108">
        <v>441</v>
      </c>
      <c r="T22" s="125" t="s">
        <v>122</v>
      </c>
      <c r="U22" s="108">
        <v>87</v>
      </c>
      <c r="V22" s="125" t="s">
        <v>123</v>
      </c>
      <c r="W22" s="108">
        <v>23</v>
      </c>
      <c r="X22" s="107" t="s">
        <v>111</v>
      </c>
    </row>
    <row r="23" spans="1:26" ht="9" customHeight="1">
      <c r="A23" s="88"/>
      <c r="B23" s="88"/>
      <c r="C23" s="126"/>
      <c r="D23" s="88"/>
      <c r="E23" s="127"/>
      <c r="F23" s="128"/>
      <c r="G23" s="127"/>
      <c r="H23" s="127"/>
      <c r="I23" s="127"/>
      <c r="J23" s="127"/>
      <c r="K23" s="127"/>
      <c r="L23" s="127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</row>
    <row r="24" spans="1:26" ht="15" customHeight="1">
      <c r="A24" s="51" t="s">
        <v>124</v>
      </c>
    </row>
    <row r="25" spans="1:26" ht="15" customHeight="1">
      <c r="A25" s="51" t="s">
        <v>125</v>
      </c>
      <c r="E25" s="116"/>
      <c r="F25" s="116"/>
      <c r="G25" s="116"/>
      <c r="H25" s="116"/>
    </row>
    <row r="26" spans="1:26" ht="15" customHeight="1">
      <c r="A26" s="51" t="s">
        <v>126</v>
      </c>
    </row>
    <row r="30" spans="1:26" ht="15" customHeight="1">
      <c r="L30" s="52"/>
      <c r="M30" s="52"/>
      <c r="N30" s="52"/>
      <c r="O30" s="52"/>
      <c r="P30" s="52"/>
      <c r="Q30" s="52"/>
      <c r="R30" s="107"/>
      <c r="S30" s="108"/>
      <c r="T30" s="107"/>
      <c r="U30" s="108"/>
      <c r="V30" s="107"/>
      <c r="W30" s="108"/>
      <c r="X30" s="107"/>
      <c r="Y30" s="108"/>
      <c r="Z30" s="107"/>
    </row>
    <row r="35" spans="1:14" ht="15" customHeight="1">
      <c r="A35" s="91"/>
      <c r="J35" s="52"/>
    </row>
    <row r="36" spans="1:14" ht="15" customHeight="1">
      <c r="B36" s="91"/>
      <c r="C36" s="91"/>
      <c r="J36" s="91"/>
      <c r="N36" s="124"/>
    </row>
    <row r="37" spans="1:14" ht="15" customHeight="1">
      <c r="B37" s="91"/>
      <c r="C37" s="91"/>
    </row>
    <row r="38" spans="1:14" ht="15" customHeight="1">
      <c r="B38" s="129"/>
      <c r="C38" s="129"/>
    </row>
    <row r="39" spans="1:14" ht="15" customHeight="1">
      <c r="B39" s="129"/>
      <c r="C39" s="129"/>
    </row>
    <row r="40" spans="1:14" ht="15" customHeight="1">
      <c r="B40" s="129"/>
      <c r="C40" s="129"/>
    </row>
    <row r="41" spans="1:14" ht="15" customHeight="1">
      <c r="B41" s="91"/>
      <c r="C41" s="91"/>
    </row>
    <row r="42" spans="1:14" ht="15" customHeight="1">
      <c r="A42" s="91"/>
      <c r="B42" s="130"/>
      <c r="C42" s="130"/>
    </row>
    <row r="43" spans="1:14" ht="15" customHeight="1">
      <c r="A43" s="91"/>
      <c r="B43" s="130"/>
      <c r="C43" s="130"/>
    </row>
    <row r="44" spans="1:14" ht="15" customHeight="1">
      <c r="A44" s="91"/>
      <c r="B44" s="130"/>
      <c r="C44" s="130"/>
    </row>
    <row r="45" spans="1:14" ht="15" customHeight="1">
      <c r="A45" s="91"/>
      <c r="B45" s="130"/>
      <c r="C45" s="130"/>
    </row>
    <row r="46" spans="1:14" ht="15" customHeight="1">
      <c r="A46" s="91"/>
      <c r="B46" s="130"/>
      <c r="C46" s="130"/>
    </row>
    <row r="47" spans="1:14" ht="15" customHeight="1">
      <c r="A47" s="91"/>
      <c r="B47" s="130"/>
      <c r="C47" s="130"/>
    </row>
    <row r="48" spans="1:14" ht="15" customHeight="1">
      <c r="A48" s="91"/>
      <c r="B48" s="130"/>
      <c r="C48" s="130"/>
    </row>
    <row r="49" spans="1:3" ht="15" customHeight="1">
      <c r="A49" s="91"/>
      <c r="B49" s="130"/>
      <c r="C49" s="130"/>
    </row>
    <row r="50" spans="1:3" ht="15" customHeight="1">
      <c r="B50" s="91"/>
      <c r="C50" s="91"/>
    </row>
    <row r="51" spans="1:3" ht="15" customHeight="1">
      <c r="B51" s="91"/>
      <c r="C51" s="91"/>
    </row>
    <row r="52" spans="1:3" ht="15" customHeight="1">
      <c r="B52" s="91"/>
      <c r="C52" s="91"/>
    </row>
    <row r="53" spans="1:3" ht="15" customHeight="1">
      <c r="B53" s="91"/>
      <c r="C53" s="91"/>
    </row>
    <row r="54" spans="1:3" ht="15" customHeight="1">
      <c r="B54" s="91"/>
      <c r="C54" s="91"/>
    </row>
    <row r="55" spans="1:3" ht="15" customHeight="1">
      <c r="B55" s="91"/>
      <c r="C55" s="91"/>
    </row>
    <row r="56" spans="1:3" ht="15" customHeight="1">
      <c r="B56" s="130"/>
      <c r="C56" s="130"/>
    </row>
    <row r="57" spans="1:3" ht="15" customHeight="1">
      <c r="B57" s="91"/>
      <c r="C57" s="91"/>
    </row>
    <row r="58" spans="1:3" ht="15" customHeight="1">
      <c r="B58" s="91"/>
      <c r="C58" s="91"/>
    </row>
    <row r="59" spans="1:3" ht="15" customHeight="1">
      <c r="B59" s="52"/>
      <c r="C59" s="52"/>
    </row>
    <row r="60" spans="1:3" ht="15" customHeight="1">
      <c r="B60" s="91"/>
      <c r="C60" s="91"/>
    </row>
  </sheetData>
  <mergeCells count="22">
    <mergeCell ref="A14:B14"/>
    <mergeCell ref="A15:B15"/>
    <mergeCell ref="A16:B16"/>
    <mergeCell ref="A18:B18"/>
    <mergeCell ref="A20:B20"/>
    <mergeCell ref="A22:B22"/>
    <mergeCell ref="I5:K5"/>
    <mergeCell ref="L5:N5"/>
    <mergeCell ref="O5:Q5"/>
    <mergeCell ref="R5:T5"/>
    <mergeCell ref="U5:W5"/>
    <mergeCell ref="X5:X6"/>
    <mergeCell ref="A1:X1"/>
    <mergeCell ref="W3:X3"/>
    <mergeCell ref="A4:B6"/>
    <mergeCell ref="D4:D6"/>
    <mergeCell ref="E4:G4"/>
    <mergeCell ref="H4:H6"/>
    <mergeCell ref="I4:X4"/>
    <mergeCell ref="E5:E6"/>
    <mergeCell ref="F5:F6"/>
    <mergeCell ref="G5:G6"/>
  </mergeCells>
  <phoneticPr fontId="3"/>
  <conditionalFormatting sqref="X22 X18 D18:W22 R30:Z30 U11:W11 X14 D8:W10 D13:D15 E13:E14 F13:U15 V13:W14 V15:X15 X16">
    <cfRule type="cellIs" dxfId="0" priority="1" stopIfTrue="1" operator="equal">
      <formula>0</formula>
    </cfRule>
  </conditionalFormatting>
  <pageMargins left="0.59055118110236227" right="0.59055118110236227" top="0.78740157480314965" bottom="0.59055118110236227" header="0.51181102362204722" footer="0.51181102362204722"/>
  <pageSetup paperSize="8" scale="99" orientation="landscape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47F50-07FD-454C-98B0-66CEFDE67845}">
  <dimension ref="A1:AM21"/>
  <sheetViews>
    <sheetView zoomScaleNormal="100" workbookViewId="0">
      <selection sqref="A1:Z1"/>
    </sheetView>
  </sheetViews>
  <sheetFormatPr defaultColWidth="8.6328125" defaultRowHeight="15" customHeight="1"/>
  <cols>
    <col min="1" max="1" width="4.6328125" style="51" customWidth="1"/>
    <col min="2" max="2" width="5.36328125" style="51" customWidth="1"/>
    <col min="3" max="3" width="0.90625" style="51" customWidth="1"/>
    <col min="4" max="26" width="7.90625" style="51" customWidth="1"/>
    <col min="27" max="256" width="8.6328125" style="51"/>
    <col min="257" max="257" width="4.6328125" style="51" customWidth="1"/>
    <col min="258" max="258" width="5.36328125" style="51" customWidth="1"/>
    <col min="259" max="259" width="0.90625" style="51" customWidth="1"/>
    <col min="260" max="282" width="7.90625" style="51" customWidth="1"/>
    <col min="283" max="512" width="8.6328125" style="51"/>
    <col min="513" max="513" width="4.6328125" style="51" customWidth="1"/>
    <col min="514" max="514" width="5.36328125" style="51" customWidth="1"/>
    <col min="515" max="515" width="0.90625" style="51" customWidth="1"/>
    <col min="516" max="538" width="7.90625" style="51" customWidth="1"/>
    <col min="539" max="768" width="8.6328125" style="51"/>
    <col min="769" max="769" width="4.6328125" style="51" customWidth="1"/>
    <col min="770" max="770" width="5.36328125" style="51" customWidth="1"/>
    <col min="771" max="771" width="0.90625" style="51" customWidth="1"/>
    <col min="772" max="794" width="7.90625" style="51" customWidth="1"/>
    <col min="795" max="1024" width="8.6328125" style="51"/>
    <col min="1025" max="1025" width="4.6328125" style="51" customWidth="1"/>
    <col min="1026" max="1026" width="5.36328125" style="51" customWidth="1"/>
    <col min="1027" max="1027" width="0.90625" style="51" customWidth="1"/>
    <col min="1028" max="1050" width="7.90625" style="51" customWidth="1"/>
    <col min="1051" max="1280" width="8.6328125" style="51"/>
    <col min="1281" max="1281" width="4.6328125" style="51" customWidth="1"/>
    <col min="1282" max="1282" width="5.36328125" style="51" customWidth="1"/>
    <col min="1283" max="1283" width="0.90625" style="51" customWidth="1"/>
    <col min="1284" max="1306" width="7.90625" style="51" customWidth="1"/>
    <col min="1307" max="1536" width="8.6328125" style="51"/>
    <col min="1537" max="1537" width="4.6328125" style="51" customWidth="1"/>
    <col min="1538" max="1538" width="5.36328125" style="51" customWidth="1"/>
    <col min="1539" max="1539" width="0.90625" style="51" customWidth="1"/>
    <col min="1540" max="1562" width="7.90625" style="51" customWidth="1"/>
    <col min="1563" max="1792" width="8.6328125" style="51"/>
    <col min="1793" max="1793" width="4.6328125" style="51" customWidth="1"/>
    <col min="1794" max="1794" width="5.36328125" style="51" customWidth="1"/>
    <col min="1795" max="1795" width="0.90625" style="51" customWidth="1"/>
    <col min="1796" max="1818" width="7.90625" style="51" customWidth="1"/>
    <col min="1819" max="2048" width="8.6328125" style="51"/>
    <col min="2049" max="2049" width="4.6328125" style="51" customWidth="1"/>
    <col min="2050" max="2050" width="5.36328125" style="51" customWidth="1"/>
    <col min="2051" max="2051" width="0.90625" style="51" customWidth="1"/>
    <col min="2052" max="2074" width="7.90625" style="51" customWidth="1"/>
    <col min="2075" max="2304" width="8.6328125" style="51"/>
    <col min="2305" max="2305" width="4.6328125" style="51" customWidth="1"/>
    <col min="2306" max="2306" width="5.36328125" style="51" customWidth="1"/>
    <col min="2307" max="2307" width="0.90625" style="51" customWidth="1"/>
    <col min="2308" max="2330" width="7.90625" style="51" customWidth="1"/>
    <col min="2331" max="2560" width="8.6328125" style="51"/>
    <col min="2561" max="2561" width="4.6328125" style="51" customWidth="1"/>
    <col min="2562" max="2562" width="5.36328125" style="51" customWidth="1"/>
    <col min="2563" max="2563" width="0.90625" style="51" customWidth="1"/>
    <col min="2564" max="2586" width="7.90625" style="51" customWidth="1"/>
    <col min="2587" max="2816" width="8.6328125" style="51"/>
    <col min="2817" max="2817" width="4.6328125" style="51" customWidth="1"/>
    <col min="2818" max="2818" width="5.36328125" style="51" customWidth="1"/>
    <col min="2819" max="2819" width="0.90625" style="51" customWidth="1"/>
    <col min="2820" max="2842" width="7.90625" style="51" customWidth="1"/>
    <col min="2843" max="3072" width="8.6328125" style="51"/>
    <col min="3073" max="3073" width="4.6328125" style="51" customWidth="1"/>
    <col min="3074" max="3074" width="5.36328125" style="51" customWidth="1"/>
    <col min="3075" max="3075" width="0.90625" style="51" customWidth="1"/>
    <col min="3076" max="3098" width="7.90625" style="51" customWidth="1"/>
    <col min="3099" max="3328" width="8.6328125" style="51"/>
    <col min="3329" max="3329" width="4.6328125" style="51" customWidth="1"/>
    <col min="3330" max="3330" width="5.36328125" style="51" customWidth="1"/>
    <col min="3331" max="3331" width="0.90625" style="51" customWidth="1"/>
    <col min="3332" max="3354" width="7.90625" style="51" customWidth="1"/>
    <col min="3355" max="3584" width="8.6328125" style="51"/>
    <col min="3585" max="3585" width="4.6328125" style="51" customWidth="1"/>
    <col min="3586" max="3586" width="5.36328125" style="51" customWidth="1"/>
    <col min="3587" max="3587" width="0.90625" style="51" customWidth="1"/>
    <col min="3588" max="3610" width="7.90625" style="51" customWidth="1"/>
    <col min="3611" max="3840" width="8.6328125" style="51"/>
    <col min="3841" max="3841" width="4.6328125" style="51" customWidth="1"/>
    <col min="3842" max="3842" width="5.36328125" style="51" customWidth="1"/>
    <col min="3843" max="3843" width="0.90625" style="51" customWidth="1"/>
    <col min="3844" max="3866" width="7.90625" style="51" customWidth="1"/>
    <col min="3867" max="4096" width="8.6328125" style="51"/>
    <col min="4097" max="4097" width="4.6328125" style="51" customWidth="1"/>
    <col min="4098" max="4098" width="5.36328125" style="51" customWidth="1"/>
    <col min="4099" max="4099" width="0.90625" style="51" customWidth="1"/>
    <col min="4100" max="4122" width="7.90625" style="51" customWidth="1"/>
    <col min="4123" max="4352" width="8.6328125" style="51"/>
    <col min="4353" max="4353" width="4.6328125" style="51" customWidth="1"/>
    <col min="4354" max="4354" width="5.36328125" style="51" customWidth="1"/>
    <col min="4355" max="4355" width="0.90625" style="51" customWidth="1"/>
    <col min="4356" max="4378" width="7.90625" style="51" customWidth="1"/>
    <col min="4379" max="4608" width="8.6328125" style="51"/>
    <col min="4609" max="4609" width="4.6328125" style="51" customWidth="1"/>
    <col min="4610" max="4610" width="5.36328125" style="51" customWidth="1"/>
    <col min="4611" max="4611" width="0.90625" style="51" customWidth="1"/>
    <col min="4612" max="4634" width="7.90625" style="51" customWidth="1"/>
    <col min="4635" max="4864" width="8.6328125" style="51"/>
    <col min="4865" max="4865" width="4.6328125" style="51" customWidth="1"/>
    <col min="4866" max="4866" width="5.36328125" style="51" customWidth="1"/>
    <col min="4867" max="4867" width="0.90625" style="51" customWidth="1"/>
    <col min="4868" max="4890" width="7.90625" style="51" customWidth="1"/>
    <col min="4891" max="5120" width="8.6328125" style="51"/>
    <col min="5121" max="5121" width="4.6328125" style="51" customWidth="1"/>
    <col min="5122" max="5122" width="5.36328125" style="51" customWidth="1"/>
    <col min="5123" max="5123" width="0.90625" style="51" customWidth="1"/>
    <col min="5124" max="5146" width="7.90625" style="51" customWidth="1"/>
    <col min="5147" max="5376" width="8.6328125" style="51"/>
    <col min="5377" max="5377" width="4.6328125" style="51" customWidth="1"/>
    <col min="5378" max="5378" width="5.36328125" style="51" customWidth="1"/>
    <col min="5379" max="5379" width="0.90625" style="51" customWidth="1"/>
    <col min="5380" max="5402" width="7.90625" style="51" customWidth="1"/>
    <col min="5403" max="5632" width="8.6328125" style="51"/>
    <col min="5633" max="5633" width="4.6328125" style="51" customWidth="1"/>
    <col min="5634" max="5634" width="5.36328125" style="51" customWidth="1"/>
    <col min="5635" max="5635" width="0.90625" style="51" customWidth="1"/>
    <col min="5636" max="5658" width="7.90625" style="51" customWidth="1"/>
    <col min="5659" max="5888" width="8.6328125" style="51"/>
    <col min="5889" max="5889" width="4.6328125" style="51" customWidth="1"/>
    <col min="5890" max="5890" width="5.36328125" style="51" customWidth="1"/>
    <col min="5891" max="5891" width="0.90625" style="51" customWidth="1"/>
    <col min="5892" max="5914" width="7.90625" style="51" customWidth="1"/>
    <col min="5915" max="6144" width="8.6328125" style="51"/>
    <col min="6145" max="6145" width="4.6328125" style="51" customWidth="1"/>
    <col min="6146" max="6146" width="5.36328125" style="51" customWidth="1"/>
    <col min="6147" max="6147" width="0.90625" style="51" customWidth="1"/>
    <col min="6148" max="6170" width="7.90625" style="51" customWidth="1"/>
    <col min="6171" max="6400" width="8.6328125" style="51"/>
    <col min="6401" max="6401" width="4.6328125" style="51" customWidth="1"/>
    <col min="6402" max="6402" width="5.36328125" style="51" customWidth="1"/>
    <col min="6403" max="6403" width="0.90625" style="51" customWidth="1"/>
    <col min="6404" max="6426" width="7.90625" style="51" customWidth="1"/>
    <col min="6427" max="6656" width="8.6328125" style="51"/>
    <col min="6657" max="6657" width="4.6328125" style="51" customWidth="1"/>
    <col min="6658" max="6658" width="5.36328125" style="51" customWidth="1"/>
    <col min="6659" max="6659" width="0.90625" style="51" customWidth="1"/>
    <col min="6660" max="6682" width="7.90625" style="51" customWidth="1"/>
    <col min="6683" max="6912" width="8.6328125" style="51"/>
    <col min="6913" max="6913" width="4.6328125" style="51" customWidth="1"/>
    <col min="6914" max="6914" width="5.36328125" style="51" customWidth="1"/>
    <col min="6915" max="6915" width="0.90625" style="51" customWidth="1"/>
    <col min="6916" max="6938" width="7.90625" style="51" customWidth="1"/>
    <col min="6939" max="7168" width="8.6328125" style="51"/>
    <col min="7169" max="7169" width="4.6328125" style="51" customWidth="1"/>
    <col min="7170" max="7170" width="5.36328125" style="51" customWidth="1"/>
    <col min="7171" max="7171" width="0.90625" style="51" customWidth="1"/>
    <col min="7172" max="7194" width="7.90625" style="51" customWidth="1"/>
    <col min="7195" max="7424" width="8.6328125" style="51"/>
    <col min="7425" max="7425" width="4.6328125" style="51" customWidth="1"/>
    <col min="7426" max="7426" width="5.36328125" style="51" customWidth="1"/>
    <col min="7427" max="7427" width="0.90625" style="51" customWidth="1"/>
    <col min="7428" max="7450" width="7.90625" style="51" customWidth="1"/>
    <col min="7451" max="7680" width="8.6328125" style="51"/>
    <col min="7681" max="7681" width="4.6328125" style="51" customWidth="1"/>
    <col min="7682" max="7682" width="5.36328125" style="51" customWidth="1"/>
    <col min="7683" max="7683" width="0.90625" style="51" customWidth="1"/>
    <col min="7684" max="7706" width="7.90625" style="51" customWidth="1"/>
    <col min="7707" max="7936" width="8.6328125" style="51"/>
    <col min="7937" max="7937" width="4.6328125" style="51" customWidth="1"/>
    <col min="7938" max="7938" width="5.36328125" style="51" customWidth="1"/>
    <col min="7939" max="7939" width="0.90625" style="51" customWidth="1"/>
    <col min="7940" max="7962" width="7.90625" style="51" customWidth="1"/>
    <col min="7963" max="8192" width="8.6328125" style="51"/>
    <col min="8193" max="8193" width="4.6328125" style="51" customWidth="1"/>
    <col min="8194" max="8194" width="5.36328125" style="51" customWidth="1"/>
    <col min="8195" max="8195" width="0.90625" style="51" customWidth="1"/>
    <col min="8196" max="8218" width="7.90625" style="51" customWidth="1"/>
    <col min="8219" max="8448" width="8.6328125" style="51"/>
    <col min="8449" max="8449" width="4.6328125" style="51" customWidth="1"/>
    <col min="8450" max="8450" width="5.36328125" style="51" customWidth="1"/>
    <col min="8451" max="8451" width="0.90625" style="51" customWidth="1"/>
    <col min="8452" max="8474" width="7.90625" style="51" customWidth="1"/>
    <col min="8475" max="8704" width="8.6328125" style="51"/>
    <col min="8705" max="8705" width="4.6328125" style="51" customWidth="1"/>
    <col min="8706" max="8706" width="5.36328125" style="51" customWidth="1"/>
    <col min="8707" max="8707" width="0.90625" style="51" customWidth="1"/>
    <col min="8708" max="8730" width="7.90625" style="51" customWidth="1"/>
    <col min="8731" max="8960" width="8.6328125" style="51"/>
    <col min="8961" max="8961" width="4.6328125" style="51" customWidth="1"/>
    <col min="8962" max="8962" width="5.36328125" style="51" customWidth="1"/>
    <col min="8963" max="8963" width="0.90625" style="51" customWidth="1"/>
    <col min="8964" max="8986" width="7.90625" style="51" customWidth="1"/>
    <col min="8987" max="9216" width="8.6328125" style="51"/>
    <col min="9217" max="9217" width="4.6328125" style="51" customWidth="1"/>
    <col min="9218" max="9218" width="5.36328125" style="51" customWidth="1"/>
    <col min="9219" max="9219" width="0.90625" style="51" customWidth="1"/>
    <col min="9220" max="9242" width="7.90625" style="51" customWidth="1"/>
    <col min="9243" max="9472" width="8.6328125" style="51"/>
    <col min="9473" max="9473" width="4.6328125" style="51" customWidth="1"/>
    <col min="9474" max="9474" width="5.36328125" style="51" customWidth="1"/>
    <col min="9475" max="9475" width="0.90625" style="51" customWidth="1"/>
    <col min="9476" max="9498" width="7.90625" style="51" customWidth="1"/>
    <col min="9499" max="9728" width="8.6328125" style="51"/>
    <col min="9729" max="9729" width="4.6328125" style="51" customWidth="1"/>
    <col min="9730" max="9730" width="5.36328125" style="51" customWidth="1"/>
    <col min="9731" max="9731" width="0.90625" style="51" customWidth="1"/>
    <col min="9732" max="9754" width="7.90625" style="51" customWidth="1"/>
    <col min="9755" max="9984" width="8.6328125" style="51"/>
    <col min="9985" max="9985" width="4.6328125" style="51" customWidth="1"/>
    <col min="9986" max="9986" width="5.36328125" style="51" customWidth="1"/>
    <col min="9987" max="9987" width="0.90625" style="51" customWidth="1"/>
    <col min="9988" max="10010" width="7.90625" style="51" customWidth="1"/>
    <col min="10011" max="10240" width="8.6328125" style="51"/>
    <col min="10241" max="10241" width="4.6328125" style="51" customWidth="1"/>
    <col min="10242" max="10242" width="5.36328125" style="51" customWidth="1"/>
    <col min="10243" max="10243" width="0.90625" style="51" customWidth="1"/>
    <col min="10244" max="10266" width="7.90625" style="51" customWidth="1"/>
    <col min="10267" max="10496" width="8.6328125" style="51"/>
    <col min="10497" max="10497" width="4.6328125" style="51" customWidth="1"/>
    <col min="10498" max="10498" width="5.36328125" style="51" customWidth="1"/>
    <col min="10499" max="10499" width="0.90625" style="51" customWidth="1"/>
    <col min="10500" max="10522" width="7.90625" style="51" customWidth="1"/>
    <col min="10523" max="10752" width="8.6328125" style="51"/>
    <col min="10753" max="10753" width="4.6328125" style="51" customWidth="1"/>
    <col min="10754" max="10754" width="5.36328125" style="51" customWidth="1"/>
    <col min="10755" max="10755" width="0.90625" style="51" customWidth="1"/>
    <col min="10756" max="10778" width="7.90625" style="51" customWidth="1"/>
    <col min="10779" max="11008" width="8.6328125" style="51"/>
    <col min="11009" max="11009" width="4.6328125" style="51" customWidth="1"/>
    <col min="11010" max="11010" width="5.36328125" style="51" customWidth="1"/>
    <col min="11011" max="11011" width="0.90625" style="51" customWidth="1"/>
    <col min="11012" max="11034" width="7.90625" style="51" customWidth="1"/>
    <col min="11035" max="11264" width="8.6328125" style="51"/>
    <col min="11265" max="11265" width="4.6328125" style="51" customWidth="1"/>
    <col min="11266" max="11266" width="5.36328125" style="51" customWidth="1"/>
    <col min="11267" max="11267" width="0.90625" style="51" customWidth="1"/>
    <col min="11268" max="11290" width="7.90625" style="51" customWidth="1"/>
    <col min="11291" max="11520" width="8.6328125" style="51"/>
    <col min="11521" max="11521" width="4.6328125" style="51" customWidth="1"/>
    <col min="11522" max="11522" width="5.36328125" style="51" customWidth="1"/>
    <col min="11523" max="11523" width="0.90625" style="51" customWidth="1"/>
    <col min="11524" max="11546" width="7.90625" style="51" customWidth="1"/>
    <col min="11547" max="11776" width="8.6328125" style="51"/>
    <col min="11777" max="11777" width="4.6328125" style="51" customWidth="1"/>
    <col min="11778" max="11778" width="5.36328125" style="51" customWidth="1"/>
    <col min="11779" max="11779" width="0.90625" style="51" customWidth="1"/>
    <col min="11780" max="11802" width="7.90625" style="51" customWidth="1"/>
    <col min="11803" max="12032" width="8.6328125" style="51"/>
    <col min="12033" max="12033" width="4.6328125" style="51" customWidth="1"/>
    <col min="12034" max="12034" width="5.36328125" style="51" customWidth="1"/>
    <col min="12035" max="12035" width="0.90625" style="51" customWidth="1"/>
    <col min="12036" max="12058" width="7.90625" style="51" customWidth="1"/>
    <col min="12059" max="12288" width="8.6328125" style="51"/>
    <col min="12289" max="12289" width="4.6328125" style="51" customWidth="1"/>
    <col min="12290" max="12290" width="5.36328125" style="51" customWidth="1"/>
    <col min="12291" max="12291" width="0.90625" style="51" customWidth="1"/>
    <col min="12292" max="12314" width="7.90625" style="51" customWidth="1"/>
    <col min="12315" max="12544" width="8.6328125" style="51"/>
    <col min="12545" max="12545" width="4.6328125" style="51" customWidth="1"/>
    <col min="12546" max="12546" width="5.36328125" style="51" customWidth="1"/>
    <col min="12547" max="12547" width="0.90625" style="51" customWidth="1"/>
    <col min="12548" max="12570" width="7.90625" style="51" customWidth="1"/>
    <col min="12571" max="12800" width="8.6328125" style="51"/>
    <col min="12801" max="12801" width="4.6328125" style="51" customWidth="1"/>
    <col min="12802" max="12802" width="5.36328125" style="51" customWidth="1"/>
    <col min="12803" max="12803" width="0.90625" style="51" customWidth="1"/>
    <col min="12804" max="12826" width="7.90625" style="51" customWidth="1"/>
    <col min="12827" max="13056" width="8.6328125" style="51"/>
    <col min="13057" max="13057" width="4.6328125" style="51" customWidth="1"/>
    <col min="13058" max="13058" width="5.36328125" style="51" customWidth="1"/>
    <col min="13059" max="13059" width="0.90625" style="51" customWidth="1"/>
    <col min="13060" max="13082" width="7.90625" style="51" customWidth="1"/>
    <col min="13083" max="13312" width="8.6328125" style="51"/>
    <col min="13313" max="13313" width="4.6328125" style="51" customWidth="1"/>
    <col min="13314" max="13314" width="5.36328125" style="51" customWidth="1"/>
    <col min="13315" max="13315" width="0.90625" style="51" customWidth="1"/>
    <col min="13316" max="13338" width="7.90625" style="51" customWidth="1"/>
    <col min="13339" max="13568" width="8.6328125" style="51"/>
    <col min="13569" max="13569" width="4.6328125" style="51" customWidth="1"/>
    <col min="13570" max="13570" width="5.36328125" style="51" customWidth="1"/>
    <col min="13571" max="13571" width="0.90625" style="51" customWidth="1"/>
    <col min="13572" max="13594" width="7.90625" style="51" customWidth="1"/>
    <col min="13595" max="13824" width="8.6328125" style="51"/>
    <col min="13825" max="13825" width="4.6328125" style="51" customWidth="1"/>
    <col min="13826" max="13826" width="5.36328125" style="51" customWidth="1"/>
    <col min="13827" max="13827" width="0.90625" style="51" customWidth="1"/>
    <col min="13828" max="13850" width="7.90625" style="51" customWidth="1"/>
    <col min="13851" max="14080" width="8.6328125" style="51"/>
    <col min="14081" max="14081" width="4.6328125" style="51" customWidth="1"/>
    <col min="14082" max="14082" width="5.36328125" style="51" customWidth="1"/>
    <col min="14083" max="14083" width="0.90625" style="51" customWidth="1"/>
    <col min="14084" max="14106" width="7.90625" style="51" customWidth="1"/>
    <col min="14107" max="14336" width="8.6328125" style="51"/>
    <col min="14337" max="14337" width="4.6328125" style="51" customWidth="1"/>
    <col min="14338" max="14338" width="5.36328125" style="51" customWidth="1"/>
    <col min="14339" max="14339" width="0.90625" style="51" customWidth="1"/>
    <col min="14340" max="14362" width="7.90625" style="51" customWidth="1"/>
    <col min="14363" max="14592" width="8.6328125" style="51"/>
    <col min="14593" max="14593" width="4.6328125" style="51" customWidth="1"/>
    <col min="14594" max="14594" width="5.36328125" style="51" customWidth="1"/>
    <col min="14595" max="14595" width="0.90625" style="51" customWidth="1"/>
    <col min="14596" max="14618" width="7.90625" style="51" customWidth="1"/>
    <col min="14619" max="14848" width="8.6328125" style="51"/>
    <col min="14849" max="14849" width="4.6328125" style="51" customWidth="1"/>
    <col min="14850" max="14850" width="5.36328125" style="51" customWidth="1"/>
    <col min="14851" max="14851" width="0.90625" style="51" customWidth="1"/>
    <col min="14852" max="14874" width="7.90625" style="51" customWidth="1"/>
    <col min="14875" max="15104" width="8.6328125" style="51"/>
    <col min="15105" max="15105" width="4.6328125" style="51" customWidth="1"/>
    <col min="15106" max="15106" width="5.36328125" style="51" customWidth="1"/>
    <col min="15107" max="15107" width="0.90625" style="51" customWidth="1"/>
    <col min="15108" max="15130" width="7.90625" style="51" customWidth="1"/>
    <col min="15131" max="15360" width="8.6328125" style="51"/>
    <col min="15361" max="15361" width="4.6328125" style="51" customWidth="1"/>
    <col min="15362" max="15362" width="5.36328125" style="51" customWidth="1"/>
    <col min="15363" max="15363" width="0.90625" style="51" customWidth="1"/>
    <col min="15364" max="15386" width="7.90625" style="51" customWidth="1"/>
    <col min="15387" max="15616" width="8.6328125" style="51"/>
    <col min="15617" max="15617" width="4.6328125" style="51" customWidth="1"/>
    <col min="15618" max="15618" width="5.36328125" style="51" customWidth="1"/>
    <col min="15619" max="15619" width="0.90625" style="51" customWidth="1"/>
    <col min="15620" max="15642" width="7.90625" style="51" customWidth="1"/>
    <col min="15643" max="15872" width="8.6328125" style="51"/>
    <col min="15873" max="15873" width="4.6328125" style="51" customWidth="1"/>
    <col min="15874" max="15874" width="5.36328125" style="51" customWidth="1"/>
    <col min="15875" max="15875" width="0.90625" style="51" customWidth="1"/>
    <col min="15876" max="15898" width="7.90625" style="51" customWidth="1"/>
    <col min="15899" max="16128" width="8.6328125" style="51"/>
    <col min="16129" max="16129" width="4.6328125" style="51" customWidth="1"/>
    <col min="16130" max="16130" width="5.36328125" style="51" customWidth="1"/>
    <col min="16131" max="16131" width="0.90625" style="51" customWidth="1"/>
    <col min="16132" max="16154" width="7.90625" style="51" customWidth="1"/>
    <col min="16155" max="16384" width="8.6328125" style="51"/>
  </cols>
  <sheetData>
    <row r="1" spans="1:39" ht="24" customHeight="1">
      <c r="A1" s="230" t="s">
        <v>127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</row>
    <row r="2" spans="1:39" ht="15" customHeight="1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39" ht="15" customHeight="1">
      <c r="A3" s="131"/>
      <c r="B3" s="92"/>
      <c r="C3" s="92"/>
      <c r="D3" s="92"/>
      <c r="E3" s="91"/>
      <c r="F3" s="91"/>
      <c r="G3" s="91"/>
      <c r="H3" s="91"/>
      <c r="I3" s="91"/>
      <c r="J3" s="91"/>
      <c r="K3" s="91"/>
      <c r="L3" s="91"/>
      <c r="M3" s="91"/>
      <c r="Z3" s="52" t="s">
        <v>4</v>
      </c>
    </row>
    <row r="4" spans="1:39" ht="15" customHeight="1">
      <c r="A4" s="58" t="s">
        <v>64</v>
      </c>
      <c r="B4" s="58"/>
      <c r="C4" s="97"/>
      <c r="D4" s="65" t="s">
        <v>128</v>
      </c>
      <c r="E4" s="55"/>
      <c r="F4" s="55"/>
      <c r="G4" s="55"/>
      <c r="H4" s="55" t="s">
        <v>129</v>
      </c>
      <c r="I4" s="55"/>
      <c r="J4" s="55"/>
      <c r="K4" s="55" t="s">
        <v>7</v>
      </c>
      <c r="L4" s="55"/>
      <c r="M4" s="55"/>
      <c r="N4" s="55" t="s">
        <v>130</v>
      </c>
      <c r="O4" s="55" t="s">
        <v>131</v>
      </c>
      <c r="P4" s="55"/>
      <c r="Q4" s="55"/>
      <c r="R4" s="55"/>
      <c r="S4" s="55"/>
      <c r="T4" s="55"/>
      <c r="U4" s="55"/>
      <c r="V4" s="55"/>
      <c r="W4" s="55"/>
      <c r="X4" s="55"/>
      <c r="Y4" s="55"/>
      <c r="Z4" s="56"/>
    </row>
    <row r="5" spans="1:39" ht="15" customHeight="1">
      <c r="A5" s="58"/>
      <c r="B5" s="58"/>
      <c r="C5" s="97"/>
      <c r="D5" s="98" t="s">
        <v>18</v>
      </c>
      <c r="E5" s="60" t="s">
        <v>132</v>
      </c>
      <c r="F5" s="60" t="s">
        <v>133</v>
      </c>
      <c r="G5" s="60" t="s">
        <v>134</v>
      </c>
      <c r="H5" s="60" t="s">
        <v>18</v>
      </c>
      <c r="I5" s="60" t="s">
        <v>19</v>
      </c>
      <c r="J5" s="60" t="s">
        <v>20</v>
      </c>
      <c r="K5" s="60" t="s">
        <v>18</v>
      </c>
      <c r="L5" s="60" t="s">
        <v>19</v>
      </c>
      <c r="M5" s="60" t="s">
        <v>20</v>
      </c>
      <c r="N5" s="60"/>
      <c r="O5" s="60" t="s">
        <v>135</v>
      </c>
      <c r="P5" s="60"/>
      <c r="Q5" s="60"/>
      <c r="R5" s="60" t="s">
        <v>136</v>
      </c>
      <c r="S5" s="60"/>
      <c r="T5" s="60"/>
      <c r="U5" s="60" t="s">
        <v>75</v>
      </c>
      <c r="V5" s="60"/>
      <c r="W5" s="60"/>
      <c r="X5" s="60" t="s">
        <v>76</v>
      </c>
      <c r="Y5" s="60"/>
      <c r="Z5" s="132"/>
    </row>
    <row r="6" spans="1:39" ht="15" customHeight="1">
      <c r="A6" s="58"/>
      <c r="B6" s="58"/>
      <c r="C6" s="97"/>
      <c r="D6" s="133"/>
      <c r="E6" s="60"/>
      <c r="F6" s="60"/>
      <c r="G6" s="60"/>
      <c r="H6" s="60"/>
      <c r="I6" s="60"/>
      <c r="J6" s="60"/>
      <c r="K6" s="60"/>
      <c r="L6" s="60"/>
      <c r="M6" s="60"/>
      <c r="N6" s="60"/>
      <c r="O6" s="66" t="s">
        <v>18</v>
      </c>
      <c r="P6" s="66" t="s">
        <v>19</v>
      </c>
      <c r="Q6" s="66" t="s">
        <v>20</v>
      </c>
      <c r="R6" s="66" t="s">
        <v>18</v>
      </c>
      <c r="S6" s="66" t="s">
        <v>19</v>
      </c>
      <c r="T6" s="66" t="s">
        <v>20</v>
      </c>
      <c r="U6" s="66" t="s">
        <v>18</v>
      </c>
      <c r="V6" s="66" t="s">
        <v>19</v>
      </c>
      <c r="W6" s="66" t="s">
        <v>20</v>
      </c>
      <c r="X6" s="66" t="s">
        <v>18</v>
      </c>
      <c r="Y6" s="66" t="s">
        <v>19</v>
      </c>
      <c r="Z6" s="68" t="s">
        <v>20</v>
      </c>
    </row>
    <row r="7" spans="1:39" ht="9" customHeight="1">
      <c r="A7" s="70"/>
      <c r="B7" s="70"/>
      <c r="C7" s="69"/>
      <c r="D7" s="70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</row>
    <row r="8" spans="1:39" ht="15" customHeight="1">
      <c r="A8" s="124" t="s">
        <v>137</v>
      </c>
      <c r="B8" s="52" t="s">
        <v>138</v>
      </c>
      <c r="C8" s="134"/>
      <c r="D8" s="135">
        <v>45</v>
      </c>
      <c r="E8" s="135">
        <v>1</v>
      </c>
      <c r="F8" s="135">
        <v>37</v>
      </c>
      <c r="G8" s="135">
        <v>7</v>
      </c>
      <c r="H8" s="135">
        <v>1229</v>
      </c>
      <c r="I8" s="135">
        <v>706</v>
      </c>
      <c r="J8" s="135">
        <v>523</v>
      </c>
      <c r="K8" s="135">
        <v>172</v>
      </c>
      <c r="L8" s="135">
        <v>79</v>
      </c>
      <c r="M8" s="135">
        <v>93</v>
      </c>
      <c r="N8" s="135">
        <v>638</v>
      </c>
      <c r="O8" s="135">
        <v>21188</v>
      </c>
      <c r="P8" s="135">
        <v>10810</v>
      </c>
      <c r="Q8" s="135">
        <v>10378</v>
      </c>
      <c r="R8" s="135">
        <v>7055</v>
      </c>
      <c r="S8" s="135">
        <v>3610</v>
      </c>
      <c r="T8" s="135">
        <v>3445</v>
      </c>
      <c r="U8" s="135">
        <v>7175</v>
      </c>
      <c r="V8" s="135">
        <v>3623</v>
      </c>
      <c r="W8" s="135">
        <v>3552</v>
      </c>
      <c r="X8" s="135">
        <v>6958</v>
      </c>
      <c r="Y8" s="135">
        <v>3577</v>
      </c>
      <c r="Z8" s="135">
        <v>3381</v>
      </c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</row>
    <row r="9" spans="1:39" ht="15" customHeight="1">
      <c r="B9" s="52" t="s">
        <v>139</v>
      </c>
      <c r="C9" s="136"/>
      <c r="D9" s="135">
        <v>45</v>
      </c>
      <c r="E9" s="135">
        <v>1</v>
      </c>
      <c r="F9" s="135">
        <v>37</v>
      </c>
      <c r="G9" s="135">
        <v>7</v>
      </c>
      <c r="H9" s="135">
        <v>1245</v>
      </c>
      <c r="I9" s="135">
        <v>720</v>
      </c>
      <c r="J9" s="135">
        <v>525</v>
      </c>
      <c r="K9" s="135">
        <v>177</v>
      </c>
      <c r="L9" s="135">
        <v>80</v>
      </c>
      <c r="M9" s="135">
        <v>97</v>
      </c>
      <c r="N9" s="135">
        <v>647</v>
      </c>
      <c r="O9" s="135">
        <v>21251</v>
      </c>
      <c r="P9" s="135">
        <v>10773</v>
      </c>
      <c r="Q9" s="135">
        <v>10478</v>
      </c>
      <c r="R9" s="135">
        <v>6980</v>
      </c>
      <c r="S9" s="135">
        <v>3523</v>
      </c>
      <c r="T9" s="135">
        <v>3457</v>
      </c>
      <c r="U9" s="135">
        <v>7086</v>
      </c>
      <c r="V9" s="135">
        <v>3628</v>
      </c>
      <c r="W9" s="135">
        <v>3458</v>
      </c>
      <c r="X9" s="135">
        <v>7185</v>
      </c>
      <c r="Y9" s="135">
        <v>3622</v>
      </c>
      <c r="Z9" s="135">
        <v>3563</v>
      </c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</row>
    <row r="10" spans="1:39" s="139" customFormat="1" ht="15" customHeight="1">
      <c r="A10" s="51"/>
      <c r="B10" s="52" t="s">
        <v>140</v>
      </c>
      <c r="C10" s="136"/>
      <c r="D10" s="137">
        <v>45</v>
      </c>
      <c r="E10" s="135">
        <v>1</v>
      </c>
      <c r="F10" s="135">
        <v>37</v>
      </c>
      <c r="G10" s="135">
        <v>7</v>
      </c>
      <c r="H10" s="135">
        <v>1245</v>
      </c>
      <c r="I10" s="135">
        <v>725</v>
      </c>
      <c r="J10" s="135">
        <v>520</v>
      </c>
      <c r="K10" s="135">
        <v>179</v>
      </c>
      <c r="L10" s="135">
        <v>81</v>
      </c>
      <c r="M10" s="135">
        <v>98</v>
      </c>
      <c r="N10" s="135">
        <v>649</v>
      </c>
      <c r="O10" s="135">
        <v>21242</v>
      </c>
      <c r="P10" s="135">
        <v>10765</v>
      </c>
      <c r="Q10" s="135">
        <v>10477</v>
      </c>
      <c r="R10" s="135">
        <v>7168</v>
      </c>
      <c r="S10" s="135">
        <v>3599</v>
      </c>
      <c r="T10" s="135">
        <v>3569</v>
      </c>
      <c r="U10" s="135">
        <v>6978</v>
      </c>
      <c r="V10" s="135">
        <v>3525</v>
      </c>
      <c r="W10" s="135">
        <v>3453</v>
      </c>
      <c r="X10" s="135">
        <v>7096</v>
      </c>
      <c r="Y10" s="135">
        <v>3641</v>
      </c>
      <c r="Z10" s="135">
        <v>3455</v>
      </c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</row>
    <row r="11" spans="1:39" s="139" customFormat="1" ht="15" customHeight="1">
      <c r="B11" s="52" t="s">
        <v>141</v>
      </c>
      <c r="C11" s="136"/>
      <c r="D11" s="51">
        <v>45</v>
      </c>
      <c r="E11" s="51">
        <v>1</v>
      </c>
      <c r="F11" s="51">
        <v>37</v>
      </c>
      <c r="G11" s="51">
        <v>7</v>
      </c>
      <c r="H11" s="140">
        <v>1246</v>
      </c>
      <c r="I11" s="51">
        <v>723</v>
      </c>
      <c r="J11" s="51">
        <v>523</v>
      </c>
      <c r="K11" s="51">
        <v>175</v>
      </c>
      <c r="L11" s="51">
        <v>78</v>
      </c>
      <c r="M11" s="51">
        <v>97</v>
      </c>
      <c r="N11" s="51">
        <v>646</v>
      </c>
      <c r="O11" s="140">
        <v>21172</v>
      </c>
      <c r="P11" s="140">
        <v>10668</v>
      </c>
      <c r="Q11" s="140">
        <v>10504</v>
      </c>
      <c r="R11" s="140">
        <v>6999</v>
      </c>
      <c r="S11" s="140">
        <v>3543</v>
      </c>
      <c r="T11" s="140">
        <v>3456</v>
      </c>
      <c r="U11" s="140">
        <v>7184</v>
      </c>
      <c r="V11" s="140">
        <v>3608</v>
      </c>
      <c r="W11" s="140">
        <v>3576</v>
      </c>
      <c r="X11" s="140">
        <v>6989</v>
      </c>
      <c r="Y11" s="140">
        <v>3517</v>
      </c>
      <c r="Z11" s="140">
        <v>3472</v>
      </c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</row>
    <row r="12" spans="1:39" ht="15" customHeight="1">
      <c r="A12" s="139"/>
      <c r="B12" s="141" t="s">
        <v>142</v>
      </c>
      <c r="C12" s="136"/>
      <c r="D12" s="142">
        <v>46</v>
      </c>
      <c r="E12" s="142">
        <v>1</v>
      </c>
      <c r="F12" s="142">
        <v>38</v>
      </c>
      <c r="G12" s="142">
        <v>7</v>
      </c>
      <c r="H12" s="142">
        <v>1303</v>
      </c>
      <c r="I12" s="142">
        <v>738</v>
      </c>
      <c r="J12" s="142">
        <v>565</v>
      </c>
      <c r="K12" s="142">
        <v>175</v>
      </c>
      <c r="L12" s="142">
        <v>78</v>
      </c>
      <c r="M12" s="142">
        <v>97</v>
      </c>
      <c r="N12" s="142">
        <v>683</v>
      </c>
      <c r="O12" s="142">
        <v>21292</v>
      </c>
      <c r="P12" s="142">
        <v>10732</v>
      </c>
      <c r="Q12" s="142">
        <v>10560</v>
      </c>
      <c r="R12" s="142">
        <v>6943</v>
      </c>
      <c r="S12" s="142">
        <v>3495</v>
      </c>
      <c r="T12" s="142">
        <v>3448</v>
      </c>
      <c r="U12" s="142">
        <v>7090</v>
      </c>
      <c r="V12" s="142">
        <v>3583</v>
      </c>
      <c r="W12" s="142">
        <v>3507</v>
      </c>
      <c r="X12" s="142">
        <v>7259</v>
      </c>
      <c r="Y12" s="142">
        <v>3654</v>
      </c>
      <c r="Z12" s="142">
        <v>3605</v>
      </c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</row>
    <row r="13" spans="1:39" ht="10.5" customHeight="1">
      <c r="B13" s="129"/>
      <c r="C13" s="134"/>
      <c r="D13" s="137"/>
      <c r="E13" s="135"/>
      <c r="F13" s="135"/>
      <c r="G13" s="135"/>
      <c r="H13" s="135"/>
      <c r="I13" s="135"/>
      <c r="J13" s="135"/>
      <c r="K13" s="135"/>
      <c r="L13" s="135"/>
      <c r="M13" s="140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</row>
    <row r="14" spans="1:39" ht="15" customHeight="1">
      <c r="A14" s="122" t="s">
        <v>143</v>
      </c>
      <c r="B14" s="122"/>
      <c r="C14" s="134"/>
      <c r="D14" s="137">
        <v>1</v>
      </c>
      <c r="E14" s="135">
        <v>1</v>
      </c>
      <c r="F14" s="135" t="s">
        <v>144</v>
      </c>
      <c r="G14" s="135" t="s">
        <v>144</v>
      </c>
      <c r="H14" s="135">
        <v>22</v>
      </c>
      <c r="I14" s="135">
        <v>16</v>
      </c>
      <c r="J14" s="135">
        <v>6</v>
      </c>
      <c r="K14" s="135" t="s">
        <v>144</v>
      </c>
      <c r="L14" s="135" t="s">
        <v>144</v>
      </c>
      <c r="M14" s="135" t="s">
        <v>144</v>
      </c>
      <c r="N14" s="135">
        <v>12</v>
      </c>
      <c r="O14" s="135">
        <v>475</v>
      </c>
      <c r="P14" s="135">
        <v>236</v>
      </c>
      <c r="Q14" s="135">
        <v>239</v>
      </c>
      <c r="R14" s="135">
        <v>162</v>
      </c>
      <c r="S14" s="135">
        <v>77</v>
      </c>
      <c r="T14" s="135">
        <v>85</v>
      </c>
      <c r="U14" s="135">
        <v>158</v>
      </c>
      <c r="V14" s="135">
        <v>82</v>
      </c>
      <c r="W14" s="135">
        <v>76</v>
      </c>
      <c r="X14" s="135">
        <v>155</v>
      </c>
      <c r="Y14" s="135">
        <v>77</v>
      </c>
      <c r="Z14" s="135">
        <v>78</v>
      </c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</row>
    <row r="15" spans="1:39" ht="15" customHeight="1">
      <c r="A15" s="122" t="s">
        <v>114</v>
      </c>
      <c r="B15" s="122"/>
      <c r="C15" s="134"/>
      <c r="D15" s="135">
        <v>38</v>
      </c>
      <c r="E15" s="135" t="s">
        <v>144</v>
      </c>
      <c r="F15" s="135">
        <v>38</v>
      </c>
      <c r="G15" s="135" t="s">
        <v>144</v>
      </c>
      <c r="H15" s="135">
        <v>1197</v>
      </c>
      <c r="I15" s="135">
        <v>675</v>
      </c>
      <c r="J15" s="135">
        <v>522</v>
      </c>
      <c r="K15" s="135">
        <v>157</v>
      </c>
      <c r="L15" s="135">
        <v>69</v>
      </c>
      <c r="M15" s="135">
        <v>88</v>
      </c>
      <c r="N15" s="135">
        <v>628</v>
      </c>
      <c r="O15" s="135">
        <v>19474</v>
      </c>
      <c r="P15" s="135">
        <v>9919</v>
      </c>
      <c r="Q15" s="135">
        <v>9555</v>
      </c>
      <c r="R15" s="135">
        <v>6369</v>
      </c>
      <c r="S15" s="135">
        <v>3236</v>
      </c>
      <c r="T15" s="135">
        <v>3133</v>
      </c>
      <c r="U15" s="135">
        <v>6451</v>
      </c>
      <c r="V15" s="135">
        <v>3303</v>
      </c>
      <c r="W15" s="135">
        <v>3148</v>
      </c>
      <c r="X15" s="135">
        <v>6654</v>
      </c>
      <c r="Y15" s="135">
        <v>3380</v>
      </c>
      <c r="Z15" s="135">
        <v>3274</v>
      </c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</row>
    <row r="16" spans="1:39" ht="15" customHeight="1">
      <c r="A16" s="122" t="s">
        <v>115</v>
      </c>
      <c r="B16" s="122"/>
      <c r="C16" s="134"/>
      <c r="D16" s="135">
        <v>7</v>
      </c>
      <c r="E16" s="135" t="s">
        <v>144</v>
      </c>
      <c r="F16" s="135" t="s">
        <v>144</v>
      </c>
      <c r="G16" s="135">
        <v>7</v>
      </c>
      <c r="H16" s="135">
        <v>84</v>
      </c>
      <c r="I16" s="135">
        <v>47</v>
      </c>
      <c r="J16" s="135">
        <v>37</v>
      </c>
      <c r="K16" s="135">
        <v>18</v>
      </c>
      <c r="L16" s="135">
        <v>9</v>
      </c>
      <c r="M16" s="135">
        <v>9</v>
      </c>
      <c r="N16" s="135">
        <v>43</v>
      </c>
      <c r="O16" s="135">
        <v>1343</v>
      </c>
      <c r="P16" s="135">
        <v>577</v>
      </c>
      <c r="Q16" s="135">
        <v>766</v>
      </c>
      <c r="R16" s="135">
        <v>412</v>
      </c>
      <c r="S16" s="135">
        <v>182</v>
      </c>
      <c r="T16" s="135">
        <v>230</v>
      </c>
      <c r="U16" s="135">
        <v>481</v>
      </c>
      <c r="V16" s="135">
        <v>198</v>
      </c>
      <c r="W16" s="135">
        <v>283</v>
      </c>
      <c r="X16" s="135">
        <v>450</v>
      </c>
      <c r="Y16" s="135">
        <v>197</v>
      </c>
      <c r="Z16" s="135">
        <v>253</v>
      </c>
    </row>
    <row r="17" spans="1:26" ht="9" customHeight="1">
      <c r="A17" s="88"/>
      <c r="B17" s="128"/>
      <c r="C17" s="143"/>
      <c r="D17" s="127"/>
      <c r="E17" s="127"/>
      <c r="F17" s="128"/>
      <c r="G17" s="127"/>
      <c r="H17" s="127"/>
      <c r="I17" s="127"/>
      <c r="J17" s="127"/>
      <c r="K17" s="127"/>
      <c r="L17" s="127"/>
      <c r="M17" s="127"/>
      <c r="N17" s="127"/>
      <c r="O17" s="88"/>
      <c r="P17" s="88"/>
      <c r="Q17" s="88"/>
      <c r="R17" s="144"/>
      <c r="S17" s="144"/>
      <c r="T17" s="88"/>
      <c r="U17" s="144"/>
      <c r="V17" s="144"/>
      <c r="W17" s="88"/>
      <c r="X17" s="144"/>
      <c r="Y17" s="144"/>
      <c r="Z17" s="88"/>
    </row>
    <row r="18" spans="1:26" ht="15" customHeight="1">
      <c r="A18" s="51" t="s">
        <v>145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15" customHeight="1">
      <c r="D19" s="76"/>
      <c r="H19" s="76"/>
      <c r="K19" s="76"/>
      <c r="O19" s="76"/>
      <c r="R19" s="76"/>
      <c r="U19" s="76"/>
      <c r="X19" s="76"/>
    </row>
    <row r="20" spans="1:26" ht="15" customHeight="1">
      <c r="D20" s="76"/>
      <c r="H20" s="76"/>
      <c r="K20" s="76"/>
      <c r="O20" s="76"/>
      <c r="R20" s="76"/>
      <c r="U20" s="76"/>
      <c r="X20" s="76"/>
    </row>
    <row r="21" spans="1:26" ht="15" customHeight="1">
      <c r="D21" s="76"/>
    </row>
  </sheetData>
  <mergeCells count="24">
    <mergeCell ref="A15:B15"/>
    <mergeCell ref="A16:B16"/>
    <mergeCell ref="M5:M6"/>
    <mergeCell ref="O5:Q5"/>
    <mergeCell ref="R5:T5"/>
    <mergeCell ref="U5:W5"/>
    <mergeCell ref="X5:Z5"/>
    <mergeCell ref="A14:B14"/>
    <mergeCell ref="G5:G6"/>
    <mergeCell ref="H5:H6"/>
    <mergeCell ref="I5:I6"/>
    <mergeCell ref="J5:J6"/>
    <mergeCell ref="K5:K6"/>
    <mergeCell ref="L5:L6"/>
    <mergeCell ref="A1:Z1"/>
    <mergeCell ref="A4:B6"/>
    <mergeCell ref="D4:G4"/>
    <mergeCell ref="H4:J4"/>
    <mergeCell ref="K4:M4"/>
    <mergeCell ref="N4:N6"/>
    <mergeCell ref="O4:Z4"/>
    <mergeCell ref="D5:D6"/>
    <mergeCell ref="E5:E6"/>
    <mergeCell ref="F5:F6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43F0D-0656-48EF-AF8C-DC169AEBDB6B}">
  <dimension ref="A1:AG20"/>
  <sheetViews>
    <sheetView zoomScaleNormal="100" workbookViewId="0">
      <selection sqref="A1:AG1"/>
    </sheetView>
  </sheetViews>
  <sheetFormatPr defaultColWidth="8.6328125" defaultRowHeight="15" customHeight="1"/>
  <cols>
    <col min="1" max="2" width="4.6328125" style="51" customWidth="1"/>
    <col min="3" max="3" width="0.90625" style="51" customWidth="1"/>
    <col min="4" max="4" width="5.7265625" style="51" customWidth="1"/>
    <col min="5" max="5" width="7.36328125" style="51" bestFit="1" customWidth="1"/>
    <col min="6" max="6" width="5.7265625" style="51" customWidth="1"/>
    <col min="7" max="7" width="6.36328125" style="51" customWidth="1"/>
    <col min="8" max="10" width="5.7265625" style="51" customWidth="1"/>
    <col min="11" max="11" width="6.36328125" style="51" customWidth="1"/>
    <col min="12" max="14" width="7.7265625" style="51" bestFit="1" customWidth="1"/>
    <col min="15" max="33" width="6.453125" style="51" customWidth="1"/>
    <col min="34" max="256" width="8.6328125" style="51"/>
    <col min="257" max="258" width="4.6328125" style="51" customWidth="1"/>
    <col min="259" max="259" width="0.90625" style="51" customWidth="1"/>
    <col min="260" max="260" width="5.7265625" style="51" customWidth="1"/>
    <col min="261" max="261" width="5.90625" style="51" customWidth="1"/>
    <col min="262" max="262" width="5.7265625" style="51" customWidth="1"/>
    <col min="263" max="263" width="6.36328125" style="51" customWidth="1"/>
    <col min="264" max="266" width="5.7265625" style="51" customWidth="1"/>
    <col min="267" max="267" width="6.36328125" style="51" customWidth="1"/>
    <col min="268" max="270" width="7.7265625" style="51" bestFit="1" customWidth="1"/>
    <col min="271" max="289" width="6.453125" style="51" customWidth="1"/>
    <col min="290" max="512" width="8.6328125" style="51"/>
    <col min="513" max="514" width="4.6328125" style="51" customWidth="1"/>
    <col min="515" max="515" width="0.90625" style="51" customWidth="1"/>
    <col min="516" max="516" width="5.7265625" style="51" customWidth="1"/>
    <col min="517" max="517" width="5.90625" style="51" customWidth="1"/>
    <col min="518" max="518" width="5.7265625" style="51" customWidth="1"/>
    <col min="519" max="519" width="6.36328125" style="51" customWidth="1"/>
    <col min="520" max="522" width="5.7265625" style="51" customWidth="1"/>
    <col min="523" max="523" width="6.36328125" style="51" customWidth="1"/>
    <col min="524" max="526" width="7.7265625" style="51" bestFit="1" customWidth="1"/>
    <col min="527" max="545" width="6.453125" style="51" customWidth="1"/>
    <col min="546" max="768" width="8.6328125" style="51"/>
    <col min="769" max="770" width="4.6328125" style="51" customWidth="1"/>
    <col min="771" max="771" width="0.90625" style="51" customWidth="1"/>
    <col min="772" max="772" width="5.7265625" style="51" customWidth="1"/>
    <col min="773" max="773" width="5.90625" style="51" customWidth="1"/>
    <col min="774" max="774" width="5.7265625" style="51" customWidth="1"/>
    <col min="775" max="775" width="6.36328125" style="51" customWidth="1"/>
    <col min="776" max="778" width="5.7265625" style="51" customWidth="1"/>
    <col min="779" max="779" width="6.36328125" style="51" customWidth="1"/>
    <col min="780" max="782" width="7.7265625" style="51" bestFit="1" customWidth="1"/>
    <col min="783" max="801" width="6.453125" style="51" customWidth="1"/>
    <col min="802" max="1024" width="8.6328125" style="51"/>
    <col min="1025" max="1026" width="4.6328125" style="51" customWidth="1"/>
    <col min="1027" max="1027" width="0.90625" style="51" customWidth="1"/>
    <col min="1028" max="1028" width="5.7265625" style="51" customWidth="1"/>
    <col min="1029" max="1029" width="5.90625" style="51" customWidth="1"/>
    <col min="1030" max="1030" width="5.7265625" style="51" customWidth="1"/>
    <col min="1031" max="1031" width="6.36328125" style="51" customWidth="1"/>
    <col min="1032" max="1034" width="5.7265625" style="51" customWidth="1"/>
    <col min="1035" max="1035" width="6.36328125" style="51" customWidth="1"/>
    <col min="1036" max="1038" width="7.7265625" style="51" bestFit="1" customWidth="1"/>
    <col min="1039" max="1057" width="6.453125" style="51" customWidth="1"/>
    <col min="1058" max="1280" width="8.6328125" style="51"/>
    <col min="1281" max="1282" width="4.6328125" style="51" customWidth="1"/>
    <col min="1283" max="1283" width="0.90625" style="51" customWidth="1"/>
    <col min="1284" max="1284" width="5.7265625" style="51" customWidth="1"/>
    <col min="1285" max="1285" width="5.90625" style="51" customWidth="1"/>
    <col min="1286" max="1286" width="5.7265625" style="51" customWidth="1"/>
    <col min="1287" max="1287" width="6.36328125" style="51" customWidth="1"/>
    <col min="1288" max="1290" width="5.7265625" style="51" customWidth="1"/>
    <col min="1291" max="1291" width="6.36328125" style="51" customWidth="1"/>
    <col min="1292" max="1294" width="7.7265625" style="51" bestFit="1" customWidth="1"/>
    <col min="1295" max="1313" width="6.453125" style="51" customWidth="1"/>
    <col min="1314" max="1536" width="8.6328125" style="51"/>
    <col min="1537" max="1538" width="4.6328125" style="51" customWidth="1"/>
    <col min="1539" max="1539" width="0.90625" style="51" customWidth="1"/>
    <col min="1540" max="1540" width="5.7265625" style="51" customWidth="1"/>
    <col min="1541" max="1541" width="5.90625" style="51" customWidth="1"/>
    <col min="1542" max="1542" width="5.7265625" style="51" customWidth="1"/>
    <col min="1543" max="1543" width="6.36328125" style="51" customWidth="1"/>
    <col min="1544" max="1546" width="5.7265625" style="51" customWidth="1"/>
    <col min="1547" max="1547" width="6.36328125" style="51" customWidth="1"/>
    <col min="1548" max="1550" width="7.7265625" style="51" bestFit="1" customWidth="1"/>
    <col min="1551" max="1569" width="6.453125" style="51" customWidth="1"/>
    <col min="1570" max="1792" width="8.6328125" style="51"/>
    <col min="1793" max="1794" width="4.6328125" style="51" customWidth="1"/>
    <col min="1795" max="1795" width="0.90625" style="51" customWidth="1"/>
    <col min="1796" max="1796" width="5.7265625" style="51" customWidth="1"/>
    <col min="1797" max="1797" width="5.90625" style="51" customWidth="1"/>
    <col min="1798" max="1798" width="5.7265625" style="51" customWidth="1"/>
    <col min="1799" max="1799" width="6.36328125" style="51" customWidth="1"/>
    <col min="1800" max="1802" width="5.7265625" style="51" customWidth="1"/>
    <col min="1803" max="1803" width="6.36328125" style="51" customWidth="1"/>
    <col min="1804" max="1806" width="7.7265625" style="51" bestFit="1" customWidth="1"/>
    <col min="1807" max="1825" width="6.453125" style="51" customWidth="1"/>
    <col min="1826" max="2048" width="8.6328125" style="51"/>
    <col min="2049" max="2050" width="4.6328125" style="51" customWidth="1"/>
    <col min="2051" max="2051" width="0.90625" style="51" customWidth="1"/>
    <col min="2052" max="2052" width="5.7265625" style="51" customWidth="1"/>
    <col min="2053" max="2053" width="5.90625" style="51" customWidth="1"/>
    <col min="2054" max="2054" width="5.7265625" style="51" customWidth="1"/>
    <col min="2055" max="2055" width="6.36328125" style="51" customWidth="1"/>
    <col min="2056" max="2058" width="5.7265625" style="51" customWidth="1"/>
    <col min="2059" max="2059" width="6.36328125" style="51" customWidth="1"/>
    <col min="2060" max="2062" width="7.7265625" style="51" bestFit="1" customWidth="1"/>
    <col min="2063" max="2081" width="6.453125" style="51" customWidth="1"/>
    <col min="2082" max="2304" width="8.6328125" style="51"/>
    <col min="2305" max="2306" width="4.6328125" style="51" customWidth="1"/>
    <col min="2307" max="2307" width="0.90625" style="51" customWidth="1"/>
    <col min="2308" max="2308" width="5.7265625" style="51" customWidth="1"/>
    <col min="2309" max="2309" width="5.90625" style="51" customWidth="1"/>
    <col min="2310" max="2310" width="5.7265625" style="51" customWidth="1"/>
    <col min="2311" max="2311" width="6.36328125" style="51" customWidth="1"/>
    <col min="2312" max="2314" width="5.7265625" style="51" customWidth="1"/>
    <col min="2315" max="2315" width="6.36328125" style="51" customWidth="1"/>
    <col min="2316" max="2318" width="7.7265625" style="51" bestFit="1" customWidth="1"/>
    <col min="2319" max="2337" width="6.453125" style="51" customWidth="1"/>
    <col min="2338" max="2560" width="8.6328125" style="51"/>
    <col min="2561" max="2562" width="4.6328125" style="51" customWidth="1"/>
    <col min="2563" max="2563" width="0.90625" style="51" customWidth="1"/>
    <col min="2564" max="2564" width="5.7265625" style="51" customWidth="1"/>
    <col min="2565" max="2565" width="5.90625" style="51" customWidth="1"/>
    <col min="2566" max="2566" width="5.7265625" style="51" customWidth="1"/>
    <col min="2567" max="2567" width="6.36328125" style="51" customWidth="1"/>
    <col min="2568" max="2570" width="5.7265625" style="51" customWidth="1"/>
    <col min="2571" max="2571" width="6.36328125" style="51" customWidth="1"/>
    <col min="2572" max="2574" width="7.7265625" style="51" bestFit="1" customWidth="1"/>
    <col min="2575" max="2593" width="6.453125" style="51" customWidth="1"/>
    <col min="2594" max="2816" width="8.6328125" style="51"/>
    <col min="2817" max="2818" width="4.6328125" style="51" customWidth="1"/>
    <col min="2819" max="2819" width="0.90625" style="51" customWidth="1"/>
    <col min="2820" max="2820" width="5.7265625" style="51" customWidth="1"/>
    <col min="2821" max="2821" width="5.90625" style="51" customWidth="1"/>
    <col min="2822" max="2822" width="5.7265625" style="51" customWidth="1"/>
    <col min="2823" max="2823" width="6.36328125" style="51" customWidth="1"/>
    <col min="2824" max="2826" width="5.7265625" style="51" customWidth="1"/>
    <col min="2827" max="2827" width="6.36328125" style="51" customWidth="1"/>
    <col min="2828" max="2830" width="7.7265625" style="51" bestFit="1" customWidth="1"/>
    <col min="2831" max="2849" width="6.453125" style="51" customWidth="1"/>
    <col min="2850" max="3072" width="8.6328125" style="51"/>
    <col min="3073" max="3074" width="4.6328125" style="51" customWidth="1"/>
    <col min="3075" max="3075" width="0.90625" style="51" customWidth="1"/>
    <col min="3076" max="3076" width="5.7265625" style="51" customWidth="1"/>
    <col min="3077" max="3077" width="5.90625" style="51" customWidth="1"/>
    <col min="3078" max="3078" width="5.7265625" style="51" customWidth="1"/>
    <col min="3079" max="3079" width="6.36328125" style="51" customWidth="1"/>
    <col min="3080" max="3082" width="5.7265625" style="51" customWidth="1"/>
    <col min="3083" max="3083" width="6.36328125" style="51" customWidth="1"/>
    <col min="3084" max="3086" width="7.7265625" style="51" bestFit="1" customWidth="1"/>
    <col min="3087" max="3105" width="6.453125" style="51" customWidth="1"/>
    <col min="3106" max="3328" width="8.6328125" style="51"/>
    <col min="3329" max="3330" width="4.6328125" style="51" customWidth="1"/>
    <col min="3331" max="3331" width="0.90625" style="51" customWidth="1"/>
    <col min="3332" max="3332" width="5.7265625" style="51" customWidth="1"/>
    <col min="3333" max="3333" width="5.90625" style="51" customWidth="1"/>
    <col min="3334" max="3334" width="5.7265625" style="51" customWidth="1"/>
    <col min="3335" max="3335" width="6.36328125" style="51" customWidth="1"/>
    <col min="3336" max="3338" width="5.7265625" style="51" customWidth="1"/>
    <col min="3339" max="3339" width="6.36328125" style="51" customWidth="1"/>
    <col min="3340" max="3342" width="7.7265625" style="51" bestFit="1" customWidth="1"/>
    <col min="3343" max="3361" width="6.453125" style="51" customWidth="1"/>
    <col min="3362" max="3584" width="8.6328125" style="51"/>
    <col min="3585" max="3586" width="4.6328125" style="51" customWidth="1"/>
    <col min="3587" max="3587" width="0.90625" style="51" customWidth="1"/>
    <col min="3588" max="3588" width="5.7265625" style="51" customWidth="1"/>
    <col min="3589" max="3589" width="5.90625" style="51" customWidth="1"/>
    <col min="3590" max="3590" width="5.7265625" style="51" customWidth="1"/>
    <col min="3591" max="3591" width="6.36328125" style="51" customWidth="1"/>
    <col min="3592" max="3594" width="5.7265625" style="51" customWidth="1"/>
    <col min="3595" max="3595" width="6.36328125" style="51" customWidth="1"/>
    <col min="3596" max="3598" width="7.7265625" style="51" bestFit="1" customWidth="1"/>
    <col min="3599" max="3617" width="6.453125" style="51" customWidth="1"/>
    <col min="3618" max="3840" width="8.6328125" style="51"/>
    <col min="3841" max="3842" width="4.6328125" style="51" customWidth="1"/>
    <col min="3843" max="3843" width="0.90625" style="51" customWidth="1"/>
    <col min="3844" max="3844" width="5.7265625" style="51" customWidth="1"/>
    <col min="3845" max="3845" width="5.90625" style="51" customWidth="1"/>
    <col min="3846" max="3846" width="5.7265625" style="51" customWidth="1"/>
    <col min="3847" max="3847" width="6.36328125" style="51" customWidth="1"/>
    <col min="3848" max="3850" width="5.7265625" style="51" customWidth="1"/>
    <col min="3851" max="3851" width="6.36328125" style="51" customWidth="1"/>
    <col min="3852" max="3854" width="7.7265625" style="51" bestFit="1" customWidth="1"/>
    <col min="3855" max="3873" width="6.453125" style="51" customWidth="1"/>
    <col min="3874" max="4096" width="8.6328125" style="51"/>
    <col min="4097" max="4098" width="4.6328125" style="51" customWidth="1"/>
    <col min="4099" max="4099" width="0.90625" style="51" customWidth="1"/>
    <col min="4100" max="4100" width="5.7265625" style="51" customWidth="1"/>
    <col min="4101" max="4101" width="5.90625" style="51" customWidth="1"/>
    <col min="4102" max="4102" width="5.7265625" style="51" customWidth="1"/>
    <col min="4103" max="4103" width="6.36328125" style="51" customWidth="1"/>
    <col min="4104" max="4106" width="5.7265625" style="51" customWidth="1"/>
    <col min="4107" max="4107" width="6.36328125" style="51" customWidth="1"/>
    <col min="4108" max="4110" width="7.7265625" style="51" bestFit="1" customWidth="1"/>
    <col min="4111" max="4129" width="6.453125" style="51" customWidth="1"/>
    <col min="4130" max="4352" width="8.6328125" style="51"/>
    <col min="4353" max="4354" width="4.6328125" style="51" customWidth="1"/>
    <col min="4355" max="4355" width="0.90625" style="51" customWidth="1"/>
    <col min="4356" max="4356" width="5.7265625" style="51" customWidth="1"/>
    <col min="4357" max="4357" width="5.90625" style="51" customWidth="1"/>
    <col min="4358" max="4358" width="5.7265625" style="51" customWidth="1"/>
    <col min="4359" max="4359" width="6.36328125" style="51" customWidth="1"/>
    <col min="4360" max="4362" width="5.7265625" style="51" customWidth="1"/>
    <col min="4363" max="4363" width="6.36328125" style="51" customWidth="1"/>
    <col min="4364" max="4366" width="7.7265625" style="51" bestFit="1" customWidth="1"/>
    <col min="4367" max="4385" width="6.453125" style="51" customWidth="1"/>
    <col min="4386" max="4608" width="8.6328125" style="51"/>
    <col min="4609" max="4610" width="4.6328125" style="51" customWidth="1"/>
    <col min="4611" max="4611" width="0.90625" style="51" customWidth="1"/>
    <col min="4612" max="4612" width="5.7265625" style="51" customWidth="1"/>
    <col min="4613" max="4613" width="5.90625" style="51" customWidth="1"/>
    <col min="4614" max="4614" width="5.7265625" style="51" customWidth="1"/>
    <col min="4615" max="4615" width="6.36328125" style="51" customWidth="1"/>
    <col min="4616" max="4618" width="5.7265625" style="51" customWidth="1"/>
    <col min="4619" max="4619" width="6.36328125" style="51" customWidth="1"/>
    <col min="4620" max="4622" width="7.7265625" style="51" bestFit="1" customWidth="1"/>
    <col min="4623" max="4641" width="6.453125" style="51" customWidth="1"/>
    <col min="4642" max="4864" width="8.6328125" style="51"/>
    <col min="4865" max="4866" width="4.6328125" style="51" customWidth="1"/>
    <col min="4867" max="4867" width="0.90625" style="51" customWidth="1"/>
    <col min="4868" max="4868" width="5.7265625" style="51" customWidth="1"/>
    <col min="4869" max="4869" width="5.90625" style="51" customWidth="1"/>
    <col min="4870" max="4870" width="5.7265625" style="51" customWidth="1"/>
    <col min="4871" max="4871" width="6.36328125" style="51" customWidth="1"/>
    <col min="4872" max="4874" width="5.7265625" style="51" customWidth="1"/>
    <col min="4875" max="4875" width="6.36328125" style="51" customWidth="1"/>
    <col min="4876" max="4878" width="7.7265625" style="51" bestFit="1" customWidth="1"/>
    <col min="4879" max="4897" width="6.453125" style="51" customWidth="1"/>
    <col min="4898" max="5120" width="8.6328125" style="51"/>
    <col min="5121" max="5122" width="4.6328125" style="51" customWidth="1"/>
    <col min="5123" max="5123" width="0.90625" style="51" customWidth="1"/>
    <col min="5124" max="5124" width="5.7265625" style="51" customWidth="1"/>
    <col min="5125" max="5125" width="5.90625" style="51" customWidth="1"/>
    <col min="5126" max="5126" width="5.7265625" style="51" customWidth="1"/>
    <col min="5127" max="5127" width="6.36328125" style="51" customWidth="1"/>
    <col min="5128" max="5130" width="5.7265625" style="51" customWidth="1"/>
    <col min="5131" max="5131" width="6.36328125" style="51" customWidth="1"/>
    <col min="5132" max="5134" width="7.7265625" style="51" bestFit="1" customWidth="1"/>
    <col min="5135" max="5153" width="6.453125" style="51" customWidth="1"/>
    <col min="5154" max="5376" width="8.6328125" style="51"/>
    <col min="5377" max="5378" width="4.6328125" style="51" customWidth="1"/>
    <col min="5379" max="5379" width="0.90625" style="51" customWidth="1"/>
    <col min="5380" max="5380" width="5.7265625" style="51" customWidth="1"/>
    <col min="5381" max="5381" width="5.90625" style="51" customWidth="1"/>
    <col min="5382" max="5382" width="5.7265625" style="51" customWidth="1"/>
    <col min="5383" max="5383" width="6.36328125" style="51" customWidth="1"/>
    <col min="5384" max="5386" width="5.7265625" style="51" customWidth="1"/>
    <col min="5387" max="5387" width="6.36328125" style="51" customWidth="1"/>
    <col min="5388" max="5390" width="7.7265625" style="51" bestFit="1" customWidth="1"/>
    <col min="5391" max="5409" width="6.453125" style="51" customWidth="1"/>
    <col min="5410" max="5632" width="8.6328125" style="51"/>
    <col min="5633" max="5634" width="4.6328125" style="51" customWidth="1"/>
    <col min="5635" max="5635" width="0.90625" style="51" customWidth="1"/>
    <col min="5636" max="5636" width="5.7265625" style="51" customWidth="1"/>
    <col min="5637" max="5637" width="5.90625" style="51" customWidth="1"/>
    <col min="5638" max="5638" width="5.7265625" style="51" customWidth="1"/>
    <col min="5639" max="5639" width="6.36328125" style="51" customWidth="1"/>
    <col min="5640" max="5642" width="5.7265625" style="51" customWidth="1"/>
    <col min="5643" max="5643" width="6.36328125" style="51" customWidth="1"/>
    <col min="5644" max="5646" width="7.7265625" style="51" bestFit="1" customWidth="1"/>
    <col min="5647" max="5665" width="6.453125" style="51" customWidth="1"/>
    <col min="5666" max="5888" width="8.6328125" style="51"/>
    <col min="5889" max="5890" width="4.6328125" style="51" customWidth="1"/>
    <col min="5891" max="5891" width="0.90625" style="51" customWidth="1"/>
    <col min="5892" max="5892" width="5.7265625" style="51" customWidth="1"/>
    <col min="5893" max="5893" width="5.90625" style="51" customWidth="1"/>
    <col min="5894" max="5894" width="5.7265625" style="51" customWidth="1"/>
    <col min="5895" max="5895" width="6.36328125" style="51" customWidth="1"/>
    <col min="5896" max="5898" width="5.7265625" style="51" customWidth="1"/>
    <col min="5899" max="5899" width="6.36328125" style="51" customWidth="1"/>
    <col min="5900" max="5902" width="7.7265625" style="51" bestFit="1" customWidth="1"/>
    <col min="5903" max="5921" width="6.453125" style="51" customWidth="1"/>
    <col min="5922" max="6144" width="8.6328125" style="51"/>
    <col min="6145" max="6146" width="4.6328125" style="51" customWidth="1"/>
    <col min="6147" max="6147" width="0.90625" style="51" customWidth="1"/>
    <col min="6148" max="6148" width="5.7265625" style="51" customWidth="1"/>
    <col min="6149" max="6149" width="5.90625" style="51" customWidth="1"/>
    <col min="6150" max="6150" width="5.7265625" style="51" customWidth="1"/>
    <col min="6151" max="6151" width="6.36328125" style="51" customWidth="1"/>
    <col min="6152" max="6154" width="5.7265625" style="51" customWidth="1"/>
    <col min="6155" max="6155" width="6.36328125" style="51" customWidth="1"/>
    <col min="6156" max="6158" width="7.7265625" style="51" bestFit="1" customWidth="1"/>
    <col min="6159" max="6177" width="6.453125" style="51" customWidth="1"/>
    <col min="6178" max="6400" width="8.6328125" style="51"/>
    <col min="6401" max="6402" width="4.6328125" style="51" customWidth="1"/>
    <col min="6403" max="6403" width="0.90625" style="51" customWidth="1"/>
    <col min="6404" max="6404" width="5.7265625" style="51" customWidth="1"/>
    <col min="6405" max="6405" width="5.90625" style="51" customWidth="1"/>
    <col min="6406" max="6406" width="5.7265625" style="51" customWidth="1"/>
    <col min="6407" max="6407" width="6.36328125" style="51" customWidth="1"/>
    <col min="6408" max="6410" width="5.7265625" style="51" customWidth="1"/>
    <col min="6411" max="6411" width="6.36328125" style="51" customWidth="1"/>
    <col min="6412" max="6414" width="7.7265625" style="51" bestFit="1" customWidth="1"/>
    <col min="6415" max="6433" width="6.453125" style="51" customWidth="1"/>
    <col min="6434" max="6656" width="8.6328125" style="51"/>
    <col min="6657" max="6658" width="4.6328125" style="51" customWidth="1"/>
    <col min="6659" max="6659" width="0.90625" style="51" customWidth="1"/>
    <col min="6660" max="6660" width="5.7265625" style="51" customWidth="1"/>
    <col min="6661" max="6661" width="5.90625" style="51" customWidth="1"/>
    <col min="6662" max="6662" width="5.7265625" style="51" customWidth="1"/>
    <col min="6663" max="6663" width="6.36328125" style="51" customWidth="1"/>
    <col min="6664" max="6666" width="5.7265625" style="51" customWidth="1"/>
    <col min="6667" max="6667" width="6.36328125" style="51" customWidth="1"/>
    <col min="6668" max="6670" width="7.7265625" style="51" bestFit="1" customWidth="1"/>
    <col min="6671" max="6689" width="6.453125" style="51" customWidth="1"/>
    <col min="6690" max="6912" width="8.6328125" style="51"/>
    <col min="6913" max="6914" width="4.6328125" style="51" customWidth="1"/>
    <col min="6915" max="6915" width="0.90625" style="51" customWidth="1"/>
    <col min="6916" max="6916" width="5.7265625" style="51" customWidth="1"/>
    <col min="6917" max="6917" width="5.90625" style="51" customWidth="1"/>
    <col min="6918" max="6918" width="5.7265625" style="51" customWidth="1"/>
    <col min="6919" max="6919" width="6.36328125" style="51" customWidth="1"/>
    <col min="6920" max="6922" width="5.7265625" style="51" customWidth="1"/>
    <col min="6923" max="6923" width="6.36328125" style="51" customWidth="1"/>
    <col min="6924" max="6926" width="7.7265625" style="51" bestFit="1" customWidth="1"/>
    <col min="6927" max="6945" width="6.453125" style="51" customWidth="1"/>
    <col min="6946" max="7168" width="8.6328125" style="51"/>
    <col min="7169" max="7170" width="4.6328125" style="51" customWidth="1"/>
    <col min="7171" max="7171" width="0.90625" style="51" customWidth="1"/>
    <col min="7172" max="7172" width="5.7265625" style="51" customWidth="1"/>
    <col min="7173" max="7173" width="5.90625" style="51" customWidth="1"/>
    <col min="7174" max="7174" width="5.7265625" style="51" customWidth="1"/>
    <col min="7175" max="7175" width="6.36328125" style="51" customWidth="1"/>
    <col min="7176" max="7178" width="5.7265625" style="51" customWidth="1"/>
    <col min="7179" max="7179" width="6.36328125" style="51" customWidth="1"/>
    <col min="7180" max="7182" width="7.7265625" style="51" bestFit="1" customWidth="1"/>
    <col min="7183" max="7201" width="6.453125" style="51" customWidth="1"/>
    <col min="7202" max="7424" width="8.6328125" style="51"/>
    <col min="7425" max="7426" width="4.6328125" style="51" customWidth="1"/>
    <col min="7427" max="7427" width="0.90625" style="51" customWidth="1"/>
    <col min="7428" max="7428" width="5.7265625" style="51" customWidth="1"/>
    <col min="7429" max="7429" width="5.90625" style="51" customWidth="1"/>
    <col min="7430" max="7430" width="5.7265625" style="51" customWidth="1"/>
    <col min="7431" max="7431" width="6.36328125" style="51" customWidth="1"/>
    <col min="7432" max="7434" width="5.7265625" style="51" customWidth="1"/>
    <col min="7435" max="7435" width="6.36328125" style="51" customWidth="1"/>
    <col min="7436" max="7438" width="7.7265625" style="51" bestFit="1" customWidth="1"/>
    <col min="7439" max="7457" width="6.453125" style="51" customWidth="1"/>
    <col min="7458" max="7680" width="8.6328125" style="51"/>
    <col min="7681" max="7682" width="4.6328125" style="51" customWidth="1"/>
    <col min="7683" max="7683" width="0.90625" style="51" customWidth="1"/>
    <col min="7684" max="7684" width="5.7265625" style="51" customWidth="1"/>
    <col min="7685" max="7685" width="5.90625" style="51" customWidth="1"/>
    <col min="7686" max="7686" width="5.7265625" style="51" customWidth="1"/>
    <col min="7687" max="7687" width="6.36328125" style="51" customWidth="1"/>
    <col min="7688" max="7690" width="5.7265625" style="51" customWidth="1"/>
    <col min="7691" max="7691" width="6.36328125" style="51" customWidth="1"/>
    <col min="7692" max="7694" width="7.7265625" style="51" bestFit="1" customWidth="1"/>
    <col min="7695" max="7713" width="6.453125" style="51" customWidth="1"/>
    <col min="7714" max="7936" width="8.6328125" style="51"/>
    <col min="7937" max="7938" width="4.6328125" style="51" customWidth="1"/>
    <col min="7939" max="7939" width="0.90625" style="51" customWidth="1"/>
    <col min="7940" max="7940" width="5.7265625" style="51" customWidth="1"/>
    <col min="7941" max="7941" width="5.90625" style="51" customWidth="1"/>
    <col min="7942" max="7942" width="5.7265625" style="51" customWidth="1"/>
    <col min="7943" max="7943" width="6.36328125" style="51" customWidth="1"/>
    <col min="7944" max="7946" width="5.7265625" style="51" customWidth="1"/>
    <col min="7947" max="7947" width="6.36328125" style="51" customWidth="1"/>
    <col min="7948" max="7950" width="7.7265625" style="51" bestFit="1" customWidth="1"/>
    <col min="7951" max="7969" width="6.453125" style="51" customWidth="1"/>
    <col min="7970" max="8192" width="8.6328125" style="51"/>
    <col min="8193" max="8194" width="4.6328125" style="51" customWidth="1"/>
    <col min="8195" max="8195" width="0.90625" style="51" customWidth="1"/>
    <col min="8196" max="8196" width="5.7265625" style="51" customWidth="1"/>
    <col min="8197" max="8197" width="5.90625" style="51" customWidth="1"/>
    <col min="8198" max="8198" width="5.7265625" style="51" customWidth="1"/>
    <col min="8199" max="8199" width="6.36328125" style="51" customWidth="1"/>
    <col min="8200" max="8202" width="5.7265625" style="51" customWidth="1"/>
    <col min="8203" max="8203" width="6.36328125" style="51" customWidth="1"/>
    <col min="8204" max="8206" width="7.7265625" style="51" bestFit="1" customWidth="1"/>
    <col min="8207" max="8225" width="6.453125" style="51" customWidth="1"/>
    <col min="8226" max="8448" width="8.6328125" style="51"/>
    <col min="8449" max="8450" width="4.6328125" style="51" customWidth="1"/>
    <col min="8451" max="8451" width="0.90625" style="51" customWidth="1"/>
    <col min="8452" max="8452" width="5.7265625" style="51" customWidth="1"/>
    <col min="8453" max="8453" width="5.90625" style="51" customWidth="1"/>
    <col min="8454" max="8454" width="5.7265625" style="51" customWidth="1"/>
    <col min="8455" max="8455" width="6.36328125" style="51" customWidth="1"/>
    <col min="8456" max="8458" width="5.7265625" style="51" customWidth="1"/>
    <col min="8459" max="8459" width="6.36328125" style="51" customWidth="1"/>
    <col min="8460" max="8462" width="7.7265625" style="51" bestFit="1" customWidth="1"/>
    <col min="8463" max="8481" width="6.453125" style="51" customWidth="1"/>
    <col min="8482" max="8704" width="8.6328125" style="51"/>
    <col min="8705" max="8706" width="4.6328125" style="51" customWidth="1"/>
    <col min="8707" max="8707" width="0.90625" style="51" customWidth="1"/>
    <col min="8708" max="8708" width="5.7265625" style="51" customWidth="1"/>
    <col min="8709" max="8709" width="5.90625" style="51" customWidth="1"/>
    <col min="8710" max="8710" width="5.7265625" style="51" customWidth="1"/>
    <col min="8711" max="8711" width="6.36328125" style="51" customWidth="1"/>
    <col min="8712" max="8714" width="5.7265625" style="51" customWidth="1"/>
    <col min="8715" max="8715" width="6.36328125" style="51" customWidth="1"/>
    <col min="8716" max="8718" width="7.7265625" style="51" bestFit="1" customWidth="1"/>
    <col min="8719" max="8737" width="6.453125" style="51" customWidth="1"/>
    <col min="8738" max="8960" width="8.6328125" style="51"/>
    <col min="8961" max="8962" width="4.6328125" style="51" customWidth="1"/>
    <col min="8963" max="8963" width="0.90625" style="51" customWidth="1"/>
    <col min="8964" max="8964" width="5.7265625" style="51" customWidth="1"/>
    <col min="8965" max="8965" width="5.90625" style="51" customWidth="1"/>
    <col min="8966" max="8966" width="5.7265625" style="51" customWidth="1"/>
    <col min="8967" max="8967" width="6.36328125" style="51" customWidth="1"/>
    <col min="8968" max="8970" width="5.7265625" style="51" customWidth="1"/>
    <col min="8971" max="8971" width="6.36328125" style="51" customWidth="1"/>
    <col min="8972" max="8974" width="7.7265625" style="51" bestFit="1" customWidth="1"/>
    <col min="8975" max="8993" width="6.453125" style="51" customWidth="1"/>
    <col min="8994" max="9216" width="8.6328125" style="51"/>
    <col min="9217" max="9218" width="4.6328125" style="51" customWidth="1"/>
    <col min="9219" max="9219" width="0.90625" style="51" customWidth="1"/>
    <col min="9220" max="9220" width="5.7265625" style="51" customWidth="1"/>
    <col min="9221" max="9221" width="5.90625" style="51" customWidth="1"/>
    <col min="9222" max="9222" width="5.7265625" style="51" customWidth="1"/>
    <col min="9223" max="9223" width="6.36328125" style="51" customWidth="1"/>
    <col min="9224" max="9226" width="5.7265625" style="51" customWidth="1"/>
    <col min="9227" max="9227" width="6.36328125" style="51" customWidth="1"/>
    <col min="9228" max="9230" width="7.7265625" style="51" bestFit="1" customWidth="1"/>
    <col min="9231" max="9249" width="6.453125" style="51" customWidth="1"/>
    <col min="9250" max="9472" width="8.6328125" style="51"/>
    <col min="9473" max="9474" width="4.6328125" style="51" customWidth="1"/>
    <col min="9475" max="9475" width="0.90625" style="51" customWidth="1"/>
    <col min="9476" max="9476" width="5.7265625" style="51" customWidth="1"/>
    <col min="9477" max="9477" width="5.90625" style="51" customWidth="1"/>
    <col min="9478" max="9478" width="5.7265625" style="51" customWidth="1"/>
    <col min="9479" max="9479" width="6.36328125" style="51" customWidth="1"/>
    <col min="9480" max="9482" width="5.7265625" style="51" customWidth="1"/>
    <col min="9483" max="9483" width="6.36328125" style="51" customWidth="1"/>
    <col min="9484" max="9486" width="7.7265625" style="51" bestFit="1" customWidth="1"/>
    <col min="9487" max="9505" width="6.453125" style="51" customWidth="1"/>
    <col min="9506" max="9728" width="8.6328125" style="51"/>
    <col min="9729" max="9730" width="4.6328125" style="51" customWidth="1"/>
    <col min="9731" max="9731" width="0.90625" style="51" customWidth="1"/>
    <col min="9732" max="9732" width="5.7265625" style="51" customWidth="1"/>
    <col min="9733" max="9733" width="5.90625" style="51" customWidth="1"/>
    <col min="9734" max="9734" width="5.7265625" style="51" customWidth="1"/>
    <col min="9735" max="9735" width="6.36328125" style="51" customWidth="1"/>
    <col min="9736" max="9738" width="5.7265625" style="51" customWidth="1"/>
    <col min="9739" max="9739" width="6.36328125" style="51" customWidth="1"/>
    <col min="9740" max="9742" width="7.7265625" style="51" bestFit="1" customWidth="1"/>
    <col min="9743" max="9761" width="6.453125" style="51" customWidth="1"/>
    <col min="9762" max="9984" width="8.6328125" style="51"/>
    <col min="9985" max="9986" width="4.6328125" style="51" customWidth="1"/>
    <col min="9987" max="9987" width="0.90625" style="51" customWidth="1"/>
    <col min="9988" max="9988" width="5.7265625" style="51" customWidth="1"/>
    <col min="9989" max="9989" width="5.90625" style="51" customWidth="1"/>
    <col min="9990" max="9990" width="5.7265625" style="51" customWidth="1"/>
    <col min="9991" max="9991" width="6.36328125" style="51" customWidth="1"/>
    <col min="9992" max="9994" width="5.7265625" style="51" customWidth="1"/>
    <col min="9995" max="9995" width="6.36328125" style="51" customWidth="1"/>
    <col min="9996" max="9998" width="7.7265625" style="51" bestFit="1" customWidth="1"/>
    <col min="9999" max="10017" width="6.453125" style="51" customWidth="1"/>
    <col min="10018" max="10240" width="8.6328125" style="51"/>
    <col min="10241" max="10242" width="4.6328125" style="51" customWidth="1"/>
    <col min="10243" max="10243" width="0.90625" style="51" customWidth="1"/>
    <col min="10244" max="10244" width="5.7265625" style="51" customWidth="1"/>
    <col min="10245" max="10245" width="5.90625" style="51" customWidth="1"/>
    <col min="10246" max="10246" width="5.7265625" style="51" customWidth="1"/>
    <col min="10247" max="10247" width="6.36328125" style="51" customWidth="1"/>
    <col min="10248" max="10250" width="5.7265625" style="51" customWidth="1"/>
    <col min="10251" max="10251" width="6.36328125" style="51" customWidth="1"/>
    <col min="10252" max="10254" width="7.7265625" style="51" bestFit="1" customWidth="1"/>
    <col min="10255" max="10273" width="6.453125" style="51" customWidth="1"/>
    <col min="10274" max="10496" width="8.6328125" style="51"/>
    <col min="10497" max="10498" width="4.6328125" style="51" customWidth="1"/>
    <col min="10499" max="10499" width="0.90625" style="51" customWidth="1"/>
    <col min="10500" max="10500" width="5.7265625" style="51" customWidth="1"/>
    <col min="10501" max="10501" width="5.90625" style="51" customWidth="1"/>
    <col min="10502" max="10502" width="5.7265625" style="51" customWidth="1"/>
    <col min="10503" max="10503" width="6.36328125" style="51" customWidth="1"/>
    <col min="10504" max="10506" width="5.7265625" style="51" customWidth="1"/>
    <col min="10507" max="10507" width="6.36328125" style="51" customWidth="1"/>
    <col min="10508" max="10510" width="7.7265625" style="51" bestFit="1" customWidth="1"/>
    <col min="10511" max="10529" width="6.453125" style="51" customWidth="1"/>
    <col min="10530" max="10752" width="8.6328125" style="51"/>
    <col min="10753" max="10754" width="4.6328125" style="51" customWidth="1"/>
    <col min="10755" max="10755" width="0.90625" style="51" customWidth="1"/>
    <col min="10756" max="10756" width="5.7265625" style="51" customWidth="1"/>
    <col min="10757" max="10757" width="5.90625" style="51" customWidth="1"/>
    <col min="10758" max="10758" width="5.7265625" style="51" customWidth="1"/>
    <col min="10759" max="10759" width="6.36328125" style="51" customWidth="1"/>
    <col min="10760" max="10762" width="5.7265625" style="51" customWidth="1"/>
    <col min="10763" max="10763" width="6.36328125" style="51" customWidth="1"/>
    <col min="10764" max="10766" width="7.7265625" style="51" bestFit="1" customWidth="1"/>
    <col min="10767" max="10785" width="6.453125" style="51" customWidth="1"/>
    <col min="10786" max="11008" width="8.6328125" style="51"/>
    <col min="11009" max="11010" width="4.6328125" style="51" customWidth="1"/>
    <col min="11011" max="11011" width="0.90625" style="51" customWidth="1"/>
    <col min="11012" max="11012" width="5.7265625" style="51" customWidth="1"/>
    <col min="11013" max="11013" width="5.90625" style="51" customWidth="1"/>
    <col min="11014" max="11014" width="5.7265625" style="51" customWidth="1"/>
    <col min="11015" max="11015" width="6.36328125" style="51" customWidth="1"/>
    <col min="11016" max="11018" width="5.7265625" style="51" customWidth="1"/>
    <col min="11019" max="11019" width="6.36328125" style="51" customWidth="1"/>
    <col min="11020" max="11022" width="7.7265625" style="51" bestFit="1" customWidth="1"/>
    <col min="11023" max="11041" width="6.453125" style="51" customWidth="1"/>
    <col min="11042" max="11264" width="8.6328125" style="51"/>
    <col min="11265" max="11266" width="4.6328125" style="51" customWidth="1"/>
    <col min="11267" max="11267" width="0.90625" style="51" customWidth="1"/>
    <col min="11268" max="11268" width="5.7265625" style="51" customWidth="1"/>
    <col min="11269" max="11269" width="5.90625" style="51" customWidth="1"/>
    <col min="11270" max="11270" width="5.7265625" style="51" customWidth="1"/>
    <col min="11271" max="11271" width="6.36328125" style="51" customWidth="1"/>
    <col min="11272" max="11274" width="5.7265625" style="51" customWidth="1"/>
    <col min="11275" max="11275" width="6.36328125" style="51" customWidth="1"/>
    <col min="11276" max="11278" width="7.7265625" style="51" bestFit="1" customWidth="1"/>
    <col min="11279" max="11297" width="6.453125" style="51" customWidth="1"/>
    <col min="11298" max="11520" width="8.6328125" style="51"/>
    <col min="11521" max="11522" width="4.6328125" style="51" customWidth="1"/>
    <col min="11523" max="11523" width="0.90625" style="51" customWidth="1"/>
    <col min="11524" max="11524" width="5.7265625" style="51" customWidth="1"/>
    <col min="11525" max="11525" width="5.90625" style="51" customWidth="1"/>
    <col min="11526" max="11526" width="5.7265625" style="51" customWidth="1"/>
    <col min="11527" max="11527" width="6.36328125" style="51" customWidth="1"/>
    <col min="11528" max="11530" width="5.7265625" style="51" customWidth="1"/>
    <col min="11531" max="11531" width="6.36328125" style="51" customWidth="1"/>
    <col min="11532" max="11534" width="7.7265625" style="51" bestFit="1" customWidth="1"/>
    <col min="11535" max="11553" width="6.453125" style="51" customWidth="1"/>
    <col min="11554" max="11776" width="8.6328125" style="51"/>
    <col min="11777" max="11778" width="4.6328125" style="51" customWidth="1"/>
    <col min="11779" max="11779" width="0.90625" style="51" customWidth="1"/>
    <col min="11780" max="11780" width="5.7265625" style="51" customWidth="1"/>
    <col min="11781" max="11781" width="5.90625" style="51" customWidth="1"/>
    <col min="11782" max="11782" width="5.7265625" style="51" customWidth="1"/>
    <col min="11783" max="11783" width="6.36328125" style="51" customWidth="1"/>
    <col min="11784" max="11786" width="5.7265625" style="51" customWidth="1"/>
    <col min="11787" max="11787" width="6.36328125" style="51" customWidth="1"/>
    <col min="11788" max="11790" width="7.7265625" style="51" bestFit="1" customWidth="1"/>
    <col min="11791" max="11809" width="6.453125" style="51" customWidth="1"/>
    <col min="11810" max="12032" width="8.6328125" style="51"/>
    <col min="12033" max="12034" width="4.6328125" style="51" customWidth="1"/>
    <col min="12035" max="12035" width="0.90625" style="51" customWidth="1"/>
    <col min="12036" max="12036" width="5.7265625" style="51" customWidth="1"/>
    <col min="12037" max="12037" width="5.90625" style="51" customWidth="1"/>
    <col min="12038" max="12038" width="5.7265625" style="51" customWidth="1"/>
    <col min="12039" max="12039" width="6.36328125" style="51" customWidth="1"/>
    <col min="12040" max="12042" width="5.7265625" style="51" customWidth="1"/>
    <col min="12043" max="12043" width="6.36328125" style="51" customWidth="1"/>
    <col min="12044" max="12046" width="7.7265625" style="51" bestFit="1" customWidth="1"/>
    <col min="12047" max="12065" width="6.453125" style="51" customWidth="1"/>
    <col min="12066" max="12288" width="8.6328125" style="51"/>
    <col min="12289" max="12290" width="4.6328125" style="51" customWidth="1"/>
    <col min="12291" max="12291" width="0.90625" style="51" customWidth="1"/>
    <col min="12292" max="12292" width="5.7265625" style="51" customWidth="1"/>
    <col min="12293" max="12293" width="5.90625" style="51" customWidth="1"/>
    <col min="12294" max="12294" width="5.7265625" style="51" customWidth="1"/>
    <col min="12295" max="12295" width="6.36328125" style="51" customWidth="1"/>
    <col min="12296" max="12298" width="5.7265625" style="51" customWidth="1"/>
    <col min="12299" max="12299" width="6.36328125" style="51" customWidth="1"/>
    <col min="12300" max="12302" width="7.7265625" style="51" bestFit="1" customWidth="1"/>
    <col min="12303" max="12321" width="6.453125" style="51" customWidth="1"/>
    <col min="12322" max="12544" width="8.6328125" style="51"/>
    <col min="12545" max="12546" width="4.6328125" style="51" customWidth="1"/>
    <col min="12547" max="12547" width="0.90625" style="51" customWidth="1"/>
    <col min="12548" max="12548" width="5.7265625" style="51" customWidth="1"/>
    <col min="12549" max="12549" width="5.90625" style="51" customWidth="1"/>
    <col min="12550" max="12550" width="5.7265625" style="51" customWidth="1"/>
    <col min="12551" max="12551" width="6.36328125" style="51" customWidth="1"/>
    <col min="12552" max="12554" width="5.7265625" style="51" customWidth="1"/>
    <col min="12555" max="12555" width="6.36328125" style="51" customWidth="1"/>
    <col min="12556" max="12558" width="7.7265625" style="51" bestFit="1" customWidth="1"/>
    <col min="12559" max="12577" width="6.453125" style="51" customWidth="1"/>
    <col min="12578" max="12800" width="8.6328125" style="51"/>
    <col min="12801" max="12802" width="4.6328125" style="51" customWidth="1"/>
    <col min="12803" max="12803" width="0.90625" style="51" customWidth="1"/>
    <col min="12804" max="12804" width="5.7265625" style="51" customWidth="1"/>
    <col min="12805" max="12805" width="5.90625" style="51" customWidth="1"/>
    <col min="12806" max="12806" width="5.7265625" style="51" customWidth="1"/>
    <col min="12807" max="12807" width="6.36328125" style="51" customWidth="1"/>
    <col min="12808" max="12810" width="5.7265625" style="51" customWidth="1"/>
    <col min="12811" max="12811" width="6.36328125" style="51" customWidth="1"/>
    <col min="12812" max="12814" width="7.7265625" style="51" bestFit="1" customWidth="1"/>
    <col min="12815" max="12833" width="6.453125" style="51" customWidth="1"/>
    <col min="12834" max="13056" width="8.6328125" style="51"/>
    <col min="13057" max="13058" width="4.6328125" style="51" customWidth="1"/>
    <col min="13059" max="13059" width="0.90625" style="51" customWidth="1"/>
    <col min="13060" max="13060" width="5.7265625" style="51" customWidth="1"/>
    <col min="13061" max="13061" width="5.90625" style="51" customWidth="1"/>
    <col min="13062" max="13062" width="5.7265625" style="51" customWidth="1"/>
    <col min="13063" max="13063" width="6.36328125" style="51" customWidth="1"/>
    <col min="13064" max="13066" width="5.7265625" style="51" customWidth="1"/>
    <col min="13067" max="13067" width="6.36328125" style="51" customWidth="1"/>
    <col min="13068" max="13070" width="7.7265625" style="51" bestFit="1" customWidth="1"/>
    <col min="13071" max="13089" width="6.453125" style="51" customWidth="1"/>
    <col min="13090" max="13312" width="8.6328125" style="51"/>
    <col min="13313" max="13314" width="4.6328125" style="51" customWidth="1"/>
    <col min="13315" max="13315" width="0.90625" style="51" customWidth="1"/>
    <col min="13316" max="13316" width="5.7265625" style="51" customWidth="1"/>
    <col min="13317" max="13317" width="5.90625" style="51" customWidth="1"/>
    <col min="13318" max="13318" width="5.7265625" style="51" customWidth="1"/>
    <col min="13319" max="13319" width="6.36328125" style="51" customWidth="1"/>
    <col min="13320" max="13322" width="5.7265625" style="51" customWidth="1"/>
    <col min="13323" max="13323" width="6.36328125" style="51" customWidth="1"/>
    <col min="13324" max="13326" width="7.7265625" style="51" bestFit="1" customWidth="1"/>
    <col min="13327" max="13345" width="6.453125" style="51" customWidth="1"/>
    <col min="13346" max="13568" width="8.6328125" style="51"/>
    <col min="13569" max="13570" width="4.6328125" style="51" customWidth="1"/>
    <col min="13571" max="13571" width="0.90625" style="51" customWidth="1"/>
    <col min="13572" max="13572" width="5.7265625" style="51" customWidth="1"/>
    <col min="13573" max="13573" width="5.90625" style="51" customWidth="1"/>
    <col min="13574" max="13574" width="5.7265625" style="51" customWidth="1"/>
    <col min="13575" max="13575" width="6.36328125" style="51" customWidth="1"/>
    <col min="13576" max="13578" width="5.7265625" style="51" customWidth="1"/>
    <col min="13579" max="13579" width="6.36328125" style="51" customWidth="1"/>
    <col min="13580" max="13582" width="7.7265625" style="51" bestFit="1" customWidth="1"/>
    <col min="13583" max="13601" width="6.453125" style="51" customWidth="1"/>
    <col min="13602" max="13824" width="8.6328125" style="51"/>
    <col min="13825" max="13826" width="4.6328125" style="51" customWidth="1"/>
    <col min="13827" max="13827" width="0.90625" style="51" customWidth="1"/>
    <col min="13828" max="13828" width="5.7265625" style="51" customWidth="1"/>
    <col min="13829" max="13829" width="5.90625" style="51" customWidth="1"/>
    <col min="13830" max="13830" width="5.7265625" style="51" customWidth="1"/>
    <col min="13831" max="13831" width="6.36328125" style="51" customWidth="1"/>
    <col min="13832" max="13834" width="5.7265625" style="51" customWidth="1"/>
    <col min="13835" max="13835" width="6.36328125" style="51" customWidth="1"/>
    <col min="13836" max="13838" width="7.7265625" style="51" bestFit="1" customWidth="1"/>
    <col min="13839" max="13857" width="6.453125" style="51" customWidth="1"/>
    <col min="13858" max="14080" width="8.6328125" style="51"/>
    <col min="14081" max="14082" width="4.6328125" style="51" customWidth="1"/>
    <col min="14083" max="14083" width="0.90625" style="51" customWidth="1"/>
    <col min="14084" max="14084" width="5.7265625" style="51" customWidth="1"/>
    <col min="14085" max="14085" width="5.90625" style="51" customWidth="1"/>
    <col min="14086" max="14086" width="5.7265625" style="51" customWidth="1"/>
    <col min="14087" max="14087" width="6.36328125" style="51" customWidth="1"/>
    <col min="14088" max="14090" width="5.7265625" style="51" customWidth="1"/>
    <col min="14091" max="14091" width="6.36328125" style="51" customWidth="1"/>
    <col min="14092" max="14094" width="7.7265625" style="51" bestFit="1" customWidth="1"/>
    <col min="14095" max="14113" width="6.453125" style="51" customWidth="1"/>
    <col min="14114" max="14336" width="8.6328125" style="51"/>
    <col min="14337" max="14338" width="4.6328125" style="51" customWidth="1"/>
    <col min="14339" max="14339" width="0.90625" style="51" customWidth="1"/>
    <col min="14340" max="14340" width="5.7265625" style="51" customWidth="1"/>
    <col min="14341" max="14341" width="5.90625" style="51" customWidth="1"/>
    <col min="14342" max="14342" width="5.7265625" style="51" customWidth="1"/>
    <col min="14343" max="14343" width="6.36328125" style="51" customWidth="1"/>
    <col min="14344" max="14346" width="5.7265625" style="51" customWidth="1"/>
    <col min="14347" max="14347" width="6.36328125" style="51" customWidth="1"/>
    <col min="14348" max="14350" width="7.7265625" style="51" bestFit="1" customWidth="1"/>
    <col min="14351" max="14369" width="6.453125" style="51" customWidth="1"/>
    <col min="14370" max="14592" width="8.6328125" style="51"/>
    <col min="14593" max="14594" width="4.6328125" style="51" customWidth="1"/>
    <col min="14595" max="14595" width="0.90625" style="51" customWidth="1"/>
    <col min="14596" max="14596" width="5.7265625" style="51" customWidth="1"/>
    <col min="14597" max="14597" width="5.90625" style="51" customWidth="1"/>
    <col min="14598" max="14598" width="5.7265625" style="51" customWidth="1"/>
    <col min="14599" max="14599" width="6.36328125" style="51" customWidth="1"/>
    <col min="14600" max="14602" width="5.7265625" style="51" customWidth="1"/>
    <col min="14603" max="14603" width="6.36328125" style="51" customWidth="1"/>
    <col min="14604" max="14606" width="7.7265625" style="51" bestFit="1" customWidth="1"/>
    <col min="14607" max="14625" width="6.453125" style="51" customWidth="1"/>
    <col min="14626" max="14848" width="8.6328125" style="51"/>
    <col min="14849" max="14850" width="4.6328125" style="51" customWidth="1"/>
    <col min="14851" max="14851" width="0.90625" style="51" customWidth="1"/>
    <col min="14852" max="14852" width="5.7265625" style="51" customWidth="1"/>
    <col min="14853" max="14853" width="5.90625" style="51" customWidth="1"/>
    <col min="14854" max="14854" width="5.7265625" style="51" customWidth="1"/>
    <col min="14855" max="14855" width="6.36328125" style="51" customWidth="1"/>
    <col min="14856" max="14858" width="5.7265625" style="51" customWidth="1"/>
    <col min="14859" max="14859" width="6.36328125" style="51" customWidth="1"/>
    <col min="14860" max="14862" width="7.7265625" style="51" bestFit="1" customWidth="1"/>
    <col min="14863" max="14881" width="6.453125" style="51" customWidth="1"/>
    <col min="14882" max="15104" width="8.6328125" style="51"/>
    <col min="15105" max="15106" width="4.6328125" style="51" customWidth="1"/>
    <col min="15107" max="15107" width="0.90625" style="51" customWidth="1"/>
    <col min="15108" max="15108" width="5.7265625" style="51" customWidth="1"/>
    <col min="15109" max="15109" width="5.90625" style="51" customWidth="1"/>
    <col min="15110" max="15110" width="5.7265625" style="51" customWidth="1"/>
    <col min="15111" max="15111" width="6.36328125" style="51" customWidth="1"/>
    <col min="15112" max="15114" width="5.7265625" style="51" customWidth="1"/>
    <col min="15115" max="15115" width="6.36328125" style="51" customWidth="1"/>
    <col min="15116" max="15118" width="7.7265625" style="51" bestFit="1" customWidth="1"/>
    <col min="15119" max="15137" width="6.453125" style="51" customWidth="1"/>
    <col min="15138" max="15360" width="8.6328125" style="51"/>
    <col min="15361" max="15362" width="4.6328125" style="51" customWidth="1"/>
    <col min="15363" max="15363" width="0.90625" style="51" customWidth="1"/>
    <col min="15364" max="15364" width="5.7265625" style="51" customWidth="1"/>
    <col min="15365" max="15365" width="5.90625" style="51" customWidth="1"/>
    <col min="15366" max="15366" width="5.7265625" style="51" customWidth="1"/>
    <col min="15367" max="15367" width="6.36328125" style="51" customWidth="1"/>
    <col min="15368" max="15370" width="5.7265625" style="51" customWidth="1"/>
    <col min="15371" max="15371" width="6.36328125" style="51" customWidth="1"/>
    <col min="15372" max="15374" width="7.7265625" style="51" bestFit="1" customWidth="1"/>
    <col min="15375" max="15393" width="6.453125" style="51" customWidth="1"/>
    <col min="15394" max="15616" width="8.6328125" style="51"/>
    <col min="15617" max="15618" width="4.6328125" style="51" customWidth="1"/>
    <col min="15619" max="15619" width="0.90625" style="51" customWidth="1"/>
    <col min="15620" max="15620" width="5.7265625" style="51" customWidth="1"/>
    <col min="15621" max="15621" width="5.90625" style="51" customWidth="1"/>
    <col min="15622" max="15622" width="5.7265625" style="51" customWidth="1"/>
    <col min="15623" max="15623" width="6.36328125" style="51" customWidth="1"/>
    <col min="15624" max="15626" width="5.7265625" style="51" customWidth="1"/>
    <col min="15627" max="15627" width="6.36328125" style="51" customWidth="1"/>
    <col min="15628" max="15630" width="7.7265625" style="51" bestFit="1" customWidth="1"/>
    <col min="15631" max="15649" width="6.453125" style="51" customWidth="1"/>
    <col min="15650" max="15872" width="8.6328125" style="51"/>
    <col min="15873" max="15874" width="4.6328125" style="51" customWidth="1"/>
    <col min="15875" max="15875" width="0.90625" style="51" customWidth="1"/>
    <col min="15876" max="15876" width="5.7265625" style="51" customWidth="1"/>
    <col min="15877" max="15877" width="5.90625" style="51" customWidth="1"/>
    <col min="15878" max="15878" width="5.7265625" style="51" customWidth="1"/>
    <col min="15879" max="15879" width="6.36328125" style="51" customWidth="1"/>
    <col min="15880" max="15882" width="5.7265625" style="51" customWidth="1"/>
    <col min="15883" max="15883" width="6.36328125" style="51" customWidth="1"/>
    <col min="15884" max="15886" width="7.7265625" style="51" bestFit="1" customWidth="1"/>
    <col min="15887" max="15905" width="6.453125" style="51" customWidth="1"/>
    <col min="15906" max="16128" width="8.6328125" style="51"/>
    <col min="16129" max="16130" width="4.6328125" style="51" customWidth="1"/>
    <col min="16131" max="16131" width="0.90625" style="51" customWidth="1"/>
    <col min="16132" max="16132" width="5.7265625" style="51" customWidth="1"/>
    <col min="16133" max="16133" width="5.90625" style="51" customWidth="1"/>
    <col min="16134" max="16134" width="5.7265625" style="51" customWidth="1"/>
    <col min="16135" max="16135" width="6.36328125" style="51" customWidth="1"/>
    <col min="16136" max="16138" width="5.7265625" style="51" customWidth="1"/>
    <col min="16139" max="16139" width="6.36328125" style="51" customWidth="1"/>
    <col min="16140" max="16142" width="7.7265625" style="51" bestFit="1" customWidth="1"/>
    <col min="16143" max="16161" width="6.453125" style="51" customWidth="1"/>
    <col min="16162" max="16384" width="8.6328125" style="51"/>
  </cols>
  <sheetData>
    <row r="1" spans="1:33" ht="24" customHeight="1">
      <c r="A1" s="230" t="s">
        <v>146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</row>
    <row r="2" spans="1:33" ht="15" customHeight="1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33" ht="15" customHeight="1">
      <c r="B3" s="91"/>
      <c r="C3" s="91"/>
      <c r="D3" s="91"/>
      <c r="K3" s="91"/>
      <c r="L3" s="91"/>
      <c r="M3" s="91"/>
      <c r="AG3" s="52" t="s">
        <v>147</v>
      </c>
    </row>
    <row r="4" spans="1:33" ht="15" customHeight="1">
      <c r="A4" s="53" t="s">
        <v>91</v>
      </c>
      <c r="B4" s="53"/>
      <c r="C4" s="94"/>
      <c r="D4" s="145" t="s">
        <v>92</v>
      </c>
      <c r="E4" s="146"/>
      <c r="F4" s="146" t="s">
        <v>129</v>
      </c>
      <c r="G4" s="146"/>
      <c r="H4" s="146"/>
      <c r="I4" s="146" t="s">
        <v>7</v>
      </c>
      <c r="J4" s="146"/>
      <c r="K4" s="56" t="s">
        <v>130</v>
      </c>
      <c r="L4" s="56" t="s">
        <v>148</v>
      </c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</row>
    <row r="5" spans="1:33" ht="15" customHeight="1">
      <c r="A5" s="58"/>
      <c r="B5" s="58"/>
      <c r="C5" s="97"/>
      <c r="D5" s="147"/>
      <c r="E5" s="60" t="s">
        <v>18</v>
      </c>
      <c r="F5" s="60" t="s">
        <v>19</v>
      </c>
      <c r="G5" s="60" t="s">
        <v>20</v>
      </c>
      <c r="H5" s="60" t="s">
        <v>18</v>
      </c>
      <c r="I5" s="60" t="s">
        <v>19</v>
      </c>
      <c r="J5" s="60" t="s">
        <v>20</v>
      </c>
      <c r="K5" s="132"/>
      <c r="L5" s="60" t="s">
        <v>149</v>
      </c>
      <c r="M5" s="60"/>
      <c r="N5" s="60"/>
      <c r="O5" s="60" t="s">
        <v>97</v>
      </c>
      <c r="P5" s="60"/>
      <c r="Q5" s="60"/>
      <c r="R5" s="60" t="s">
        <v>98</v>
      </c>
      <c r="S5" s="60"/>
      <c r="T5" s="60"/>
      <c r="U5" s="60" t="s">
        <v>99</v>
      </c>
      <c r="V5" s="60"/>
      <c r="W5" s="60"/>
      <c r="X5" s="60" t="s">
        <v>100</v>
      </c>
      <c r="Y5" s="60"/>
      <c r="Z5" s="60"/>
      <c r="AA5" s="60" t="s">
        <v>150</v>
      </c>
      <c r="AB5" s="60"/>
      <c r="AC5" s="60"/>
      <c r="AD5" s="60" t="s">
        <v>151</v>
      </c>
      <c r="AE5" s="60"/>
      <c r="AF5" s="60"/>
      <c r="AG5" s="148" t="s">
        <v>152</v>
      </c>
    </row>
    <row r="6" spans="1:33" ht="15" customHeight="1">
      <c r="A6" s="58"/>
      <c r="B6" s="58"/>
      <c r="C6" s="97"/>
      <c r="D6" s="147"/>
      <c r="E6" s="60"/>
      <c r="F6" s="60"/>
      <c r="G6" s="60"/>
      <c r="H6" s="60"/>
      <c r="I6" s="60"/>
      <c r="J6" s="60"/>
      <c r="K6" s="132"/>
      <c r="L6" s="60" t="s">
        <v>18</v>
      </c>
      <c r="M6" s="60" t="s">
        <v>19</v>
      </c>
      <c r="N6" s="60" t="s">
        <v>20</v>
      </c>
      <c r="O6" s="60" t="s">
        <v>18</v>
      </c>
      <c r="P6" s="60" t="s">
        <v>19</v>
      </c>
      <c r="Q6" s="60" t="s">
        <v>20</v>
      </c>
      <c r="R6" s="60" t="s">
        <v>18</v>
      </c>
      <c r="S6" s="60" t="s">
        <v>19</v>
      </c>
      <c r="T6" s="60" t="s">
        <v>20</v>
      </c>
      <c r="U6" s="60" t="s">
        <v>18</v>
      </c>
      <c r="V6" s="60" t="s">
        <v>19</v>
      </c>
      <c r="W6" s="60" t="s">
        <v>20</v>
      </c>
      <c r="X6" s="60" t="s">
        <v>18</v>
      </c>
      <c r="Y6" s="60" t="s">
        <v>19</v>
      </c>
      <c r="Z6" s="60" t="s">
        <v>20</v>
      </c>
      <c r="AA6" s="60" t="s">
        <v>18</v>
      </c>
      <c r="AB6" s="60" t="s">
        <v>19</v>
      </c>
      <c r="AC6" s="60" t="s">
        <v>20</v>
      </c>
      <c r="AD6" s="60" t="s">
        <v>18</v>
      </c>
      <c r="AE6" s="60" t="s">
        <v>19</v>
      </c>
      <c r="AF6" s="60" t="s">
        <v>20</v>
      </c>
      <c r="AG6" s="149"/>
    </row>
    <row r="7" spans="1:33" ht="15" customHeight="1">
      <c r="A7" s="64"/>
      <c r="B7" s="64"/>
      <c r="C7" s="101"/>
      <c r="D7" s="147"/>
      <c r="E7" s="60"/>
      <c r="F7" s="60"/>
      <c r="G7" s="60"/>
      <c r="H7" s="60"/>
      <c r="I7" s="60"/>
      <c r="J7" s="60"/>
      <c r="K7" s="132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150"/>
    </row>
    <row r="8" spans="1:33" ht="9" customHeight="1">
      <c r="C8" s="69"/>
    </row>
    <row r="9" spans="1:33" ht="15" customHeight="1">
      <c r="A9" s="124" t="s">
        <v>137</v>
      </c>
      <c r="B9" s="52" t="s">
        <v>153</v>
      </c>
      <c r="C9" s="129"/>
      <c r="D9" s="137">
        <v>82</v>
      </c>
      <c r="E9" s="135">
        <v>1996</v>
      </c>
      <c r="F9" s="135">
        <v>759</v>
      </c>
      <c r="G9" s="135">
        <v>1237</v>
      </c>
      <c r="H9" s="135">
        <v>538</v>
      </c>
      <c r="I9" s="135">
        <v>122</v>
      </c>
      <c r="J9" s="135">
        <v>416</v>
      </c>
      <c r="K9" s="135">
        <v>1424</v>
      </c>
      <c r="L9" s="135">
        <v>40551</v>
      </c>
      <c r="M9" s="135">
        <v>20717</v>
      </c>
      <c r="N9" s="135">
        <v>19834</v>
      </c>
      <c r="O9" s="135">
        <v>6761</v>
      </c>
      <c r="P9" s="135">
        <v>3481</v>
      </c>
      <c r="Q9" s="135">
        <v>3280</v>
      </c>
      <c r="R9" s="135">
        <v>6641</v>
      </c>
      <c r="S9" s="135">
        <v>3421</v>
      </c>
      <c r="T9" s="135">
        <v>3220</v>
      </c>
      <c r="U9" s="135">
        <v>6680</v>
      </c>
      <c r="V9" s="135">
        <v>3382</v>
      </c>
      <c r="W9" s="135">
        <v>3298</v>
      </c>
      <c r="X9" s="135">
        <v>6694</v>
      </c>
      <c r="Y9" s="135">
        <v>3449</v>
      </c>
      <c r="Z9" s="135">
        <v>3245</v>
      </c>
      <c r="AA9" s="135">
        <v>6982</v>
      </c>
      <c r="AB9" s="135">
        <v>3526</v>
      </c>
      <c r="AC9" s="135">
        <v>3456</v>
      </c>
      <c r="AD9" s="135">
        <v>6793</v>
      </c>
      <c r="AE9" s="135">
        <v>3458</v>
      </c>
      <c r="AF9" s="135">
        <v>3335</v>
      </c>
      <c r="AG9" s="135">
        <v>316</v>
      </c>
    </row>
    <row r="10" spans="1:33" ht="15" customHeight="1">
      <c r="B10" s="52" t="s">
        <v>154</v>
      </c>
      <c r="C10" s="129"/>
      <c r="D10" s="137">
        <v>82</v>
      </c>
      <c r="E10" s="135">
        <v>2009</v>
      </c>
      <c r="F10" s="135">
        <v>771</v>
      </c>
      <c r="G10" s="135">
        <v>1238</v>
      </c>
      <c r="H10" s="135">
        <v>564</v>
      </c>
      <c r="I10" s="135">
        <v>126</v>
      </c>
      <c r="J10" s="135">
        <v>438</v>
      </c>
      <c r="K10" s="135">
        <v>1443</v>
      </c>
      <c r="L10" s="135">
        <v>40499</v>
      </c>
      <c r="M10" s="135">
        <v>20747</v>
      </c>
      <c r="N10" s="135">
        <v>19752</v>
      </c>
      <c r="O10" s="135">
        <v>6683</v>
      </c>
      <c r="P10" s="135">
        <v>3446</v>
      </c>
      <c r="Q10" s="135">
        <v>3237</v>
      </c>
      <c r="R10" s="135">
        <v>6760</v>
      </c>
      <c r="S10" s="135">
        <v>3473</v>
      </c>
      <c r="T10" s="135">
        <v>3287</v>
      </c>
      <c r="U10" s="135">
        <v>6644</v>
      </c>
      <c r="V10" s="135">
        <v>3431</v>
      </c>
      <c r="W10" s="135">
        <v>3213</v>
      </c>
      <c r="X10" s="135">
        <v>6682</v>
      </c>
      <c r="Y10" s="135">
        <v>3392</v>
      </c>
      <c r="Z10" s="135">
        <v>3290</v>
      </c>
      <c r="AA10" s="135">
        <v>6740</v>
      </c>
      <c r="AB10" s="135">
        <v>3461</v>
      </c>
      <c r="AC10" s="135">
        <v>3279</v>
      </c>
      <c r="AD10" s="135">
        <v>6990</v>
      </c>
      <c r="AE10" s="135">
        <v>3544</v>
      </c>
      <c r="AF10" s="135">
        <v>3446</v>
      </c>
      <c r="AG10" s="135">
        <v>350</v>
      </c>
    </row>
    <row r="11" spans="1:33" ht="15" customHeight="1">
      <c r="B11" s="52" t="s">
        <v>155</v>
      </c>
      <c r="C11" s="151"/>
      <c r="D11" s="135">
        <v>82</v>
      </c>
      <c r="E11" s="135">
        <v>2055</v>
      </c>
      <c r="F11" s="135">
        <v>790</v>
      </c>
      <c r="G11" s="135">
        <v>1265</v>
      </c>
      <c r="H11" s="135">
        <v>549</v>
      </c>
      <c r="I11" s="135">
        <v>122</v>
      </c>
      <c r="J11" s="135">
        <v>427</v>
      </c>
      <c r="K11" s="135">
        <v>1469</v>
      </c>
      <c r="L11" s="135">
        <v>40343</v>
      </c>
      <c r="M11" s="135">
        <v>20693</v>
      </c>
      <c r="N11" s="135">
        <v>19650</v>
      </c>
      <c r="O11" s="135">
        <v>6786</v>
      </c>
      <c r="P11" s="135">
        <v>3471</v>
      </c>
      <c r="Q11" s="135">
        <v>3315</v>
      </c>
      <c r="R11" s="135">
        <v>6675</v>
      </c>
      <c r="S11" s="135">
        <v>3450</v>
      </c>
      <c r="T11" s="135">
        <v>3225</v>
      </c>
      <c r="U11" s="135">
        <v>6767</v>
      </c>
      <c r="V11" s="135">
        <v>3477</v>
      </c>
      <c r="W11" s="135">
        <v>3290</v>
      </c>
      <c r="X11" s="135">
        <v>6675</v>
      </c>
      <c r="Y11" s="135">
        <v>3453</v>
      </c>
      <c r="Z11" s="135">
        <v>3222</v>
      </c>
      <c r="AA11" s="135">
        <v>6692</v>
      </c>
      <c r="AB11" s="135">
        <v>3378</v>
      </c>
      <c r="AC11" s="135">
        <v>3314</v>
      </c>
      <c r="AD11" s="135">
        <v>6748</v>
      </c>
      <c r="AE11" s="135">
        <v>3464</v>
      </c>
      <c r="AF11" s="135">
        <v>3284</v>
      </c>
      <c r="AG11" s="135">
        <v>393</v>
      </c>
    </row>
    <row r="12" spans="1:33" s="78" customFormat="1" ht="15" customHeight="1">
      <c r="A12" s="51"/>
      <c r="B12" s="52" t="s">
        <v>156</v>
      </c>
      <c r="C12" s="151"/>
      <c r="D12" s="140">
        <v>82</v>
      </c>
      <c r="E12" s="140">
        <v>2058</v>
      </c>
      <c r="F12" s="140">
        <v>783</v>
      </c>
      <c r="G12" s="140">
        <v>1275</v>
      </c>
      <c r="H12" s="140">
        <v>536</v>
      </c>
      <c r="I12" s="140">
        <v>118</v>
      </c>
      <c r="J12" s="140">
        <v>418</v>
      </c>
      <c r="K12" s="140">
        <v>1467</v>
      </c>
      <c r="L12" s="140">
        <v>40279</v>
      </c>
      <c r="M12" s="140">
        <v>20621</v>
      </c>
      <c r="N12" s="140">
        <v>19658</v>
      </c>
      <c r="O12" s="140">
        <v>6534</v>
      </c>
      <c r="P12" s="140">
        <v>3342</v>
      </c>
      <c r="Q12" s="140">
        <v>3192</v>
      </c>
      <c r="R12" s="140">
        <v>6824</v>
      </c>
      <c r="S12" s="140">
        <v>3482</v>
      </c>
      <c r="T12" s="140">
        <v>3342</v>
      </c>
      <c r="U12" s="140">
        <v>6699</v>
      </c>
      <c r="V12" s="140">
        <v>3467</v>
      </c>
      <c r="W12" s="140">
        <v>3232</v>
      </c>
      <c r="X12" s="140">
        <v>6787</v>
      </c>
      <c r="Y12" s="140">
        <v>3471</v>
      </c>
      <c r="Z12" s="140">
        <v>3316</v>
      </c>
      <c r="AA12" s="140">
        <v>6719</v>
      </c>
      <c r="AB12" s="140">
        <v>3471</v>
      </c>
      <c r="AC12" s="140">
        <v>3248</v>
      </c>
      <c r="AD12" s="140">
        <v>6716</v>
      </c>
      <c r="AE12" s="140">
        <v>3388</v>
      </c>
      <c r="AF12" s="140">
        <v>3328</v>
      </c>
      <c r="AG12" s="140">
        <v>439</v>
      </c>
    </row>
    <row r="13" spans="1:33" ht="15" customHeight="1">
      <c r="A13" s="78"/>
      <c r="B13" s="141" t="s">
        <v>157</v>
      </c>
      <c r="C13" s="152"/>
      <c r="D13" s="142">
        <v>83</v>
      </c>
      <c r="E13" s="142">
        <v>2097</v>
      </c>
      <c r="F13" s="142">
        <v>810</v>
      </c>
      <c r="G13" s="142">
        <v>1287</v>
      </c>
      <c r="H13" s="142">
        <v>545</v>
      </c>
      <c r="I13" s="142">
        <v>118</v>
      </c>
      <c r="J13" s="142">
        <v>427</v>
      </c>
      <c r="K13" s="142">
        <v>1489</v>
      </c>
      <c r="L13" s="142">
        <v>40593</v>
      </c>
      <c r="M13" s="142">
        <v>20797</v>
      </c>
      <c r="N13" s="142">
        <v>19796</v>
      </c>
      <c r="O13" s="142">
        <v>6605</v>
      </c>
      <c r="P13" s="142">
        <v>3374</v>
      </c>
      <c r="Q13" s="142">
        <v>3231</v>
      </c>
      <c r="R13" s="142">
        <v>6624</v>
      </c>
      <c r="S13" s="142">
        <v>3380</v>
      </c>
      <c r="T13" s="142">
        <v>3244</v>
      </c>
      <c r="U13" s="142">
        <v>6916</v>
      </c>
      <c r="V13" s="142">
        <v>3521</v>
      </c>
      <c r="W13" s="142">
        <v>3395</v>
      </c>
      <c r="X13" s="142">
        <v>6757</v>
      </c>
      <c r="Y13" s="142">
        <v>3503</v>
      </c>
      <c r="Z13" s="142">
        <v>3254</v>
      </c>
      <c r="AA13" s="142">
        <v>6896</v>
      </c>
      <c r="AB13" s="142">
        <v>3533</v>
      </c>
      <c r="AC13" s="142">
        <v>3363</v>
      </c>
      <c r="AD13" s="142">
        <v>6795</v>
      </c>
      <c r="AE13" s="142">
        <v>3486</v>
      </c>
      <c r="AF13" s="142">
        <v>3309</v>
      </c>
      <c r="AG13" s="142">
        <v>502</v>
      </c>
    </row>
    <row r="14" spans="1:33" ht="10.5" customHeight="1">
      <c r="B14" s="129"/>
      <c r="C14" s="129"/>
      <c r="D14" s="137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</row>
    <row r="15" spans="1:33" ht="15" customHeight="1">
      <c r="A15" s="122" t="s">
        <v>158</v>
      </c>
      <c r="B15" s="122"/>
      <c r="C15" s="129"/>
      <c r="D15" s="137">
        <v>1</v>
      </c>
      <c r="E15" s="135">
        <v>26</v>
      </c>
      <c r="F15" s="135">
        <v>18</v>
      </c>
      <c r="G15" s="135">
        <v>8</v>
      </c>
      <c r="H15" s="135" t="s">
        <v>159</v>
      </c>
      <c r="I15" s="135" t="s">
        <v>159</v>
      </c>
      <c r="J15" s="135" t="s">
        <v>159</v>
      </c>
      <c r="K15" s="135">
        <v>18</v>
      </c>
      <c r="L15" s="135">
        <v>716</v>
      </c>
      <c r="M15" s="135">
        <v>358</v>
      </c>
      <c r="N15" s="135">
        <v>358</v>
      </c>
      <c r="O15" s="135">
        <v>120</v>
      </c>
      <c r="P15" s="135">
        <v>60</v>
      </c>
      <c r="Q15" s="135">
        <v>60</v>
      </c>
      <c r="R15" s="51">
        <v>119</v>
      </c>
      <c r="S15" s="51">
        <v>59</v>
      </c>
      <c r="T15" s="51">
        <v>60</v>
      </c>
      <c r="U15" s="135">
        <v>120</v>
      </c>
      <c r="V15" s="135">
        <v>60</v>
      </c>
      <c r="W15" s="135">
        <v>60</v>
      </c>
      <c r="X15" s="135">
        <v>119</v>
      </c>
      <c r="Y15" s="135">
        <v>60</v>
      </c>
      <c r="Z15" s="135">
        <v>59</v>
      </c>
      <c r="AA15" s="135">
        <v>119</v>
      </c>
      <c r="AB15" s="135">
        <v>60</v>
      </c>
      <c r="AC15" s="135">
        <v>59</v>
      </c>
      <c r="AD15" s="135">
        <v>119</v>
      </c>
      <c r="AE15" s="135">
        <v>59</v>
      </c>
      <c r="AF15" s="135">
        <v>60</v>
      </c>
      <c r="AG15" s="135" t="s">
        <v>159</v>
      </c>
    </row>
    <row r="16" spans="1:33" ht="15" customHeight="1">
      <c r="A16" s="122" t="s">
        <v>160</v>
      </c>
      <c r="B16" s="122"/>
      <c r="C16" s="129"/>
      <c r="D16" s="137">
        <v>82</v>
      </c>
      <c r="E16" s="135">
        <v>2071</v>
      </c>
      <c r="F16" s="135">
        <v>792</v>
      </c>
      <c r="G16" s="135">
        <v>1279</v>
      </c>
      <c r="H16" s="135">
        <v>545</v>
      </c>
      <c r="I16" s="135">
        <v>118</v>
      </c>
      <c r="J16" s="135">
        <v>427</v>
      </c>
      <c r="K16" s="135">
        <v>1471</v>
      </c>
      <c r="L16" s="135">
        <v>39877</v>
      </c>
      <c r="M16" s="135">
        <v>20439</v>
      </c>
      <c r="N16" s="135">
        <v>19438</v>
      </c>
      <c r="O16" s="135">
        <v>6485</v>
      </c>
      <c r="P16" s="135">
        <v>3314</v>
      </c>
      <c r="Q16" s="135">
        <v>3171</v>
      </c>
      <c r="R16" s="135">
        <v>6505</v>
      </c>
      <c r="S16" s="135">
        <v>3321</v>
      </c>
      <c r="T16" s="135">
        <v>3184</v>
      </c>
      <c r="U16" s="135">
        <v>6796</v>
      </c>
      <c r="V16" s="135">
        <v>3461</v>
      </c>
      <c r="W16" s="135">
        <v>3335</v>
      </c>
      <c r="X16" s="135">
        <v>6757</v>
      </c>
      <c r="Y16" s="135">
        <v>3503</v>
      </c>
      <c r="Z16" s="135">
        <v>3254</v>
      </c>
      <c r="AA16" s="135">
        <v>6777</v>
      </c>
      <c r="AB16" s="135">
        <v>3473</v>
      </c>
      <c r="AC16" s="135">
        <v>3304</v>
      </c>
      <c r="AD16" s="135">
        <v>6676</v>
      </c>
      <c r="AE16" s="135">
        <v>3427</v>
      </c>
      <c r="AF16" s="135">
        <v>3249</v>
      </c>
      <c r="AG16" s="135">
        <v>502</v>
      </c>
    </row>
    <row r="17" spans="1:33" ht="9" customHeight="1">
      <c r="A17" s="88"/>
      <c r="B17" s="128"/>
      <c r="C17" s="143"/>
      <c r="D17" s="127"/>
      <c r="E17" s="127"/>
      <c r="F17" s="128"/>
      <c r="G17" s="127"/>
      <c r="H17" s="127"/>
      <c r="I17" s="127"/>
      <c r="J17" s="127"/>
      <c r="K17" s="127"/>
      <c r="L17" s="127"/>
      <c r="M17" s="127"/>
      <c r="N17" s="127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</row>
    <row r="18" spans="1:33" ht="15" customHeight="1">
      <c r="A18" s="51" t="s">
        <v>161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135"/>
    </row>
    <row r="19" spans="1:33" ht="15" customHeight="1">
      <c r="E19" s="153"/>
      <c r="H19" s="153"/>
      <c r="L19" s="153"/>
      <c r="O19" s="153"/>
      <c r="R19" s="153"/>
      <c r="U19" s="153"/>
      <c r="X19" s="153"/>
      <c r="AA19" s="153"/>
      <c r="AD19" s="153"/>
    </row>
    <row r="20" spans="1:33" ht="15" customHeight="1">
      <c r="O20" s="153"/>
      <c r="R20" s="153"/>
      <c r="U20" s="153"/>
      <c r="X20" s="153"/>
      <c r="AA20" s="153"/>
      <c r="AD20" s="153"/>
    </row>
  </sheetData>
  <mergeCells count="42">
    <mergeCell ref="AC6:AC7"/>
    <mergeCell ref="AD6:AD7"/>
    <mergeCell ref="AE6:AE7"/>
    <mergeCell ref="AF6:AF7"/>
    <mergeCell ref="A15:B15"/>
    <mergeCell ref="A16:B16"/>
    <mergeCell ref="W6:W7"/>
    <mergeCell ref="X6:X7"/>
    <mergeCell ref="Y6:Y7"/>
    <mergeCell ref="Z6:Z7"/>
    <mergeCell ref="AA6:AA7"/>
    <mergeCell ref="AB6:AB7"/>
    <mergeCell ref="AA5:AC5"/>
    <mergeCell ref="AD5:AF5"/>
    <mergeCell ref="AG5:AG7"/>
    <mergeCell ref="L6:L7"/>
    <mergeCell ref="M6:M7"/>
    <mergeCell ref="N6:N7"/>
    <mergeCell ref="O6:O7"/>
    <mergeCell ref="P6:P7"/>
    <mergeCell ref="Q6:Q7"/>
    <mergeCell ref="R6:R7"/>
    <mergeCell ref="J5:J7"/>
    <mergeCell ref="L5:N5"/>
    <mergeCell ref="O5:Q5"/>
    <mergeCell ref="R5:T5"/>
    <mergeCell ref="U5:W5"/>
    <mergeCell ref="X5:Z5"/>
    <mergeCell ref="S6:S7"/>
    <mergeCell ref="T6:T7"/>
    <mergeCell ref="U6:U7"/>
    <mergeCell ref="V6:V7"/>
    <mergeCell ref="A1:AG1"/>
    <mergeCell ref="A4:B7"/>
    <mergeCell ref="D4:D7"/>
    <mergeCell ref="K4:K7"/>
    <mergeCell ref="L4:AG4"/>
    <mergeCell ref="E5:E7"/>
    <mergeCell ref="F5:F7"/>
    <mergeCell ref="G5:G7"/>
    <mergeCell ref="H5:H7"/>
    <mergeCell ref="I5:I7"/>
  </mergeCells>
  <phoneticPr fontId="3"/>
  <pageMargins left="0.39370078740157483" right="0.39370078740157483" top="0.78740157480314965" bottom="0.59055118110236227" header="0.51181102362204722" footer="0.51181102362204722"/>
  <pageSetup paperSize="8"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7F9F4-DE4E-4BD8-BBF2-CD5CB02FA2BE}">
  <dimension ref="A1:X20"/>
  <sheetViews>
    <sheetView zoomScaleNormal="100" workbookViewId="0">
      <selection sqref="A1:W1"/>
    </sheetView>
  </sheetViews>
  <sheetFormatPr defaultColWidth="8.6328125" defaultRowHeight="15" customHeight="1"/>
  <cols>
    <col min="1" max="1" width="4.26953125" style="51" customWidth="1"/>
    <col min="2" max="2" width="4.6328125" style="51" customWidth="1"/>
    <col min="3" max="3" width="0.90625" style="51" customWidth="1"/>
    <col min="4" max="23" width="9.08984375" style="51" customWidth="1"/>
    <col min="24" max="256" width="8.6328125" style="51"/>
    <col min="257" max="257" width="4.26953125" style="51" customWidth="1"/>
    <col min="258" max="258" width="4.6328125" style="51" customWidth="1"/>
    <col min="259" max="259" width="0.90625" style="51" customWidth="1"/>
    <col min="260" max="279" width="9.08984375" style="51" customWidth="1"/>
    <col min="280" max="512" width="8.6328125" style="51"/>
    <col min="513" max="513" width="4.26953125" style="51" customWidth="1"/>
    <col min="514" max="514" width="4.6328125" style="51" customWidth="1"/>
    <col min="515" max="515" width="0.90625" style="51" customWidth="1"/>
    <col min="516" max="535" width="9.08984375" style="51" customWidth="1"/>
    <col min="536" max="768" width="8.6328125" style="51"/>
    <col min="769" max="769" width="4.26953125" style="51" customWidth="1"/>
    <col min="770" max="770" width="4.6328125" style="51" customWidth="1"/>
    <col min="771" max="771" width="0.90625" style="51" customWidth="1"/>
    <col min="772" max="791" width="9.08984375" style="51" customWidth="1"/>
    <col min="792" max="1024" width="8.6328125" style="51"/>
    <col min="1025" max="1025" width="4.26953125" style="51" customWidth="1"/>
    <col min="1026" max="1026" width="4.6328125" style="51" customWidth="1"/>
    <col min="1027" max="1027" width="0.90625" style="51" customWidth="1"/>
    <col min="1028" max="1047" width="9.08984375" style="51" customWidth="1"/>
    <col min="1048" max="1280" width="8.6328125" style="51"/>
    <col min="1281" max="1281" width="4.26953125" style="51" customWidth="1"/>
    <col min="1282" max="1282" width="4.6328125" style="51" customWidth="1"/>
    <col min="1283" max="1283" width="0.90625" style="51" customWidth="1"/>
    <col min="1284" max="1303" width="9.08984375" style="51" customWidth="1"/>
    <col min="1304" max="1536" width="8.6328125" style="51"/>
    <col min="1537" max="1537" width="4.26953125" style="51" customWidth="1"/>
    <col min="1538" max="1538" width="4.6328125" style="51" customWidth="1"/>
    <col min="1539" max="1539" width="0.90625" style="51" customWidth="1"/>
    <col min="1540" max="1559" width="9.08984375" style="51" customWidth="1"/>
    <col min="1560" max="1792" width="8.6328125" style="51"/>
    <col min="1793" max="1793" width="4.26953125" style="51" customWidth="1"/>
    <col min="1794" max="1794" width="4.6328125" style="51" customWidth="1"/>
    <col min="1795" max="1795" width="0.90625" style="51" customWidth="1"/>
    <col min="1796" max="1815" width="9.08984375" style="51" customWidth="1"/>
    <col min="1816" max="2048" width="8.6328125" style="51"/>
    <col min="2049" max="2049" width="4.26953125" style="51" customWidth="1"/>
    <col min="2050" max="2050" width="4.6328125" style="51" customWidth="1"/>
    <col min="2051" max="2051" width="0.90625" style="51" customWidth="1"/>
    <col min="2052" max="2071" width="9.08984375" style="51" customWidth="1"/>
    <col min="2072" max="2304" width="8.6328125" style="51"/>
    <col min="2305" max="2305" width="4.26953125" style="51" customWidth="1"/>
    <col min="2306" max="2306" width="4.6328125" style="51" customWidth="1"/>
    <col min="2307" max="2307" width="0.90625" style="51" customWidth="1"/>
    <col min="2308" max="2327" width="9.08984375" style="51" customWidth="1"/>
    <col min="2328" max="2560" width="8.6328125" style="51"/>
    <col min="2561" max="2561" width="4.26953125" style="51" customWidth="1"/>
    <col min="2562" max="2562" width="4.6328125" style="51" customWidth="1"/>
    <col min="2563" max="2563" width="0.90625" style="51" customWidth="1"/>
    <col min="2564" max="2583" width="9.08984375" style="51" customWidth="1"/>
    <col min="2584" max="2816" width="8.6328125" style="51"/>
    <col min="2817" max="2817" width="4.26953125" style="51" customWidth="1"/>
    <col min="2818" max="2818" width="4.6328125" style="51" customWidth="1"/>
    <col min="2819" max="2819" width="0.90625" style="51" customWidth="1"/>
    <col min="2820" max="2839" width="9.08984375" style="51" customWidth="1"/>
    <col min="2840" max="3072" width="8.6328125" style="51"/>
    <col min="3073" max="3073" width="4.26953125" style="51" customWidth="1"/>
    <col min="3074" max="3074" width="4.6328125" style="51" customWidth="1"/>
    <col min="3075" max="3075" width="0.90625" style="51" customWidth="1"/>
    <col min="3076" max="3095" width="9.08984375" style="51" customWidth="1"/>
    <col min="3096" max="3328" width="8.6328125" style="51"/>
    <col min="3329" max="3329" width="4.26953125" style="51" customWidth="1"/>
    <col min="3330" max="3330" width="4.6328125" style="51" customWidth="1"/>
    <col min="3331" max="3331" width="0.90625" style="51" customWidth="1"/>
    <col min="3332" max="3351" width="9.08984375" style="51" customWidth="1"/>
    <col min="3352" max="3584" width="8.6328125" style="51"/>
    <col min="3585" max="3585" width="4.26953125" style="51" customWidth="1"/>
    <col min="3586" max="3586" width="4.6328125" style="51" customWidth="1"/>
    <col min="3587" max="3587" width="0.90625" style="51" customWidth="1"/>
    <col min="3588" max="3607" width="9.08984375" style="51" customWidth="1"/>
    <col min="3608" max="3840" width="8.6328125" style="51"/>
    <col min="3841" max="3841" width="4.26953125" style="51" customWidth="1"/>
    <col min="3842" max="3842" width="4.6328125" style="51" customWidth="1"/>
    <col min="3843" max="3843" width="0.90625" style="51" customWidth="1"/>
    <col min="3844" max="3863" width="9.08984375" style="51" customWidth="1"/>
    <col min="3864" max="4096" width="8.6328125" style="51"/>
    <col min="4097" max="4097" width="4.26953125" style="51" customWidth="1"/>
    <col min="4098" max="4098" width="4.6328125" style="51" customWidth="1"/>
    <col min="4099" max="4099" width="0.90625" style="51" customWidth="1"/>
    <col min="4100" max="4119" width="9.08984375" style="51" customWidth="1"/>
    <col min="4120" max="4352" width="8.6328125" style="51"/>
    <col min="4353" max="4353" width="4.26953125" style="51" customWidth="1"/>
    <col min="4354" max="4354" width="4.6328125" style="51" customWidth="1"/>
    <col min="4355" max="4355" width="0.90625" style="51" customWidth="1"/>
    <col min="4356" max="4375" width="9.08984375" style="51" customWidth="1"/>
    <col min="4376" max="4608" width="8.6328125" style="51"/>
    <col min="4609" max="4609" width="4.26953125" style="51" customWidth="1"/>
    <col min="4610" max="4610" width="4.6328125" style="51" customWidth="1"/>
    <col min="4611" max="4611" width="0.90625" style="51" customWidth="1"/>
    <col min="4612" max="4631" width="9.08984375" style="51" customWidth="1"/>
    <col min="4632" max="4864" width="8.6328125" style="51"/>
    <col min="4865" max="4865" width="4.26953125" style="51" customWidth="1"/>
    <col min="4866" max="4866" width="4.6328125" style="51" customWidth="1"/>
    <col min="4867" max="4867" width="0.90625" style="51" customWidth="1"/>
    <col min="4868" max="4887" width="9.08984375" style="51" customWidth="1"/>
    <col min="4888" max="5120" width="8.6328125" style="51"/>
    <col min="5121" max="5121" width="4.26953125" style="51" customWidth="1"/>
    <col min="5122" max="5122" width="4.6328125" style="51" customWidth="1"/>
    <col min="5123" max="5123" width="0.90625" style="51" customWidth="1"/>
    <col min="5124" max="5143" width="9.08984375" style="51" customWidth="1"/>
    <col min="5144" max="5376" width="8.6328125" style="51"/>
    <col min="5377" max="5377" width="4.26953125" style="51" customWidth="1"/>
    <col min="5378" max="5378" width="4.6328125" style="51" customWidth="1"/>
    <col min="5379" max="5379" width="0.90625" style="51" customWidth="1"/>
    <col min="5380" max="5399" width="9.08984375" style="51" customWidth="1"/>
    <col min="5400" max="5632" width="8.6328125" style="51"/>
    <col min="5633" max="5633" width="4.26953125" style="51" customWidth="1"/>
    <col min="5634" max="5634" width="4.6328125" style="51" customWidth="1"/>
    <col min="5635" max="5635" width="0.90625" style="51" customWidth="1"/>
    <col min="5636" max="5655" width="9.08984375" style="51" customWidth="1"/>
    <col min="5656" max="5888" width="8.6328125" style="51"/>
    <col min="5889" max="5889" width="4.26953125" style="51" customWidth="1"/>
    <col min="5890" max="5890" width="4.6328125" style="51" customWidth="1"/>
    <col min="5891" max="5891" width="0.90625" style="51" customWidth="1"/>
    <col min="5892" max="5911" width="9.08984375" style="51" customWidth="1"/>
    <col min="5912" max="6144" width="8.6328125" style="51"/>
    <col min="6145" max="6145" width="4.26953125" style="51" customWidth="1"/>
    <col min="6146" max="6146" width="4.6328125" style="51" customWidth="1"/>
    <col min="6147" max="6147" width="0.90625" style="51" customWidth="1"/>
    <col min="6148" max="6167" width="9.08984375" style="51" customWidth="1"/>
    <col min="6168" max="6400" width="8.6328125" style="51"/>
    <col min="6401" max="6401" width="4.26953125" style="51" customWidth="1"/>
    <col min="6402" max="6402" width="4.6328125" style="51" customWidth="1"/>
    <col min="6403" max="6403" width="0.90625" style="51" customWidth="1"/>
    <col min="6404" max="6423" width="9.08984375" style="51" customWidth="1"/>
    <col min="6424" max="6656" width="8.6328125" style="51"/>
    <col min="6657" max="6657" width="4.26953125" style="51" customWidth="1"/>
    <col min="6658" max="6658" width="4.6328125" style="51" customWidth="1"/>
    <col min="6659" max="6659" width="0.90625" style="51" customWidth="1"/>
    <col min="6660" max="6679" width="9.08984375" style="51" customWidth="1"/>
    <col min="6680" max="6912" width="8.6328125" style="51"/>
    <col min="6913" max="6913" width="4.26953125" style="51" customWidth="1"/>
    <col min="6914" max="6914" width="4.6328125" style="51" customWidth="1"/>
    <col min="6915" max="6915" width="0.90625" style="51" customWidth="1"/>
    <col min="6916" max="6935" width="9.08984375" style="51" customWidth="1"/>
    <col min="6936" max="7168" width="8.6328125" style="51"/>
    <col min="7169" max="7169" width="4.26953125" style="51" customWidth="1"/>
    <col min="7170" max="7170" width="4.6328125" style="51" customWidth="1"/>
    <col min="7171" max="7171" width="0.90625" style="51" customWidth="1"/>
    <col min="7172" max="7191" width="9.08984375" style="51" customWidth="1"/>
    <col min="7192" max="7424" width="8.6328125" style="51"/>
    <col min="7425" max="7425" width="4.26953125" style="51" customWidth="1"/>
    <col min="7426" max="7426" width="4.6328125" style="51" customWidth="1"/>
    <col min="7427" max="7427" width="0.90625" style="51" customWidth="1"/>
    <col min="7428" max="7447" width="9.08984375" style="51" customWidth="1"/>
    <col min="7448" max="7680" width="8.6328125" style="51"/>
    <col min="7681" max="7681" width="4.26953125" style="51" customWidth="1"/>
    <col min="7682" max="7682" width="4.6328125" style="51" customWidth="1"/>
    <col min="7683" max="7683" width="0.90625" style="51" customWidth="1"/>
    <col min="7684" max="7703" width="9.08984375" style="51" customWidth="1"/>
    <col min="7704" max="7936" width="8.6328125" style="51"/>
    <col min="7937" max="7937" width="4.26953125" style="51" customWidth="1"/>
    <col min="7938" max="7938" width="4.6328125" style="51" customWidth="1"/>
    <col min="7939" max="7939" width="0.90625" style="51" customWidth="1"/>
    <col min="7940" max="7959" width="9.08984375" style="51" customWidth="1"/>
    <col min="7960" max="8192" width="8.6328125" style="51"/>
    <col min="8193" max="8193" width="4.26953125" style="51" customWidth="1"/>
    <col min="8194" max="8194" width="4.6328125" style="51" customWidth="1"/>
    <col min="8195" max="8195" width="0.90625" style="51" customWidth="1"/>
    <col min="8196" max="8215" width="9.08984375" style="51" customWidth="1"/>
    <col min="8216" max="8448" width="8.6328125" style="51"/>
    <col min="8449" max="8449" width="4.26953125" style="51" customWidth="1"/>
    <col min="8450" max="8450" width="4.6328125" style="51" customWidth="1"/>
    <col min="8451" max="8451" width="0.90625" style="51" customWidth="1"/>
    <col min="8452" max="8471" width="9.08984375" style="51" customWidth="1"/>
    <col min="8472" max="8704" width="8.6328125" style="51"/>
    <col min="8705" max="8705" width="4.26953125" style="51" customWidth="1"/>
    <col min="8706" max="8706" width="4.6328125" style="51" customWidth="1"/>
    <col min="8707" max="8707" width="0.90625" style="51" customWidth="1"/>
    <col min="8708" max="8727" width="9.08984375" style="51" customWidth="1"/>
    <col min="8728" max="8960" width="8.6328125" style="51"/>
    <col min="8961" max="8961" width="4.26953125" style="51" customWidth="1"/>
    <col min="8962" max="8962" width="4.6328125" style="51" customWidth="1"/>
    <col min="8963" max="8963" width="0.90625" style="51" customWidth="1"/>
    <col min="8964" max="8983" width="9.08984375" style="51" customWidth="1"/>
    <col min="8984" max="9216" width="8.6328125" style="51"/>
    <col min="9217" max="9217" width="4.26953125" style="51" customWidth="1"/>
    <col min="9218" max="9218" width="4.6328125" style="51" customWidth="1"/>
    <col min="9219" max="9219" width="0.90625" style="51" customWidth="1"/>
    <col min="9220" max="9239" width="9.08984375" style="51" customWidth="1"/>
    <col min="9240" max="9472" width="8.6328125" style="51"/>
    <col min="9473" max="9473" width="4.26953125" style="51" customWidth="1"/>
    <col min="9474" max="9474" width="4.6328125" style="51" customWidth="1"/>
    <col min="9475" max="9475" width="0.90625" style="51" customWidth="1"/>
    <col min="9476" max="9495" width="9.08984375" style="51" customWidth="1"/>
    <col min="9496" max="9728" width="8.6328125" style="51"/>
    <col min="9729" max="9729" width="4.26953125" style="51" customWidth="1"/>
    <col min="9730" max="9730" width="4.6328125" style="51" customWidth="1"/>
    <col min="9731" max="9731" width="0.90625" style="51" customWidth="1"/>
    <col min="9732" max="9751" width="9.08984375" style="51" customWidth="1"/>
    <col min="9752" max="9984" width="8.6328125" style="51"/>
    <col min="9985" max="9985" width="4.26953125" style="51" customWidth="1"/>
    <col min="9986" max="9986" width="4.6328125" style="51" customWidth="1"/>
    <col min="9987" max="9987" width="0.90625" style="51" customWidth="1"/>
    <col min="9988" max="10007" width="9.08984375" style="51" customWidth="1"/>
    <col min="10008" max="10240" width="8.6328125" style="51"/>
    <col min="10241" max="10241" width="4.26953125" style="51" customWidth="1"/>
    <col min="10242" max="10242" width="4.6328125" style="51" customWidth="1"/>
    <col min="10243" max="10243" width="0.90625" style="51" customWidth="1"/>
    <col min="10244" max="10263" width="9.08984375" style="51" customWidth="1"/>
    <col min="10264" max="10496" width="8.6328125" style="51"/>
    <col min="10497" max="10497" width="4.26953125" style="51" customWidth="1"/>
    <col min="10498" max="10498" width="4.6328125" style="51" customWidth="1"/>
    <col min="10499" max="10499" width="0.90625" style="51" customWidth="1"/>
    <col min="10500" max="10519" width="9.08984375" style="51" customWidth="1"/>
    <col min="10520" max="10752" width="8.6328125" style="51"/>
    <col min="10753" max="10753" width="4.26953125" style="51" customWidth="1"/>
    <col min="10754" max="10754" width="4.6328125" style="51" customWidth="1"/>
    <col min="10755" max="10755" width="0.90625" style="51" customWidth="1"/>
    <col min="10756" max="10775" width="9.08984375" style="51" customWidth="1"/>
    <col min="10776" max="11008" width="8.6328125" style="51"/>
    <col min="11009" max="11009" width="4.26953125" style="51" customWidth="1"/>
    <col min="11010" max="11010" width="4.6328125" style="51" customWidth="1"/>
    <col min="11011" max="11011" width="0.90625" style="51" customWidth="1"/>
    <col min="11012" max="11031" width="9.08984375" style="51" customWidth="1"/>
    <col min="11032" max="11264" width="8.6328125" style="51"/>
    <col min="11265" max="11265" width="4.26953125" style="51" customWidth="1"/>
    <col min="11266" max="11266" width="4.6328125" style="51" customWidth="1"/>
    <col min="11267" max="11267" width="0.90625" style="51" customWidth="1"/>
    <col min="11268" max="11287" width="9.08984375" style="51" customWidth="1"/>
    <col min="11288" max="11520" width="8.6328125" style="51"/>
    <col min="11521" max="11521" width="4.26953125" style="51" customWidth="1"/>
    <col min="11522" max="11522" width="4.6328125" style="51" customWidth="1"/>
    <col min="11523" max="11523" width="0.90625" style="51" customWidth="1"/>
    <col min="11524" max="11543" width="9.08984375" style="51" customWidth="1"/>
    <col min="11544" max="11776" width="8.6328125" style="51"/>
    <col min="11777" max="11777" width="4.26953125" style="51" customWidth="1"/>
    <col min="11778" max="11778" width="4.6328125" style="51" customWidth="1"/>
    <col min="11779" max="11779" width="0.90625" style="51" customWidth="1"/>
    <col min="11780" max="11799" width="9.08984375" style="51" customWidth="1"/>
    <col min="11800" max="12032" width="8.6328125" style="51"/>
    <col min="12033" max="12033" width="4.26953125" style="51" customWidth="1"/>
    <col min="12034" max="12034" width="4.6328125" style="51" customWidth="1"/>
    <col min="12035" max="12035" width="0.90625" style="51" customWidth="1"/>
    <col min="12036" max="12055" width="9.08984375" style="51" customWidth="1"/>
    <col min="12056" max="12288" width="8.6328125" style="51"/>
    <col min="12289" max="12289" width="4.26953125" style="51" customWidth="1"/>
    <col min="12290" max="12290" width="4.6328125" style="51" customWidth="1"/>
    <col min="12291" max="12291" width="0.90625" style="51" customWidth="1"/>
    <col min="12292" max="12311" width="9.08984375" style="51" customWidth="1"/>
    <col min="12312" max="12544" width="8.6328125" style="51"/>
    <col min="12545" max="12545" width="4.26953125" style="51" customWidth="1"/>
    <col min="12546" max="12546" width="4.6328125" style="51" customWidth="1"/>
    <col min="12547" max="12547" width="0.90625" style="51" customWidth="1"/>
    <col min="12548" max="12567" width="9.08984375" style="51" customWidth="1"/>
    <col min="12568" max="12800" width="8.6328125" style="51"/>
    <col min="12801" max="12801" width="4.26953125" style="51" customWidth="1"/>
    <col min="12802" max="12802" width="4.6328125" style="51" customWidth="1"/>
    <col min="12803" max="12803" width="0.90625" style="51" customWidth="1"/>
    <col min="12804" max="12823" width="9.08984375" style="51" customWidth="1"/>
    <col min="12824" max="13056" width="8.6328125" style="51"/>
    <col min="13057" max="13057" width="4.26953125" style="51" customWidth="1"/>
    <col min="13058" max="13058" width="4.6328125" style="51" customWidth="1"/>
    <col min="13059" max="13059" width="0.90625" style="51" customWidth="1"/>
    <col min="13060" max="13079" width="9.08984375" style="51" customWidth="1"/>
    <col min="13080" max="13312" width="8.6328125" style="51"/>
    <col min="13313" max="13313" width="4.26953125" style="51" customWidth="1"/>
    <col min="13314" max="13314" width="4.6328125" style="51" customWidth="1"/>
    <col min="13315" max="13315" width="0.90625" style="51" customWidth="1"/>
    <col min="13316" max="13335" width="9.08984375" style="51" customWidth="1"/>
    <col min="13336" max="13568" width="8.6328125" style="51"/>
    <col min="13569" max="13569" width="4.26953125" style="51" customWidth="1"/>
    <col min="13570" max="13570" width="4.6328125" style="51" customWidth="1"/>
    <col min="13571" max="13571" width="0.90625" style="51" customWidth="1"/>
    <col min="13572" max="13591" width="9.08984375" style="51" customWidth="1"/>
    <col min="13592" max="13824" width="8.6328125" style="51"/>
    <col min="13825" max="13825" width="4.26953125" style="51" customWidth="1"/>
    <col min="13826" max="13826" width="4.6328125" style="51" customWidth="1"/>
    <col min="13827" max="13827" width="0.90625" style="51" customWidth="1"/>
    <col min="13828" max="13847" width="9.08984375" style="51" customWidth="1"/>
    <col min="13848" max="14080" width="8.6328125" style="51"/>
    <col min="14081" max="14081" width="4.26953125" style="51" customWidth="1"/>
    <col min="14082" max="14082" width="4.6328125" style="51" customWidth="1"/>
    <col min="14083" max="14083" width="0.90625" style="51" customWidth="1"/>
    <col min="14084" max="14103" width="9.08984375" style="51" customWidth="1"/>
    <col min="14104" max="14336" width="8.6328125" style="51"/>
    <col min="14337" max="14337" width="4.26953125" style="51" customWidth="1"/>
    <col min="14338" max="14338" width="4.6328125" style="51" customWidth="1"/>
    <col min="14339" max="14339" width="0.90625" style="51" customWidth="1"/>
    <col min="14340" max="14359" width="9.08984375" style="51" customWidth="1"/>
    <col min="14360" max="14592" width="8.6328125" style="51"/>
    <col min="14593" max="14593" width="4.26953125" style="51" customWidth="1"/>
    <col min="14594" max="14594" width="4.6328125" style="51" customWidth="1"/>
    <col min="14595" max="14595" width="0.90625" style="51" customWidth="1"/>
    <col min="14596" max="14615" width="9.08984375" style="51" customWidth="1"/>
    <col min="14616" max="14848" width="8.6328125" style="51"/>
    <col min="14849" max="14849" width="4.26953125" style="51" customWidth="1"/>
    <col min="14850" max="14850" width="4.6328125" style="51" customWidth="1"/>
    <col min="14851" max="14851" width="0.90625" style="51" customWidth="1"/>
    <col min="14852" max="14871" width="9.08984375" style="51" customWidth="1"/>
    <col min="14872" max="15104" width="8.6328125" style="51"/>
    <col min="15105" max="15105" width="4.26953125" style="51" customWidth="1"/>
    <col min="15106" max="15106" width="4.6328125" style="51" customWidth="1"/>
    <col min="15107" max="15107" width="0.90625" style="51" customWidth="1"/>
    <col min="15108" max="15127" width="9.08984375" style="51" customWidth="1"/>
    <col min="15128" max="15360" width="8.6328125" style="51"/>
    <col min="15361" max="15361" width="4.26953125" style="51" customWidth="1"/>
    <col min="15362" max="15362" width="4.6328125" style="51" customWidth="1"/>
    <col min="15363" max="15363" width="0.90625" style="51" customWidth="1"/>
    <col min="15364" max="15383" width="9.08984375" style="51" customWidth="1"/>
    <col min="15384" max="15616" width="8.6328125" style="51"/>
    <col min="15617" max="15617" width="4.26953125" style="51" customWidth="1"/>
    <col min="15618" max="15618" width="4.6328125" style="51" customWidth="1"/>
    <col min="15619" max="15619" width="0.90625" style="51" customWidth="1"/>
    <col min="15620" max="15639" width="9.08984375" style="51" customWidth="1"/>
    <col min="15640" max="15872" width="8.6328125" style="51"/>
    <col min="15873" max="15873" width="4.26953125" style="51" customWidth="1"/>
    <col min="15874" max="15874" width="4.6328125" style="51" customWidth="1"/>
    <col min="15875" max="15875" width="0.90625" style="51" customWidth="1"/>
    <col min="15876" max="15895" width="9.08984375" style="51" customWidth="1"/>
    <col min="15896" max="16128" width="8.6328125" style="51"/>
    <col min="16129" max="16129" width="4.26953125" style="51" customWidth="1"/>
    <col min="16130" max="16130" width="4.6328125" style="51" customWidth="1"/>
    <col min="16131" max="16131" width="0.90625" style="51" customWidth="1"/>
    <col min="16132" max="16151" width="9.08984375" style="51" customWidth="1"/>
    <col min="16152" max="16384" width="8.6328125" style="51"/>
  </cols>
  <sheetData>
    <row r="1" spans="1:24" ht="24" customHeight="1">
      <c r="A1" s="230" t="s">
        <v>162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</row>
    <row r="2" spans="1:24" ht="15" customHeight="1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4" ht="15" customHeight="1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W3" s="52" t="s">
        <v>147</v>
      </c>
    </row>
    <row r="4" spans="1:24" ht="15" customHeight="1">
      <c r="A4" s="53" t="s">
        <v>64</v>
      </c>
      <c r="B4" s="53"/>
      <c r="C4" s="94"/>
      <c r="D4" s="95" t="s">
        <v>163</v>
      </c>
      <c r="E4" s="55"/>
      <c r="F4" s="55"/>
      <c r="G4" s="55"/>
      <c r="H4" s="55" t="s">
        <v>129</v>
      </c>
      <c r="I4" s="55"/>
      <c r="J4" s="55"/>
      <c r="K4" s="55" t="s">
        <v>66</v>
      </c>
      <c r="L4" s="55" t="s">
        <v>164</v>
      </c>
      <c r="M4" s="55"/>
      <c r="N4" s="55"/>
      <c r="O4" s="55"/>
      <c r="P4" s="55"/>
      <c r="Q4" s="55"/>
      <c r="R4" s="55"/>
      <c r="S4" s="55"/>
      <c r="T4" s="55"/>
      <c r="U4" s="55"/>
      <c r="V4" s="55"/>
      <c r="W4" s="56"/>
    </row>
    <row r="5" spans="1:24" ht="15" customHeight="1">
      <c r="A5" s="58"/>
      <c r="B5" s="58"/>
      <c r="C5" s="97"/>
      <c r="D5" s="98" t="s">
        <v>165</v>
      </c>
      <c r="E5" s="60" t="s">
        <v>166</v>
      </c>
      <c r="F5" s="60" t="s">
        <v>167</v>
      </c>
      <c r="G5" s="60" t="s">
        <v>168</v>
      </c>
      <c r="H5" s="60" t="s">
        <v>18</v>
      </c>
      <c r="I5" s="60" t="s">
        <v>19</v>
      </c>
      <c r="J5" s="60" t="s">
        <v>20</v>
      </c>
      <c r="K5" s="60"/>
      <c r="L5" s="60" t="s">
        <v>149</v>
      </c>
      <c r="M5" s="60"/>
      <c r="N5" s="60"/>
      <c r="O5" s="60" t="s">
        <v>169</v>
      </c>
      <c r="P5" s="60"/>
      <c r="Q5" s="60"/>
      <c r="R5" s="60" t="s">
        <v>170</v>
      </c>
      <c r="S5" s="60"/>
      <c r="T5" s="60"/>
      <c r="U5" s="60" t="s">
        <v>171</v>
      </c>
      <c r="V5" s="60"/>
      <c r="W5" s="132"/>
    </row>
    <row r="6" spans="1:24" ht="15" customHeight="1">
      <c r="A6" s="64"/>
      <c r="B6" s="64"/>
      <c r="C6" s="101"/>
      <c r="D6" s="98"/>
      <c r="E6" s="60"/>
      <c r="F6" s="60"/>
      <c r="G6" s="60"/>
      <c r="H6" s="60"/>
      <c r="I6" s="60"/>
      <c r="J6" s="60"/>
      <c r="K6" s="60"/>
      <c r="L6" s="66" t="s">
        <v>18</v>
      </c>
      <c r="M6" s="66" t="s">
        <v>19</v>
      </c>
      <c r="N6" s="66" t="s">
        <v>20</v>
      </c>
      <c r="O6" s="66" t="s">
        <v>18</v>
      </c>
      <c r="P6" s="66" t="s">
        <v>19</v>
      </c>
      <c r="Q6" s="66" t="s">
        <v>20</v>
      </c>
      <c r="R6" s="66" t="s">
        <v>18</v>
      </c>
      <c r="S6" s="66" t="s">
        <v>19</v>
      </c>
      <c r="T6" s="66" t="s">
        <v>20</v>
      </c>
      <c r="U6" s="66" t="s">
        <v>18</v>
      </c>
      <c r="V6" s="66" t="s">
        <v>19</v>
      </c>
      <c r="W6" s="68" t="s">
        <v>20</v>
      </c>
    </row>
    <row r="7" spans="1:24" ht="9" customHeight="1">
      <c r="C7" s="69"/>
    </row>
    <row r="8" spans="1:24" ht="15" customHeight="1">
      <c r="A8" s="124" t="s">
        <v>137</v>
      </c>
      <c r="B8" s="52" t="s">
        <v>105</v>
      </c>
      <c r="C8" s="134"/>
      <c r="D8" s="107">
        <v>56</v>
      </c>
      <c r="E8" s="107">
        <v>1</v>
      </c>
      <c r="F8" s="107">
        <v>7</v>
      </c>
      <c r="G8" s="107">
        <v>48</v>
      </c>
      <c r="H8" s="107">
        <v>597</v>
      </c>
      <c r="I8" s="107">
        <v>42</v>
      </c>
      <c r="J8" s="107">
        <v>555</v>
      </c>
      <c r="K8" s="107">
        <v>165</v>
      </c>
      <c r="L8" s="107">
        <v>9725</v>
      </c>
      <c r="M8" s="107">
        <v>4998</v>
      </c>
      <c r="N8" s="107">
        <v>4727</v>
      </c>
      <c r="O8" s="107">
        <v>2717</v>
      </c>
      <c r="P8" s="107">
        <v>1403</v>
      </c>
      <c r="Q8" s="107">
        <v>1314</v>
      </c>
      <c r="R8" s="107">
        <v>3456</v>
      </c>
      <c r="S8" s="107">
        <v>1766</v>
      </c>
      <c r="T8" s="107">
        <v>1690</v>
      </c>
      <c r="U8" s="107">
        <v>3552</v>
      </c>
      <c r="V8" s="107">
        <v>1829</v>
      </c>
      <c r="W8" s="107">
        <v>1723</v>
      </c>
    </row>
    <row r="9" spans="1:24" ht="15" customHeight="1">
      <c r="B9" s="52" t="s">
        <v>106</v>
      </c>
      <c r="C9" s="134"/>
      <c r="D9" s="106">
        <v>56</v>
      </c>
      <c r="E9" s="107">
        <v>1</v>
      </c>
      <c r="F9" s="107">
        <v>7</v>
      </c>
      <c r="G9" s="107">
        <v>48</v>
      </c>
      <c r="H9" s="107">
        <v>591</v>
      </c>
      <c r="I9" s="107">
        <v>47</v>
      </c>
      <c r="J9" s="107">
        <v>544</v>
      </c>
      <c r="K9" s="107">
        <v>151</v>
      </c>
      <c r="L9" s="107">
        <v>9691</v>
      </c>
      <c r="M9" s="107">
        <v>4968</v>
      </c>
      <c r="N9" s="107">
        <v>4723</v>
      </c>
      <c r="O9" s="107">
        <v>2786</v>
      </c>
      <c r="P9" s="107">
        <v>1432</v>
      </c>
      <c r="Q9" s="107">
        <v>1354</v>
      </c>
      <c r="R9" s="107">
        <v>3392</v>
      </c>
      <c r="S9" s="107">
        <v>1750</v>
      </c>
      <c r="T9" s="107">
        <v>1642</v>
      </c>
      <c r="U9" s="107">
        <v>3513</v>
      </c>
      <c r="V9" s="107">
        <v>1786</v>
      </c>
      <c r="W9" s="107">
        <v>1727</v>
      </c>
    </row>
    <row r="10" spans="1:24" ht="15" customHeight="1">
      <c r="B10" s="52" t="s">
        <v>107</v>
      </c>
      <c r="C10" s="151"/>
      <c r="D10" s="106">
        <v>56</v>
      </c>
      <c r="E10" s="107">
        <v>1</v>
      </c>
      <c r="F10" s="107">
        <v>7</v>
      </c>
      <c r="G10" s="107">
        <v>48</v>
      </c>
      <c r="H10" s="107">
        <v>606</v>
      </c>
      <c r="I10" s="107">
        <v>50</v>
      </c>
      <c r="J10" s="107">
        <v>556</v>
      </c>
      <c r="K10" s="107">
        <v>147</v>
      </c>
      <c r="L10" s="107">
        <v>9636</v>
      </c>
      <c r="M10" s="107">
        <v>4943</v>
      </c>
      <c r="N10" s="107">
        <v>4693</v>
      </c>
      <c r="O10" s="107">
        <v>2800</v>
      </c>
      <c r="P10" s="107">
        <v>1443</v>
      </c>
      <c r="Q10" s="107">
        <v>1357</v>
      </c>
      <c r="R10" s="107">
        <v>3373</v>
      </c>
      <c r="S10" s="107">
        <v>1720</v>
      </c>
      <c r="T10" s="107">
        <v>1653</v>
      </c>
      <c r="U10" s="107">
        <v>3463</v>
      </c>
      <c r="V10" s="107">
        <v>1780</v>
      </c>
      <c r="W10" s="107">
        <v>1683</v>
      </c>
    </row>
    <row r="11" spans="1:24" s="78" customFormat="1" ht="15" customHeight="1">
      <c r="A11" s="51"/>
      <c r="B11" s="52" t="s">
        <v>108</v>
      </c>
      <c r="C11" s="151"/>
      <c r="D11" s="108">
        <v>56</v>
      </c>
      <c r="E11" s="108">
        <v>1</v>
      </c>
      <c r="F11" s="108">
        <v>7</v>
      </c>
      <c r="G11" s="108">
        <v>48</v>
      </c>
      <c r="H11" s="108">
        <v>600</v>
      </c>
      <c r="I11" s="108">
        <v>49</v>
      </c>
      <c r="J11" s="108">
        <v>551</v>
      </c>
      <c r="K11" s="108">
        <v>153</v>
      </c>
      <c r="L11" s="108">
        <v>9625</v>
      </c>
      <c r="M11" s="108">
        <v>4917</v>
      </c>
      <c r="N11" s="108">
        <v>4708</v>
      </c>
      <c r="O11" s="108">
        <v>2758</v>
      </c>
      <c r="P11" s="108">
        <v>1374</v>
      </c>
      <c r="Q11" s="108">
        <v>1384</v>
      </c>
      <c r="R11" s="108">
        <v>3366</v>
      </c>
      <c r="S11" s="108">
        <v>1744</v>
      </c>
      <c r="T11" s="108">
        <v>1622</v>
      </c>
      <c r="U11" s="108">
        <v>3501</v>
      </c>
      <c r="V11" s="108">
        <v>1799</v>
      </c>
      <c r="W11" s="108">
        <v>1702</v>
      </c>
    </row>
    <row r="12" spans="1:24" ht="15" customHeight="1">
      <c r="A12" s="78"/>
      <c r="B12" s="141" t="s">
        <v>109</v>
      </c>
      <c r="C12" s="152"/>
      <c r="D12" s="154">
        <v>56</v>
      </c>
      <c r="E12" s="154">
        <v>1</v>
      </c>
      <c r="F12" s="154">
        <v>7</v>
      </c>
      <c r="G12" s="154">
        <v>48</v>
      </c>
      <c r="H12" s="154">
        <v>593</v>
      </c>
      <c r="I12" s="154">
        <v>49</v>
      </c>
      <c r="J12" s="154">
        <v>544</v>
      </c>
      <c r="K12" s="154">
        <v>147</v>
      </c>
      <c r="L12" s="154">
        <v>9498</v>
      </c>
      <c r="M12" s="154">
        <v>4804</v>
      </c>
      <c r="N12" s="154">
        <v>4694</v>
      </c>
      <c r="O12" s="154">
        <v>2767</v>
      </c>
      <c r="P12" s="154">
        <v>1375</v>
      </c>
      <c r="Q12" s="154">
        <v>1392</v>
      </c>
      <c r="R12" s="154">
        <v>3267</v>
      </c>
      <c r="S12" s="154">
        <v>1636</v>
      </c>
      <c r="T12" s="154">
        <v>1631</v>
      </c>
      <c r="U12" s="154">
        <v>3464</v>
      </c>
      <c r="V12" s="154">
        <v>1793</v>
      </c>
      <c r="W12" s="154">
        <v>1671</v>
      </c>
    </row>
    <row r="13" spans="1:24" ht="10.5" customHeight="1">
      <c r="B13" s="124"/>
      <c r="C13" s="134"/>
      <c r="D13" s="106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</row>
    <row r="14" spans="1:24" ht="15" customHeight="1">
      <c r="A14" s="122" t="s">
        <v>143</v>
      </c>
      <c r="B14" s="122"/>
      <c r="C14" s="134"/>
      <c r="D14" s="106">
        <v>1</v>
      </c>
      <c r="E14" s="107">
        <v>1</v>
      </c>
      <c r="F14" s="107" t="s">
        <v>111</v>
      </c>
      <c r="G14" s="107" t="s">
        <v>111</v>
      </c>
      <c r="H14" s="107">
        <v>7</v>
      </c>
      <c r="I14" s="107">
        <v>1</v>
      </c>
      <c r="J14" s="107">
        <v>6</v>
      </c>
      <c r="K14" s="107" t="s">
        <v>111</v>
      </c>
      <c r="L14" s="107">
        <v>139</v>
      </c>
      <c r="M14" s="107">
        <v>68</v>
      </c>
      <c r="N14" s="107">
        <v>71</v>
      </c>
      <c r="O14" s="107">
        <v>28</v>
      </c>
      <c r="P14" s="107">
        <v>17</v>
      </c>
      <c r="Q14" s="107">
        <v>11</v>
      </c>
      <c r="R14" s="107">
        <v>55</v>
      </c>
      <c r="S14" s="107">
        <v>25</v>
      </c>
      <c r="T14" s="107">
        <v>30</v>
      </c>
      <c r="U14" s="107">
        <v>56</v>
      </c>
      <c r="V14" s="107">
        <v>26</v>
      </c>
      <c r="W14" s="107">
        <v>30</v>
      </c>
      <c r="X14" s="116"/>
    </row>
    <row r="15" spans="1:24" ht="15" customHeight="1">
      <c r="A15" s="122" t="s">
        <v>114</v>
      </c>
      <c r="B15" s="122"/>
      <c r="C15" s="134"/>
      <c r="D15" s="106">
        <v>7</v>
      </c>
      <c r="E15" s="107" t="s">
        <v>111</v>
      </c>
      <c r="F15" s="107">
        <v>7</v>
      </c>
      <c r="G15" s="107" t="s">
        <v>111</v>
      </c>
      <c r="H15" s="107">
        <v>47</v>
      </c>
      <c r="I15" s="107">
        <v>3</v>
      </c>
      <c r="J15" s="107">
        <v>44</v>
      </c>
      <c r="K15" s="107">
        <v>14</v>
      </c>
      <c r="L15" s="107">
        <v>507</v>
      </c>
      <c r="M15" s="107">
        <v>270</v>
      </c>
      <c r="N15" s="107">
        <v>237</v>
      </c>
      <c r="O15" s="107">
        <v>135</v>
      </c>
      <c r="P15" s="107">
        <v>78</v>
      </c>
      <c r="Q15" s="107">
        <v>57</v>
      </c>
      <c r="R15" s="107">
        <v>175</v>
      </c>
      <c r="S15" s="107">
        <v>84</v>
      </c>
      <c r="T15" s="107">
        <v>91</v>
      </c>
      <c r="U15" s="107">
        <v>197</v>
      </c>
      <c r="V15" s="107">
        <v>108</v>
      </c>
      <c r="W15" s="107">
        <v>89</v>
      </c>
      <c r="X15" s="116"/>
    </row>
    <row r="16" spans="1:24" ht="15" customHeight="1">
      <c r="A16" s="122" t="s">
        <v>115</v>
      </c>
      <c r="B16" s="122"/>
      <c r="C16" s="134"/>
      <c r="D16" s="106">
        <v>48</v>
      </c>
      <c r="E16" s="107" t="s">
        <v>111</v>
      </c>
      <c r="F16" s="107" t="s">
        <v>111</v>
      </c>
      <c r="G16" s="107">
        <v>48</v>
      </c>
      <c r="H16" s="107">
        <v>539</v>
      </c>
      <c r="I16" s="107">
        <v>45</v>
      </c>
      <c r="J16" s="107">
        <v>494</v>
      </c>
      <c r="K16" s="107">
        <v>133</v>
      </c>
      <c r="L16" s="107">
        <v>8852</v>
      </c>
      <c r="M16" s="107">
        <v>4466</v>
      </c>
      <c r="N16" s="107">
        <v>4386</v>
      </c>
      <c r="O16" s="107">
        <v>2604</v>
      </c>
      <c r="P16" s="107">
        <v>1280</v>
      </c>
      <c r="Q16" s="107">
        <v>1324</v>
      </c>
      <c r="R16" s="107">
        <v>3037</v>
      </c>
      <c r="S16" s="107">
        <v>1527</v>
      </c>
      <c r="T16" s="107">
        <v>1510</v>
      </c>
      <c r="U16" s="107">
        <v>3211</v>
      </c>
      <c r="V16" s="107">
        <v>1659</v>
      </c>
      <c r="W16" s="107">
        <v>1552</v>
      </c>
      <c r="X16" s="116"/>
    </row>
    <row r="17" spans="1:23" ht="9" customHeight="1">
      <c r="A17" s="88"/>
      <c r="B17" s="128"/>
      <c r="C17" s="143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6"/>
      <c r="P17" s="157"/>
      <c r="Q17" s="157"/>
      <c r="R17" s="156"/>
      <c r="S17" s="157"/>
      <c r="T17" s="157"/>
      <c r="U17" s="156"/>
      <c r="V17" s="157"/>
      <c r="W17" s="157"/>
    </row>
    <row r="18" spans="1:23" ht="15" customHeight="1">
      <c r="A18" s="51" t="s">
        <v>172</v>
      </c>
      <c r="H18" s="76"/>
      <c r="L18" s="76"/>
      <c r="O18" s="76"/>
      <c r="R18" s="76"/>
      <c r="U18" s="76"/>
    </row>
    <row r="19" spans="1:23" ht="15" customHeight="1">
      <c r="D19" s="76"/>
      <c r="H19" s="76"/>
      <c r="L19" s="76"/>
      <c r="O19" s="76"/>
      <c r="P19" s="108"/>
      <c r="Q19" s="108"/>
      <c r="R19" s="76"/>
      <c r="S19" s="108"/>
      <c r="T19" s="108"/>
      <c r="U19" s="76"/>
      <c r="V19" s="108"/>
      <c r="W19" s="108"/>
    </row>
    <row r="20" spans="1:23" ht="15" customHeight="1">
      <c r="D20" s="76"/>
    </row>
  </sheetData>
  <mergeCells count="20">
    <mergeCell ref="U5:W5"/>
    <mergeCell ref="A14:B14"/>
    <mergeCell ref="A15:B15"/>
    <mergeCell ref="A16:B16"/>
    <mergeCell ref="H5:H6"/>
    <mergeCell ref="I5:I6"/>
    <mergeCell ref="J5:J6"/>
    <mergeCell ref="L5:N5"/>
    <mergeCell ref="O5:Q5"/>
    <mergeCell ref="R5:T5"/>
    <mergeCell ref="A1:W1"/>
    <mergeCell ref="A4:B6"/>
    <mergeCell ref="D4:G4"/>
    <mergeCell ref="H4:J4"/>
    <mergeCell ref="K4:K6"/>
    <mergeCell ref="L4:W4"/>
    <mergeCell ref="D5:D6"/>
    <mergeCell ref="E5:E6"/>
    <mergeCell ref="F5:F6"/>
    <mergeCell ref="G5:G6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BCCE9-5499-4BC8-B982-9C2686E4C20E}">
  <dimension ref="A1:I18"/>
  <sheetViews>
    <sheetView zoomScale="115" zoomScaleNormal="115" workbookViewId="0">
      <selection sqref="A1:E1"/>
    </sheetView>
  </sheetViews>
  <sheetFormatPr defaultColWidth="8.6328125" defaultRowHeight="15" customHeight="1"/>
  <cols>
    <col min="1" max="1" width="13.08984375" style="51" customWidth="1"/>
    <col min="2" max="5" width="13.36328125" style="51" customWidth="1"/>
    <col min="6" max="8" width="8.7265625" style="51" customWidth="1"/>
    <col min="9" max="256" width="8.6328125" style="51"/>
    <col min="257" max="257" width="13.08984375" style="51" customWidth="1"/>
    <col min="258" max="261" width="13.36328125" style="51" customWidth="1"/>
    <col min="262" max="264" width="8.7265625" style="51" customWidth="1"/>
    <col min="265" max="512" width="8.6328125" style="51"/>
    <col min="513" max="513" width="13.08984375" style="51" customWidth="1"/>
    <col min="514" max="517" width="13.36328125" style="51" customWidth="1"/>
    <col min="518" max="520" width="8.7265625" style="51" customWidth="1"/>
    <col min="521" max="768" width="8.6328125" style="51"/>
    <col min="769" max="769" width="13.08984375" style="51" customWidth="1"/>
    <col min="770" max="773" width="13.36328125" style="51" customWidth="1"/>
    <col min="774" max="776" width="8.7265625" style="51" customWidth="1"/>
    <col min="777" max="1024" width="8.6328125" style="51"/>
    <col min="1025" max="1025" width="13.08984375" style="51" customWidth="1"/>
    <col min="1026" max="1029" width="13.36328125" style="51" customWidth="1"/>
    <col min="1030" max="1032" width="8.7265625" style="51" customWidth="1"/>
    <col min="1033" max="1280" width="8.6328125" style="51"/>
    <col min="1281" max="1281" width="13.08984375" style="51" customWidth="1"/>
    <col min="1282" max="1285" width="13.36328125" style="51" customWidth="1"/>
    <col min="1286" max="1288" width="8.7265625" style="51" customWidth="1"/>
    <col min="1289" max="1536" width="8.6328125" style="51"/>
    <col min="1537" max="1537" width="13.08984375" style="51" customWidth="1"/>
    <col min="1538" max="1541" width="13.36328125" style="51" customWidth="1"/>
    <col min="1542" max="1544" width="8.7265625" style="51" customWidth="1"/>
    <col min="1545" max="1792" width="8.6328125" style="51"/>
    <col min="1793" max="1793" width="13.08984375" style="51" customWidth="1"/>
    <col min="1794" max="1797" width="13.36328125" style="51" customWidth="1"/>
    <col min="1798" max="1800" width="8.7265625" style="51" customWidth="1"/>
    <col min="1801" max="2048" width="8.6328125" style="51"/>
    <col min="2049" max="2049" width="13.08984375" style="51" customWidth="1"/>
    <col min="2050" max="2053" width="13.36328125" style="51" customWidth="1"/>
    <col min="2054" max="2056" width="8.7265625" style="51" customWidth="1"/>
    <col min="2057" max="2304" width="8.6328125" style="51"/>
    <col min="2305" max="2305" width="13.08984375" style="51" customWidth="1"/>
    <col min="2306" max="2309" width="13.36328125" style="51" customWidth="1"/>
    <col min="2310" max="2312" width="8.7265625" style="51" customWidth="1"/>
    <col min="2313" max="2560" width="8.6328125" style="51"/>
    <col min="2561" max="2561" width="13.08984375" style="51" customWidth="1"/>
    <col min="2562" max="2565" width="13.36328125" style="51" customWidth="1"/>
    <col min="2566" max="2568" width="8.7265625" style="51" customWidth="1"/>
    <col min="2569" max="2816" width="8.6328125" style="51"/>
    <col min="2817" max="2817" width="13.08984375" style="51" customWidth="1"/>
    <col min="2818" max="2821" width="13.36328125" style="51" customWidth="1"/>
    <col min="2822" max="2824" width="8.7265625" style="51" customWidth="1"/>
    <col min="2825" max="3072" width="8.6328125" style="51"/>
    <col min="3073" max="3073" width="13.08984375" style="51" customWidth="1"/>
    <col min="3074" max="3077" width="13.36328125" style="51" customWidth="1"/>
    <col min="3078" max="3080" width="8.7265625" style="51" customWidth="1"/>
    <col min="3081" max="3328" width="8.6328125" style="51"/>
    <col min="3329" max="3329" width="13.08984375" style="51" customWidth="1"/>
    <col min="3330" max="3333" width="13.36328125" style="51" customWidth="1"/>
    <col min="3334" max="3336" width="8.7265625" style="51" customWidth="1"/>
    <col min="3337" max="3584" width="8.6328125" style="51"/>
    <col min="3585" max="3585" width="13.08984375" style="51" customWidth="1"/>
    <col min="3586" max="3589" width="13.36328125" style="51" customWidth="1"/>
    <col min="3590" max="3592" width="8.7265625" style="51" customWidth="1"/>
    <col min="3593" max="3840" width="8.6328125" style="51"/>
    <col min="3841" max="3841" width="13.08984375" style="51" customWidth="1"/>
    <col min="3842" max="3845" width="13.36328125" style="51" customWidth="1"/>
    <col min="3846" max="3848" width="8.7265625" style="51" customWidth="1"/>
    <col min="3849" max="4096" width="8.6328125" style="51"/>
    <col min="4097" max="4097" width="13.08984375" style="51" customWidth="1"/>
    <col min="4098" max="4101" width="13.36328125" style="51" customWidth="1"/>
    <col min="4102" max="4104" width="8.7265625" style="51" customWidth="1"/>
    <col min="4105" max="4352" width="8.6328125" style="51"/>
    <col min="4353" max="4353" width="13.08984375" style="51" customWidth="1"/>
    <col min="4354" max="4357" width="13.36328125" style="51" customWidth="1"/>
    <col min="4358" max="4360" width="8.7265625" style="51" customWidth="1"/>
    <col min="4361" max="4608" width="8.6328125" style="51"/>
    <col min="4609" max="4609" width="13.08984375" style="51" customWidth="1"/>
    <col min="4610" max="4613" width="13.36328125" style="51" customWidth="1"/>
    <col min="4614" max="4616" width="8.7265625" style="51" customWidth="1"/>
    <col min="4617" max="4864" width="8.6328125" style="51"/>
    <col min="4865" max="4865" width="13.08984375" style="51" customWidth="1"/>
    <col min="4866" max="4869" width="13.36328125" style="51" customWidth="1"/>
    <col min="4870" max="4872" width="8.7265625" style="51" customWidth="1"/>
    <col min="4873" max="5120" width="8.6328125" style="51"/>
    <col min="5121" max="5121" width="13.08984375" style="51" customWidth="1"/>
    <col min="5122" max="5125" width="13.36328125" style="51" customWidth="1"/>
    <col min="5126" max="5128" width="8.7265625" style="51" customWidth="1"/>
    <col min="5129" max="5376" width="8.6328125" style="51"/>
    <col min="5377" max="5377" width="13.08984375" style="51" customWidth="1"/>
    <col min="5378" max="5381" width="13.36328125" style="51" customWidth="1"/>
    <col min="5382" max="5384" width="8.7265625" style="51" customWidth="1"/>
    <col min="5385" max="5632" width="8.6328125" style="51"/>
    <col min="5633" max="5633" width="13.08984375" style="51" customWidth="1"/>
    <col min="5634" max="5637" width="13.36328125" style="51" customWidth="1"/>
    <col min="5638" max="5640" width="8.7265625" style="51" customWidth="1"/>
    <col min="5641" max="5888" width="8.6328125" style="51"/>
    <col min="5889" max="5889" width="13.08984375" style="51" customWidth="1"/>
    <col min="5890" max="5893" width="13.36328125" style="51" customWidth="1"/>
    <col min="5894" max="5896" width="8.7265625" style="51" customWidth="1"/>
    <col min="5897" max="6144" width="8.6328125" style="51"/>
    <col min="6145" max="6145" width="13.08984375" style="51" customWidth="1"/>
    <col min="6146" max="6149" width="13.36328125" style="51" customWidth="1"/>
    <col min="6150" max="6152" width="8.7265625" style="51" customWidth="1"/>
    <col min="6153" max="6400" width="8.6328125" style="51"/>
    <col min="6401" max="6401" width="13.08984375" style="51" customWidth="1"/>
    <col min="6402" max="6405" width="13.36328125" style="51" customWidth="1"/>
    <col min="6406" max="6408" width="8.7265625" style="51" customWidth="1"/>
    <col min="6409" max="6656" width="8.6328125" style="51"/>
    <col min="6657" max="6657" width="13.08984375" style="51" customWidth="1"/>
    <col min="6658" max="6661" width="13.36328125" style="51" customWidth="1"/>
    <col min="6662" max="6664" width="8.7265625" style="51" customWidth="1"/>
    <col min="6665" max="6912" width="8.6328125" style="51"/>
    <col min="6913" max="6913" width="13.08984375" style="51" customWidth="1"/>
    <col min="6914" max="6917" width="13.36328125" style="51" customWidth="1"/>
    <col min="6918" max="6920" width="8.7265625" style="51" customWidth="1"/>
    <col min="6921" max="7168" width="8.6328125" style="51"/>
    <col min="7169" max="7169" width="13.08984375" style="51" customWidth="1"/>
    <col min="7170" max="7173" width="13.36328125" style="51" customWidth="1"/>
    <col min="7174" max="7176" width="8.7265625" style="51" customWidth="1"/>
    <col min="7177" max="7424" width="8.6328125" style="51"/>
    <col min="7425" max="7425" width="13.08984375" style="51" customWidth="1"/>
    <col min="7426" max="7429" width="13.36328125" style="51" customWidth="1"/>
    <col min="7430" max="7432" width="8.7265625" style="51" customWidth="1"/>
    <col min="7433" max="7680" width="8.6328125" style="51"/>
    <col min="7681" max="7681" width="13.08984375" style="51" customWidth="1"/>
    <col min="7682" max="7685" width="13.36328125" style="51" customWidth="1"/>
    <col min="7686" max="7688" width="8.7265625" style="51" customWidth="1"/>
    <col min="7689" max="7936" width="8.6328125" style="51"/>
    <col min="7937" max="7937" width="13.08984375" style="51" customWidth="1"/>
    <col min="7938" max="7941" width="13.36328125" style="51" customWidth="1"/>
    <col min="7942" max="7944" width="8.7265625" style="51" customWidth="1"/>
    <col min="7945" max="8192" width="8.6328125" style="51"/>
    <col min="8193" max="8193" width="13.08984375" style="51" customWidth="1"/>
    <col min="8194" max="8197" width="13.36328125" style="51" customWidth="1"/>
    <col min="8198" max="8200" width="8.7265625" style="51" customWidth="1"/>
    <col min="8201" max="8448" width="8.6328125" style="51"/>
    <col min="8449" max="8449" width="13.08984375" style="51" customWidth="1"/>
    <col min="8450" max="8453" width="13.36328125" style="51" customWidth="1"/>
    <col min="8454" max="8456" width="8.7265625" style="51" customWidth="1"/>
    <col min="8457" max="8704" width="8.6328125" style="51"/>
    <col min="8705" max="8705" width="13.08984375" style="51" customWidth="1"/>
    <col min="8706" max="8709" width="13.36328125" style="51" customWidth="1"/>
    <col min="8710" max="8712" width="8.7265625" style="51" customWidth="1"/>
    <col min="8713" max="8960" width="8.6328125" style="51"/>
    <col min="8961" max="8961" width="13.08984375" style="51" customWidth="1"/>
    <col min="8962" max="8965" width="13.36328125" style="51" customWidth="1"/>
    <col min="8966" max="8968" width="8.7265625" style="51" customWidth="1"/>
    <col min="8969" max="9216" width="8.6328125" style="51"/>
    <col min="9217" max="9217" width="13.08984375" style="51" customWidth="1"/>
    <col min="9218" max="9221" width="13.36328125" style="51" customWidth="1"/>
    <col min="9222" max="9224" width="8.7265625" style="51" customWidth="1"/>
    <col min="9225" max="9472" width="8.6328125" style="51"/>
    <col min="9473" max="9473" width="13.08984375" style="51" customWidth="1"/>
    <col min="9474" max="9477" width="13.36328125" style="51" customWidth="1"/>
    <col min="9478" max="9480" width="8.7265625" style="51" customWidth="1"/>
    <col min="9481" max="9728" width="8.6328125" style="51"/>
    <col min="9729" max="9729" width="13.08984375" style="51" customWidth="1"/>
    <col min="9730" max="9733" width="13.36328125" style="51" customWidth="1"/>
    <col min="9734" max="9736" width="8.7265625" style="51" customWidth="1"/>
    <col min="9737" max="9984" width="8.6328125" style="51"/>
    <col min="9985" max="9985" width="13.08984375" style="51" customWidth="1"/>
    <col min="9986" max="9989" width="13.36328125" style="51" customWidth="1"/>
    <col min="9990" max="9992" width="8.7265625" style="51" customWidth="1"/>
    <col min="9993" max="10240" width="8.6328125" style="51"/>
    <col min="10241" max="10241" width="13.08984375" style="51" customWidth="1"/>
    <col min="10242" max="10245" width="13.36328125" style="51" customWidth="1"/>
    <col min="10246" max="10248" width="8.7265625" style="51" customWidth="1"/>
    <col min="10249" max="10496" width="8.6328125" style="51"/>
    <col min="10497" max="10497" width="13.08984375" style="51" customWidth="1"/>
    <col min="10498" max="10501" width="13.36328125" style="51" customWidth="1"/>
    <col min="10502" max="10504" width="8.7265625" style="51" customWidth="1"/>
    <col min="10505" max="10752" width="8.6328125" style="51"/>
    <col min="10753" max="10753" width="13.08984375" style="51" customWidth="1"/>
    <col min="10754" max="10757" width="13.36328125" style="51" customWidth="1"/>
    <col min="10758" max="10760" width="8.7265625" style="51" customWidth="1"/>
    <col min="10761" max="11008" width="8.6328125" style="51"/>
    <col min="11009" max="11009" width="13.08984375" style="51" customWidth="1"/>
    <col min="11010" max="11013" width="13.36328125" style="51" customWidth="1"/>
    <col min="11014" max="11016" width="8.7265625" style="51" customWidth="1"/>
    <col min="11017" max="11264" width="8.6328125" style="51"/>
    <col min="11265" max="11265" width="13.08984375" style="51" customWidth="1"/>
    <col min="11266" max="11269" width="13.36328125" style="51" customWidth="1"/>
    <col min="11270" max="11272" width="8.7265625" style="51" customWidth="1"/>
    <col min="11273" max="11520" width="8.6328125" style="51"/>
    <col min="11521" max="11521" width="13.08984375" style="51" customWidth="1"/>
    <col min="11522" max="11525" width="13.36328125" style="51" customWidth="1"/>
    <col min="11526" max="11528" width="8.7265625" style="51" customWidth="1"/>
    <col min="11529" max="11776" width="8.6328125" style="51"/>
    <col min="11777" max="11777" width="13.08984375" style="51" customWidth="1"/>
    <col min="11778" max="11781" width="13.36328125" style="51" customWidth="1"/>
    <col min="11782" max="11784" width="8.7265625" style="51" customWidth="1"/>
    <col min="11785" max="12032" width="8.6328125" style="51"/>
    <col min="12033" max="12033" width="13.08984375" style="51" customWidth="1"/>
    <col min="12034" max="12037" width="13.36328125" style="51" customWidth="1"/>
    <col min="12038" max="12040" width="8.7265625" style="51" customWidth="1"/>
    <col min="12041" max="12288" width="8.6328125" style="51"/>
    <col min="12289" max="12289" width="13.08984375" style="51" customWidth="1"/>
    <col min="12290" max="12293" width="13.36328125" style="51" customWidth="1"/>
    <col min="12294" max="12296" width="8.7265625" style="51" customWidth="1"/>
    <col min="12297" max="12544" width="8.6328125" style="51"/>
    <col min="12545" max="12545" width="13.08984375" style="51" customWidth="1"/>
    <col min="12546" max="12549" width="13.36328125" style="51" customWidth="1"/>
    <col min="12550" max="12552" width="8.7265625" style="51" customWidth="1"/>
    <col min="12553" max="12800" width="8.6328125" style="51"/>
    <col min="12801" max="12801" width="13.08984375" style="51" customWidth="1"/>
    <col min="12802" max="12805" width="13.36328125" style="51" customWidth="1"/>
    <col min="12806" max="12808" width="8.7265625" style="51" customWidth="1"/>
    <col min="12809" max="13056" width="8.6328125" style="51"/>
    <col min="13057" max="13057" width="13.08984375" style="51" customWidth="1"/>
    <col min="13058" max="13061" width="13.36328125" style="51" customWidth="1"/>
    <col min="13062" max="13064" width="8.7265625" style="51" customWidth="1"/>
    <col min="13065" max="13312" width="8.6328125" style="51"/>
    <col min="13313" max="13313" width="13.08984375" style="51" customWidth="1"/>
    <col min="13314" max="13317" width="13.36328125" style="51" customWidth="1"/>
    <col min="13318" max="13320" width="8.7265625" style="51" customWidth="1"/>
    <col min="13321" max="13568" width="8.6328125" style="51"/>
    <col min="13569" max="13569" width="13.08984375" style="51" customWidth="1"/>
    <col min="13570" max="13573" width="13.36328125" style="51" customWidth="1"/>
    <col min="13574" max="13576" width="8.7265625" style="51" customWidth="1"/>
    <col min="13577" max="13824" width="8.6328125" style="51"/>
    <col min="13825" max="13825" width="13.08984375" style="51" customWidth="1"/>
    <col min="13826" max="13829" width="13.36328125" style="51" customWidth="1"/>
    <col min="13830" max="13832" width="8.7265625" style="51" customWidth="1"/>
    <col min="13833" max="14080" width="8.6328125" style="51"/>
    <col min="14081" max="14081" width="13.08984375" style="51" customWidth="1"/>
    <col min="14082" max="14085" width="13.36328125" style="51" customWidth="1"/>
    <col min="14086" max="14088" width="8.7265625" style="51" customWidth="1"/>
    <col min="14089" max="14336" width="8.6328125" style="51"/>
    <col min="14337" max="14337" width="13.08984375" style="51" customWidth="1"/>
    <col min="14338" max="14341" width="13.36328125" style="51" customWidth="1"/>
    <col min="14342" max="14344" width="8.7265625" style="51" customWidth="1"/>
    <col min="14345" max="14592" width="8.6328125" style="51"/>
    <col min="14593" max="14593" width="13.08984375" style="51" customWidth="1"/>
    <col min="14594" max="14597" width="13.36328125" style="51" customWidth="1"/>
    <col min="14598" max="14600" width="8.7265625" style="51" customWidth="1"/>
    <col min="14601" max="14848" width="8.6328125" style="51"/>
    <col min="14849" max="14849" width="13.08984375" style="51" customWidth="1"/>
    <col min="14850" max="14853" width="13.36328125" style="51" customWidth="1"/>
    <col min="14854" max="14856" width="8.7265625" style="51" customWidth="1"/>
    <col min="14857" max="15104" width="8.6328125" style="51"/>
    <col min="15105" max="15105" width="13.08984375" style="51" customWidth="1"/>
    <col min="15106" max="15109" width="13.36328125" style="51" customWidth="1"/>
    <col min="15110" max="15112" width="8.7265625" style="51" customWidth="1"/>
    <col min="15113" max="15360" width="8.6328125" style="51"/>
    <col min="15361" max="15361" width="13.08984375" style="51" customWidth="1"/>
    <col min="15362" max="15365" width="13.36328125" style="51" customWidth="1"/>
    <col min="15366" max="15368" width="8.7265625" style="51" customWidth="1"/>
    <col min="15369" max="15616" width="8.6328125" style="51"/>
    <col min="15617" max="15617" width="13.08984375" style="51" customWidth="1"/>
    <col min="15618" max="15621" width="13.36328125" style="51" customWidth="1"/>
    <col min="15622" max="15624" width="8.7265625" style="51" customWidth="1"/>
    <col min="15625" max="15872" width="8.6328125" style="51"/>
    <col min="15873" max="15873" width="13.08984375" style="51" customWidth="1"/>
    <col min="15874" max="15877" width="13.36328125" style="51" customWidth="1"/>
    <col min="15878" max="15880" width="8.7265625" style="51" customWidth="1"/>
    <col min="15881" max="16128" width="8.6328125" style="51"/>
    <col min="16129" max="16129" width="13.08984375" style="51" customWidth="1"/>
    <col min="16130" max="16133" width="13.36328125" style="51" customWidth="1"/>
    <col min="16134" max="16136" width="8.7265625" style="51" customWidth="1"/>
    <col min="16137" max="16384" width="8.6328125" style="51"/>
  </cols>
  <sheetData>
    <row r="1" spans="1:9" ht="24" customHeight="1">
      <c r="A1" s="230" t="s">
        <v>173</v>
      </c>
      <c r="B1" s="230"/>
      <c r="C1" s="230"/>
      <c r="D1" s="230"/>
      <c r="E1" s="230"/>
      <c r="F1" s="158"/>
      <c r="G1" s="158"/>
      <c r="H1" s="158"/>
    </row>
    <row r="3" spans="1:9" ht="15" customHeight="1">
      <c r="A3" s="159"/>
      <c r="B3" s="159"/>
      <c r="C3" s="159"/>
      <c r="D3" s="159"/>
      <c r="E3" s="131" t="s">
        <v>174</v>
      </c>
    </row>
    <row r="4" spans="1:9" ht="15" customHeight="1">
      <c r="A4" s="160" t="s">
        <v>175</v>
      </c>
      <c r="B4" s="96" t="s">
        <v>176</v>
      </c>
      <c r="C4" s="96" t="s">
        <v>130</v>
      </c>
      <c r="D4" s="96" t="s">
        <v>65</v>
      </c>
      <c r="E4" s="161" t="s">
        <v>177</v>
      </c>
      <c r="F4" s="162"/>
      <c r="G4" s="162"/>
      <c r="H4" s="162"/>
      <c r="I4" s="162"/>
    </row>
    <row r="5" spans="1:9" ht="15" customHeight="1">
      <c r="A5" s="163"/>
      <c r="B5" s="102"/>
      <c r="C5" s="102"/>
      <c r="D5" s="102"/>
      <c r="E5" s="63"/>
      <c r="F5" s="164"/>
      <c r="G5" s="164"/>
      <c r="H5" s="164"/>
      <c r="I5" s="164"/>
    </row>
    <row r="6" spans="1:9" ht="9" customHeight="1">
      <c r="A6" s="69"/>
    </row>
    <row r="7" spans="1:9" ht="15" customHeight="1">
      <c r="A7" s="165" t="s">
        <v>178</v>
      </c>
      <c r="B7" s="51">
        <v>4</v>
      </c>
      <c r="C7" s="73">
        <v>113</v>
      </c>
      <c r="D7" s="73">
        <v>267</v>
      </c>
      <c r="E7" s="73">
        <v>408</v>
      </c>
      <c r="F7" s="73"/>
      <c r="G7" s="73"/>
      <c r="H7" s="73"/>
      <c r="I7" s="73"/>
    </row>
    <row r="8" spans="1:9" ht="15" customHeight="1">
      <c r="A8" s="165" t="s">
        <v>179</v>
      </c>
      <c r="B8" s="51">
        <v>4</v>
      </c>
      <c r="C8" s="73">
        <v>109</v>
      </c>
      <c r="D8" s="73">
        <v>264</v>
      </c>
      <c r="E8" s="73">
        <v>399</v>
      </c>
      <c r="F8" s="73"/>
      <c r="G8" s="73"/>
      <c r="H8" s="73"/>
      <c r="I8" s="73"/>
    </row>
    <row r="9" spans="1:9" ht="15" customHeight="1">
      <c r="A9" s="166" t="s">
        <v>180</v>
      </c>
      <c r="B9" s="51">
        <v>4</v>
      </c>
      <c r="C9" s="83">
        <v>112</v>
      </c>
      <c r="D9" s="83">
        <v>264</v>
      </c>
      <c r="E9" s="83">
        <v>393</v>
      </c>
      <c r="F9" s="141"/>
      <c r="G9" s="141"/>
      <c r="H9" s="141"/>
      <c r="I9" s="141"/>
    </row>
    <row r="10" spans="1:9" ht="9" customHeight="1">
      <c r="A10" s="126"/>
      <c r="B10" s="127"/>
      <c r="C10" s="127"/>
      <c r="D10" s="127"/>
      <c r="E10" s="88"/>
    </row>
    <row r="11" spans="1:9" ht="15" customHeight="1">
      <c r="A11" s="130" t="s">
        <v>181</v>
      </c>
      <c r="B11" s="130"/>
      <c r="C11" s="130"/>
      <c r="D11" s="130"/>
    </row>
    <row r="12" spans="1:9" ht="15" customHeight="1">
      <c r="A12" s="130" t="s">
        <v>182</v>
      </c>
      <c r="B12" s="130"/>
      <c r="C12" s="130"/>
      <c r="D12" s="130"/>
    </row>
    <row r="13" spans="1:9" ht="15" customHeight="1">
      <c r="A13" s="51" t="s">
        <v>145</v>
      </c>
      <c r="B13" s="167"/>
      <c r="C13" s="167"/>
      <c r="D13" s="167"/>
      <c r="E13" s="167"/>
      <c r="F13" s="167"/>
      <c r="G13" s="167"/>
      <c r="H13" s="167"/>
    </row>
    <row r="14" spans="1:9" ht="15" customHeight="1">
      <c r="A14" s="91"/>
      <c r="B14" s="91"/>
      <c r="C14" s="91"/>
      <c r="D14" s="91"/>
    </row>
    <row r="15" spans="1:9" ht="15" customHeight="1">
      <c r="A15" s="91"/>
      <c r="B15" s="91"/>
      <c r="C15" s="91"/>
      <c r="D15" s="91"/>
    </row>
    <row r="18" spans="3:3" ht="15" customHeight="1">
      <c r="C18" s="162"/>
    </row>
  </sheetData>
  <mergeCells count="6">
    <mergeCell ref="A1:E1"/>
    <mergeCell ref="A4:A5"/>
    <mergeCell ref="B4:B5"/>
    <mergeCell ref="C4:C5"/>
    <mergeCell ref="D4:D5"/>
    <mergeCell ref="E4:E5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98853-2B6E-43B5-A41D-CF097F4B79C1}">
  <dimension ref="A1:L35"/>
  <sheetViews>
    <sheetView workbookViewId="0">
      <selection sqref="A1:I1"/>
    </sheetView>
  </sheetViews>
  <sheetFormatPr defaultColWidth="8.6328125" defaultRowHeight="15" customHeight="1"/>
  <cols>
    <col min="1" max="1" width="4.453125" style="51" customWidth="1"/>
    <col min="2" max="2" width="4.6328125" style="51" customWidth="1"/>
    <col min="3" max="3" width="0.90625" style="51" customWidth="1"/>
    <col min="4" max="9" width="12.90625" style="51" customWidth="1"/>
    <col min="10" max="256" width="8.6328125" style="51"/>
    <col min="257" max="257" width="4.453125" style="51" customWidth="1"/>
    <col min="258" max="258" width="4.6328125" style="51" customWidth="1"/>
    <col min="259" max="259" width="0.90625" style="51" customWidth="1"/>
    <col min="260" max="265" width="12.90625" style="51" customWidth="1"/>
    <col min="266" max="512" width="8.6328125" style="51"/>
    <col min="513" max="513" width="4.453125" style="51" customWidth="1"/>
    <col min="514" max="514" width="4.6328125" style="51" customWidth="1"/>
    <col min="515" max="515" width="0.90625" style="51" customWidth="1"/>
    <col min="516" max="521" width="12.90625" style="51" customWidth="1"/>
    <col min="522" max="768" width="8.6328125" style="51"/>
    <col min="769" max="769" width="4.453125" style="51" customWidth="1"/>
    <col min="770" max="770" width="4.6328125" style="51" customWidth="1"/>
    <col min="771" max="771" width="0.90625" style="51" customWidth="1"/>
    <col min="772" max="777" width="12.90625" style="51" customWidth="1"/>
    <col min="778" max="1024" width="8.6328125" style="51"/>
    <col min="1025" max="1025" width="4.453125" style="51" customWidth="1"/>
    <col min="1026" max="1026" width="4.6328125" style="51" customWidth="1"/>
    <col min="1027" max="1027" width="0.90625" style="51" customWidth="1"/>
    <col min="1028" max="1033" width="12.90625" style="51" customWidth="1"/>
    <col min="1034" max="1280" width="8.6328125" style="51"/>
    <col min="1281" max="1281" width="4.453125" style="51" customWidth="1"/>
    <col min="1282" max="1282" width="4.6328125" style="51" customWidth="1"/>
    <col min="1283" max="1283" width="0.90625" style="51" customWidth="1"/>
    <col min="1284" max="1289" width="12.90625" style="51" customWidth="1"/>
    <col min="1290" max="1536" width="8.6328125" style="51"/>
    <col min="1537" max="1537" width="4.453125" style="51" customWidth="1"/>
    <col min="1538" max="1538" width="4.6328125" style="51" customWidth="1"/>
    <col min="1539" max="1539" width="0.90625" style="51" customWidth="1"/>
    <col min="1540" max="1545" width="12.90625" style="51" customWidth="1"/>
    <col min="1546" max="1792" width="8.6328125" style="51"/>
    <col min="1793" max="1793" width="4.453125" style="51" customWidth="1"/>
    <col min="1794" max="1794" width="4.6328125" style="51" customWidth="1"/>
    <col min="1795" max="1795" width="0.90625" style="51" customWidth="1"/>
    <col min="1796" max="1801" width="12.90625" style="51" customWidth="1"/>
    <col min="1802" max="2048" width="8.6328125" style="51"/>
    <col min="2049" max="2049" width="4.453125" style="51" customWidth="1"/>
    <col min="2050" max="2050" width="4.6328125" style="51" customWidth="1"/>
    <col min="2051" max="2051" width="0.90625" style="51" customWidth="1"/>
    <col min="2052" max="2057" width="12.90625" style="51" customWidth="1"/>
    <col min="2058" max="2304" width="8.6328125" style="51"/>
    <col min="2305" max="2305" width="4.453125" style="51" customWidth="1"/>
    <col min="2306" max="2306" width="4.6328125" style="51" customWidth="1"/>
    <col min="2307" max="2307" width="0.90625" style="51" customWidth="1"/>
    <col min="2308" max="2313" width="12.90625" style="51" customWidth="1"/>
    <col min="2314" max="2560" width="8.6328125" style="51"/>
    <col min="2561" max="2561" width="4.453125" style="51" customWidth="1"/>
    <col min="2562" max="2562" width="4.6328125" style="51" customWidth="1"/>
    <col min="2563" max="2563" width="0.90625" style="51" customWidth="1"/>
    <col min="2564" max="2569" width="12.90625" style="51" customWidth="1"/>
    <col min="2570" max="2816" width="8.6328125" style="51"/>
    <col min="2817" max="2817" width="4.453125" style="51" customWidth="1"/>
    <col min="2818" max="2818" width="4.6328125" style="51" customWidth="1"/>
    <col min="2819" max="2819" width="0.90625" style="51" customWidth="1"/>
    <col min="2820" max="2825" width="12.90625" style="51" customWidth="1"/>
    <col min="2826" max="3072" width="8.6328125" style="51"/>
    <col min="3073" max="3073" width="4.453125" style="51" customWidth="1"/>
    <col min="3074" max="3074" width="4.6328125" style="51" customWidth="1"/>
    <col min="3075" max="3075" width="0.90625" style="51" customWidth="1"/>
    <col min="3076" max="3081" width="12.90625" style="51" customWidth="1"/>
    <col min="3082" max="3328" width="8.6328125" style="51"/>
    <col min="3329" max="3329" width="4.453125" style="51" customWidth="1"/>
    <col min="3330" max="3330" width="4.6328125" style="51" customWidth="1"/>
    <col min="3331" max="3331" width="0.90625" style="51" customWidth="1"/>
    <col min="3332" max="3337" width="12.90625" style="51" customWidth="1"/>
    <col min="3338" max="3584" width="8.6328125" style="51"/>
    <col min="3585" max="3585" width="4.453125" style="51" customWidth="1"/>
    <col min="3586" max="3586" width="4.6328125" style="51" customWidth="1"/>
    <col min="3587" max="3587" width="0.90625" style="51" customWidth="1"/>
    <col min="3588" max="3593" width="12.90625" style="51" customWidth="1"/>
    <col min="3594" max="3840" width="8.6328125" style="51"/>
    <col min="3841" max="3841" width="4.453125" style="51" customWidth="1"/>
    <col min="3842" max="3842" width="4.6328125" style="51" customWidth="1"/>
    <col min="3843" max="3843" width="0.90625" style="51" customWidth="1"/>
    <col min="3844" max="3849" width="12.90625" style="51" customWidth="1"/>
    <col min="3850" max="4096" width="8.6328125" style="51"/>
    <col min="4097" max="4097" width="4.453125" style="51" customWidth="1"/>
    <col min="4098" max="4098" width="4.6328125" style="51" customWidth="1"/>
    <col min="4099" max="4099" width="0.90625" style="51" customWidth="1"/>
    <col min="4100" max="4105" width="12.90625" style="51" customWidth="1"/>
    <col min="4106" max="4352" width="8.6328125" style="51"/>
    <col min="4353" max="4353" width="4.453125" style="51" customWidth="1"/>
    <col min="4354" max="4354" width="4.6328125" style="51" customWidth="1"/>
    <col min="4355" max="4355" width="0.90625" style="51" customWidth="1"/>
    <col min="4356" max="4361" width="12.90625" style="51" customWidth="1"/>
    <col min="4362" max="4608" width="8.6328125" style="51"/>
    <col min="4609" max="4609" width="4.453125" style="51" customWidth="1"/>
    <col min="4610" max="4610" width="4.6328125" style="51" customWidth="1"/>
    <col min="4611" max="4611" width="0.90625" style="51" customWidth="1"/>
    <col min="4612" max="4617" width="12.90625" style="51" customWidth="1"/>
    <col min="4618" max="4864" width="8.6328125" style="51"/>
    <col min="4865" max="4865" width="4.453125" style="51" customWidth="1"/>
    <col min="4866" max="4866" width="4.6328125" style="51" customWidth="1"/>
    <col min="4867" max="4867" width="0.90625" style="51" customWidth="1"/>
    <col min="4868" max="4873" width="12.90625" style="51" customWidth="1"/>
    <col min="4874" max="5120" width="8.6328125" style="51"/>
    <col min="5121" max="5121" width="4.453125" style="51" customWidth="1"/>
    <col min="5122" max="5122" width="4.6328125" style="51" customWidth="1"/>
    <col min="5123" max="5123" width="0.90625" style="51" customWidth="1"/>
    <col min="5124" max="5129" width="12.90625" style="51" customWidth="1"/>
    <col min="5130" max="5376" width="8.6328125" style="51"/>
    <col min="5377" max="5377" width="4.453125" style="51" customWidth="1"/>
    <col min="5378" max="5378" width="4.6328125" style="51" customWidth="1"/>
    <col min="5379" max="5379" width="0.90625" style="51" customWidth="1"/>
    <col min="5380" max="5385" width="12.90625" style="51" customWidth="1"/>
    <col min="5386" max="5632" width="8.6328125" style="51"/>
    <col min="5633" max="5633" width="4.453125" style="51" customWidth="1"/>
    <col min="5634" max="5634" width="4.6328125" style="51" customWidth="1"/>
    <col min="5635" max="5635" width="0.90625" style="51" customWidth="1"/>
    <col min="5636" max="5641" width="12.90625" style="51" customWidth="1"/>
    <col min="5642" max="5888" width="8.6328125" style="51"/>
    <col min="5889" max="5889" width="4.453125" style="51" customWidth="1"/>
    <col min="5890" max="5890" width="4.6328125" style="51" customWidth="1"/>
    <col min="5891" max="5891" width="0.90625" style="51" customWidth="1"/>
    <col min="5892" max="5897" width="12.90625" style="51" customWidth="1"/>
    <col min="5898" max="6144" width="8.6328125" style="51"/>
    <col min="6145" max="6145" width="4.453125" style="51" customWidth="1"/>
    <col min="6146" max="6146" width="4.6328125" style="51" customWidth="1"/>
    <col min="6147" max="6147" width="0.90625" style="51" customWidth="1"/>
    <col min="6148" max="6153" width="12.90625" style="51" customWidth="1"/>
    <col min="6154" max="6400" width="8.6328125" style="51"/>
    <col min="6401" max="6401" width="4.453125" style="51" customWidth="1"/>
    <col min="6402" max="6402" width="4.6328125" style="51" customWidth="1"/>
    <col min="6403" max="6403" width="0.90625" style="51" customWidth="1"/>
    <col min="6404" max="6409" width="12.90625" style="51" customWidth="1"/>
    <col min="6410" max="6656" width="8.6328125" style="51"/>
    <col min="6657" max="6657" width="4.453125" style="51" customWidth="1"/>
    <col min="6658" max="6658" width="4.6328125" style="51" customWidth="1"/>
    <col min="6659" max="6659" width="0.90625" style="51" customWidth="1"/>
    <col min="6660" max="6665" width="12.90625" style="51" customWidth="1"/>
    <col min="6666" max="6912" width="8.6328125" style="51"/>
    <col min="6913" max="6913" width="4.453125" style="51" customWidth="1"/>
    <col min="6914" max="6914" width="4.6328125" style="51" customWidth="1"/>
    <col min="6915" max="6915" width="0.90625" style="51" customWidth="1"/>
    <col min="6916" max="6921" width="12.90625" style="51" customWidth="1"/>
    <col min="6922" max="7168" width="8.6328125" style="51"/>
    <col min="7169" max="7169" width="4.453125" style="51" customWidth="1"/>
    <col min="7170" max="7170" width="4.6328125" style="51" customWidth="1"/>
    <col min="7171" max="7171" width="0.90625" style="51" customWidth="1"/>
    <col min="7172" max="7177" width="12.90625" style="51" customWidth="1"/>
    <col min="7178" max="7424" width="8.6328125" style="51"/>
    <col min="7425" max="7425" width="4.453125" style="51" customWidth="1"/>
    <col min="7426" max="7426" width="4.6328125" style="51" customWidth="1"/>
    <col min="7427" max="7427" width="0.90625" style="51" customWidth="1"/>
    <col min="7428" max="7433" width="12.90625" style="51" customWidth="1"/>
    <col min="7434" max="7680" width="8.6328125" style="51"/>
    <col min="7681" max="7681" width="4.453125" style="51" customWidth="1"/>
    <col min="7682" max="7682" width="4.6328125" style="51" customWidth="1"/>
    <col min="7683" max="7683" width="0.90625" style="51" customWidth="1"/>
    <col min="7684" max="7689" width="12.90625" style="51" customWidth="1"/>
    <col min="7690" max="7936" width="8.6328125" style="51"/>
    <col min="7937" max="7937" width="4.453125" style="51" customWidth="1"/>
    <col min="7938" max="7938" width="4.6328125" style="51" customWidth="1"/>
    <col min="7939" max="7939" width="0.90625" style="51" customWidth="1"/>
    <col min="7940" max="7945" width="12.90625" style="51" customWidth="1"/>
    <col min="7946" max="8192" width="8.6328125" style="51"/>
    <col min="8193" max="8193" width="4.453125" style="51" customWidth="1"/>
    <col min="8194" max="8194" width="4.6328125" style="51" customWidth="1"/>
    <col min="8195" max="8195" width="0.90625" style="51" customWidth="1"/>
    <col min="8196" max="8201" width="12.90625" style="51" customWidth="1"/>
    <col min="8202" max="8448" width="8.6328125" style="51"/>
    <col min="8449" max="8449" width="4.453125" style="51" customWidth="1"/>
    <col min="8450" max="8450" width="4.6328125" style="51" customWidth="1"/>
    <col min="8451" max="8451" width="0.90625" style="51" customWidth="1"/>
    <col min="8452" max="8457" width="12.90625" style="51" customWidth="1"/>
    <col min="8458" max="8704" width="8.6328125" style="51"/>
    <col min="8705" max="8705" width="4.453125" style="51" customWidth="1"/>
    <col min="8706" max="8706" width="4.6328125" style="51" customWidth="1"/>
    <col min="8707" max="8707" width="0.90625" style="51" customWidth="1"/>
    <col min="8708" max="8713" width="12.90625" style="51" customWidth="1"/>
    <col min="8714" max="8960" width="8.6328125" style="51"/>
    <col min="8961" max="8961" width="4.453125" style="51" customWidth="1"/>
    <col min="8962" max="8962" width="4.6328125" style="51" customWidth="1"/>
    <col min="8963" max="8963" width="0.90625" style="51" customWidth="1"/>
    <col min="8964" max="8969" width="12.90625" style="51" customWidth="1"/>
    <col min="8970" max="9216" width="8.6328125" style="51"/>
    <col min="9217" max="9217" width="4.453125" style="51" customWidth="1"/>
    <col min="9218" max="9218" width="4.6328125" style="51" customWidth="1"/>
    <col min="9219" max="9219" width="0.90625" style="51" customWidth="1"/>
    <col min="9220" max="9225" width="12.90625" style="51" customWidth="1"/>
    <col min="9226" max="9472" width="8.6328125" style="51"/>
    <col min="9473" max="9473" width="4.453125" style="51" customWidth="1"/>
    <col min="9474" max="9474" width="4.6328125" style="51" customWidth="1"/>
    <col min="9475" max="9475" width="0.90625" style="51" customWidth="1"/>
    <col min="9476" max="9481" width="12.90625" style="51" customWidth="1"/>
    <col min="9482" max="9728" width="8.6328125" style="51"/>
    <col min="9729" max="9729" width="4.453125" style="51" customWidth="1"/>
    <col min="9730" max="9730" width="4.6328125" style="51" customWidth="1"/>
    <col min="9731" max="9731" width="0.90625" style="51" customWidth="1"/>
    <col min="9732" max="9737" width="12.90625" style="51" customWidth="1"/>
    <col min="9738" max="9984" width="8.6328125" style="51"/>
    <col min="9985" max="9985" width="4.453125" style="51" customWidth="1"/>
    <col min="9986" max="9986" width="4.6328125" style="51" customWidth="1"/>
    <col min="9987" max="9987" width="0.90625" style="51" customWidth="1"/>
    <col min="9988" max="9993" width="12.90625" style="51" customWidth="1"/>
    <col min="9994" max="10240" width="8.6328125" style="51"/>
    <col min="10241" max="10241" width="4.453125" style="51" customWidth="1"/>
    <col min="10242" max="10242" width="4.6328125" style="51" customWidth="1"/>
    <col min="10243" max="10243" width="0.90625" style="51" customWidth="1"/>
    <col min="10244" max="10249" width="12.90625" style="51" customWidth="1"/>
    <col min="10250" max="10496" width="8.6328125" style="51"/>
    <col min="10497" max="10497" width="4.453125" style="51" customWidth="1"/>
    <col min="10498" max="10498" width="4.6328125" style="51" customWidth="1"/>
    <col min="10499" max="10499" width="0.90625" style="51" customWidth="1"/>
    <col min="10500" max="10505" width="12.90625" style="51" customWidth="1"/>
    <col min="10506" max="10752" width="8.6328125" style="51"/>
    <col min="10753" max="10753" width="4.453125" style="51" customWidth="1"/>
    <col min="10754" max="10754" width="4.6328125" style="51" customWidth="1"/>
    <col min="10755" max="10755" width="0.90625" style="51" customWidth="1"/>
    <col min="10756" max="10761" width="12.90625" style="51" customWidth="1"/>
    <col min="10762" max="11008" width="8.6328125" style="51"/>
    <col min="11009" max="11009" width="4.453125" style="51" customWidth="1"/>
    <col min="11010" max="11010" width="4.6328125" style="51" customWidth="1"/>
    <col min="11011" max="11011" width="0.90625" style="51" customWidth="1"/>
    <col min="11012" max="11017" width="12.90625" style="51" customWidth="1"/>
    <col min="11018" max="11264" width="8.6328125" style="51"/>
    <col min="11265" max="11265" width="4.453125" style="51" customWidth="1"/>
    <col min="11266" max="11266" width="4.6328125" style="51" customWidth="1"/>
    <col min="11267" max="11267" width="0.90625" style="51" customWidth="1"/>
    <col min="11268" max="11273" width="12.90625" style="51" customWidth="1"/>
    <col min="11274" max="11520" width="8.6328125" style="51"/>
    <col min="11521" max="11521" width="4.453125" style="51" customWidth="1"/>
    <col min="11522" max="11522" width="4.6328125" style="51" customWidth="1"/>
    <col min="11523" max="11523" width="0.90625" style="51" customWidth="1"/>
    <col min="11524" max="11529" width="12.90625" style="51" customWidth="1"/>
    <col min="11530" max="11776" width="8.6328125" style="51"/>
    <col min="11777" max="11777" width="4.453125" style="51" customWidth="1"/>
    <col min="11778" max="11778" width="4.6328125" style="51" customWidth="1"/>
    <col min="11779" max="11779" width="0.90625" style="51" customWidth="1"/>
    <col min="11780" max="11785" width="12.90625" style="51" customWidth="1"/>
    <col min="11786" max="12032" width="8.6328125" style="51"/>
    <col min="12033" max="12033" width="4.453125" style="51" customWidth="1"/>
    <col min="12034" max="12034" width="4.6328125" style="51" customWidth="1"/>
    <col min="12035" max="12035" width="0.90625" style="51" customWidth="1"/>
    <col min="12036" max="12041" width="12.90625" style="51" customWidth="1"/>
    <col min="12042" max="12288" width="8.6328125" style="51"/>
    <col min="12289" max="12289" width="4.453125" style="51" customWidth="1"/>
    <col min="12290" max="12290" width="4.6328125" style="51" customWidth="1"/>
    <col min="12291" max="12291" width="0.90625" style="51" customWidth="1"/>
    <col min="12292" max="12297" width="12.90625" style="51" customWidth="1"/>
    <col min="12298" max="12544" width="8.6328125" style="51"/>
    <col min="12545" max="12545" width="4.453125" style="51" customWidth="1"/>
    <col min="12546" max="12546" width="4.6328125" style="51" customWidth="1"/>
    <col min="12547" max="12547" width="0.90625" style="51" customWidth="1"/>
    <col min="12548" max="12553" width="12.90625" style="51" customWidth="1"/>
    <col min="12554" max="12800" width="8.6328125" style="51"/>
    <col min="12801" max="12801" width="4.453125" style="51" customWidth="1"/>
    <col min="12802" max="12802" width="4.6328125" style="51" customWidth="1"/>
    <col min="12803" max="12803" width="0.90625" style="51" customWidth="1"/>
    <col min="12804" max="12809" width="12.90625" style="51" customWidth="1"/>
    <col min="12810" max="13056" width="8.6328125" style="51"/>
    <col min="13057" max="13057" width="4.453125" style="51" customWidth="1"/>
    <col min="13058" max="13058" width="4.6328125" style="51" customWidth="1"/>
    <col min="13059" max="13059" width="0.90625" style="51" customWidth="1"/>
    <col min="13060" max="13065" width="12.90625" style="51" customWidth="1"/>
    <col min="13066" max="13312" width="8.6328125" style="51"/>
    <col min="13313" max="13313" width="4.453125" style="51" customWidth="1"/>
    <col min="13314" max="13314" width="4.6328125" style="51" customWidth="1"/>
    <col min="13315" max="13315" width="0.90625" style="51" customWidth="1"/>
    <col min="13316" max="13321" width="12.90625" style="51" customWidth="1"/>
    <col min="13322" max="13568" width="8.6328125" style="51"/>
    <col min="13569" max="13569" width="4.453125" style="51" customWidth="1"/>
    <col min="13570" max="13570" width="4.6328125" style="51" customWidth="1"/>
    <col min="13571" max="13571" width="0.90625" style="51" customWidth="1"/>
    <col min="13572" max="13577" width="12.90625" style="51" customWidth="1"/>
    <col min="13578" max="13824" width="8.6328125" style="51"/>
    <col min="13825" max="13825" width="4.453125" style="51" customWidth="1"/>
    <col min="13826" max="13826" width="4.6328125" style="51" customWidth="1"/>
    <col min="13827" max="13827" width="0.90625" style="51" customWidth="1"/>
    <col min="13828" max="13833" width="12.90625" style="51" customWidth="1"/>
    <col min="13834" max="14080" width="8.6328125" style="51"/>
    <col min="14081" max="14081" width="4.453125" style="51" customWidth="1"/>
    <col min="14082" max="14082" width="4.6328125" style="51" customWidth="1"/>
    <col min="14083" max="14083" width="0.90625" style="51" customWidth="1"/>
    <col min="14084" max="14089" width="12.90625" style="51" customWidth="1"/>
    <col min="14090" max="14336" width="8.6328125" style="51"/>
    <col min="14337" max="14337" width="4.453125" style="51" customWidth="1"/>
    <col min="14338" max="14338" width="4.6328125" style="51" customWidth="1"/>
    <col min="14339" max="14339" width="0.90625" style="51" customWidth="1"/>
    <col min="14340" max="14345" width="12.90625" style="51" customWidth="1"/>
    <col min="14346" max="14592" width="8.6328125" style="51"/>
    <col min="14593" max="14593" width="4.453125" style="51" customWidth="1"/>
    <col min="14594" max="14594" width="4.6328125" style="51" customWidth="1"/>
    <col min="14595" max="14595" width="0.90625" style="51" customWidth="1"/>
    <col min="14596" max="14601" width="12.90625" style="51" customWidth="1"/>
    <col min="14602" max="14848" width="8.6328125" style="51"/>
    <col min="14849" max="14849" width="4.453125" style="51" customWidth="1"/>
    <col min="14850" max="14850" width="4.6328125" style="51" customWidth="1"/>
    <col min="14851" max="14851" width="0.90625" style="51" customWidth="1"/>
    <col min="14852" max="14857" width="12.90625" style="51" customWidth="1"/>
    <col min="14858" max="15104" width="8.6328125" style="51"/>
    <col min="15105" max="15105" width="4.453125" style="51" customWidth="1"/>
    <col min="15106" max="15106" width="4.6328125" style="51" customWidth="1"/>
    <col min="15107" max="15107" width="0.90625" style="51" customWidth="1"/>
    <col min="15108" max="15113" width="12.90625" style="51" customWidth="1"/>
    <col min="15114" max="15360" width="8.6328125" style="51"/>
    <col min="15361" max="15361" width="4.453125" style="51" customWidth="1"/>
    <col min="15362" max="15362" width="4.6328125" style="51" customWidth="1"/>
    <col min="15363" max="15363" width="0.90625" style="51" customWidth="1"/>
    <col min="15364" max="15369" width="12.90625" style="51" customWidth="1"/>
    <col min="15370" max="15616" width="8.6328125" style="51"/>
    <col min="15617" max="15617" width="4.453125" style="51" customWidth="1"/>
    <col min="15618" max="15618" width="4.6328125" style="51" customWidth="1"/>
    <col min="15619" max="15619" width="0.90625" style="51" customWidth="1"/>
    <col min="15620" max="15625" width="12.90625" style="51" customWidth="1"/>
    <col min="15626" max="15872" width="8.6328125" style="51"/>
    <col min="15873" max="15873" width="4.453125" style="51" customWidth="1"/>
    <col min="15874" max="15874" width="4.6328125" style="51" customWidth="1"/>
    <col min="15875" max="15875" width="0.90625" style="51" customWidth="1"/>
    <col min="15876" max="15881" width="12.90625" style="51" customWidth="1"/>
    <col min="15882" max="16128" width="8.6328125" style="51"/>
    <col min="16129" max="16129" width="4.453125" style="51" customWidth="1"/>
    <col min="16130" max="16130" width="4.6328125" style="51" customWidth="1"/>
    <col min="16131" max="16131" width="0.90625" style="51" customWidth="1"/>
    <col min="16132" max="16137" width="12.90625" style="51" customWidth="1"/>
    <col min="16138" max="16384" width="8.6328125" style="51"/>
  </cols>
  <sheetData>
    <row r="1" spans="1:12" ht="24" customHeight="1">
      <c r="A1" s="230" t="s">
        <v>183</v>
      </c>
      <c r="B1" s="230"/>
      <c r="C1" s="230"/>
      <c r="D1" s="230"/>
      <c r="E1" s="230"/>
      <c r="F1" s="230"/>
      <c r="G1" s="230"/>
      <c r="H1" s="230"/>
      <c r="I1" s="230"/>
    </row>
    <row r="2" spans="1:12" ht="15" customHeight="1">
      <c r="B2" s="91"/>
      <c r="C2" s="91"/>
      <c r="D2" s="91"/>
      <c r="E2" s="91"/>
      <c r="F2" s="91"/>
      <c r="G2" s="91"/>
      <c r="H2" s="91"/>
      <c r="I2" s="52"/>
    </row>
    <row r="3" spans="1:12" ht="15" customHeight="1">
      <c r="B3" s="91"/>
      <c r="C3" s="91"/>
      <c r="D3" s="91"/>
      <c r="E3" s="91"/>
      <c r="F3" s="91"/>
      <c r="G3" s="91"/>
      <c r="H3" s="91"/>
      <c r="I3" s="52" t="s">
        <v>4</v>
      </c>
    </row>
    <row r="4" spans="1:12" ht="15" customHeight="1">
      <c r="A4" s="53" t="s">
        <v>64</v>
      </c>
      <c r="B4" s="53"/>
      <c r="C4" s="94"/>
      <c r="D4" s="95" t="s">
        <v>184</v>
      </c>
      <c r="E4" s="55" t="s">
        <v>185</v>
      </c>
      <c r="F4" s="55" t="s">
        <v>186</v>
      </c>
      <c r="G4" s="55" t="s">
        <v>187</v>
      </c>
      <c r="H4" s="55"/>
      <c r="I4" s="56"/>
    </row>
    <row r="5" spans="1:12" ht="15" customHeight="1">
      <c r="A5" s="64"/>
      <c r="B5" s="64"/>
      <c r="C5" s="101"/>
      <c r="D5" s="98"/>
      <c r="E5" s="60"/>
      <c r="F5" s="60"/>
      <c r="G5" s="66" t="s">
        <v>135</v>
      </c>
      <c r="H5" s="66" t="s">
        <v>19</v>
      </c>
      <c r="I5" s="68" t="s">
        <v>20</v>
      </c>
    </row>
    <row r="6" spans="1:12" ht="9" customHeight="1">
      <c r="C6" s="69"/>
    </row>
    <row r="7" spans="1:12" ht="15" customHeight="1">
      <c r="A7" s="124" t="s">
        <v>137</v>
      </c>
      <c r="B7" s="52" t="s">
        <v>105</v>
      </c>
      <c r="C7" s="134"/>
      <c r="D7" s="135">
        <v>35</v>
      </c>
      <c r="E7" s="135">
        <v>421</v>
      </c>
      <c r="F7" s="135">
        <v>183</v>
      </c>
      <c r="G7" s="135">
        <v>8402</v>
      </c>
      <c r="H7" s="135">
        <v>3954</v>
      </c>
      <c r="I7" s="135">
        <v>4448</v>
      </c>
    </row>
    <row r="8" spans="1:12" ht="15" customHeight="1">
      <c r="B8" s="52" t="s">
        <v>106</v>
      </c>
      <c r="C8" s="134"/>
      <c r="D8" s="137">
        <v>37</v>
      </c>
      <c r="E8" s="135">
        <v>436</v>
      </c>
      <c r="F8" s="135">
        <v>191</v>
      </c>
      <c r="G8" s="135">
        <v>7925</v>
      </c>
      <c r="H8" s="135">
        <v>3653</v>
      </c>
      <c r="I8" s="135">
        <v>4272</v>
      </c>
      <c r="L8" s="51" t="s">
        <v>188</v>
      </c>
    </row>
    <row r="9" spans="1:12" ht="15" customHeight="1">
      <c r="B9" s="52" t="s">
        <v>107</v>
      </c>
      <c r="C9" s="151"/>
      <c r="D9" s="137">
        <v>37</v>
      </c>
      <c r="E9" s="135">
        <v>447</v>
      </c>
      <c r="F9" s="135">
        <v>186</v>
      </c>
      <c r="G9" s="135">
        <v>7645</v>
      </c>
      <c r="H9" s="135">
        <v>3570</v>
      </c>
      <c r="I9" s="135">
        <v>4075</v>
      </c>
    </row>
    <row r="10" spans="1:12" s="78" customFormat="1" ht="15" customHeight="1">
      <c r="A10" s="51"/>
      <c r="B10" s="52" t="s">
        <v>108</v>
      </c>
      <c r="C10" s="151"/>
      <c r="D10" s="51">
        <v>38</v>
      </c>
      <c r="E10" s="51">
        <v>436</v>
      </c>
      <c r="F10" s="51">
        <v>208</v>
      </c>
      <c r="G10" s="140">
        <v>7358</v>
      </c>
      <c r="H10" s="140">
        <v>3545</v>
      </c>
      <c r="I10" s="140">
        <v>3813</v>
      </c>
    </row>
    <row r="11" spans="1:12" ht="15" customHeight="1">
      <c r="A11" s="78"/>
      <c r="B11" s="141" t="s">
        <v>109</v>
      </c>
      <c r="C11" s="152"/>
      <c r="D11" s="142">
        <v>36</v>
      </c>
      <c r="E11" s="142">
        <v>457</v>
      </c>
      <c r="F11" s="142">
        <v>196</v>
      </c>
      <c r="G11" s="142">
        <v>7464</v>
      </c>
      <c r="H11" s="142">
        <v>3597</v>
      </c>
      <c r="I11" s="142">
        <v>3867</v>
      </c>
    </row>
    <row r="12" spans="1:12" ht="10.5" customHeight="1">
      <c r="B12" s="124"/>
      <c r="C12" s="134"/>
      <c r="D12" s="137"/>
      <c r="E12" s="135"/>
      <c r="F12" s="135"/>
      <c r="G12" s="135"/>
      <c r="H12" s="135"/>
      <c r="I12" s="135"/>
    </row>
    <row r="13" spans="1:12" ht="15" customHeight="1">
      <c r="A13" s="122" t="s">
        <v>143</v>
      </c>
      <c r="B13" s="122"/>
      <c r="C13" s="134"/>
      <c r="D13" s="137" t="s">
        <v>111</v>
      </c>
      <c r="E13" s="135" t="s">
        <v>111</v>
      </c>
      <c r="F13" s="135" t="s">
        <v>111</v>
      </c>
      <c r="G13" s="135" t="s">
        <v>111</v>
      </c>
      <c r="H13" s="135" t="s">
        <v>111</v>
      </c>
      <c r="I13" s="135" t="s">
        <v>111</v>
      </c>
    </row>
    <row r="14" spans="1:12" ht="15" customHeight="1">
      <c r="A14" s="122" t="s">
        <v>189</v>
      </c>
      <c r="B14" s="122"/>
      <c r="C14" s="134"/>
      <c r="D14" s="137" t="s">
        <v>111</v>
      </c>
      <c r="E14" s="135" t="s">
        <v>111</v>
      </c>
      <c r="F14" s="135" t="s">
        <v>111</v>
      </c>
      <c r="G14" s="135" t="s">
        <v>111</v>
      </c>
      <c r="H14" s="135" t="s">
        <v>111</v>
      </c>
      <c r="I14" s="135" t="s">
        <v>111</v>
      </c>
    </row>
    <row r="15" spans="1:12" ht="15" customHeight="1">
      <c r="A15" s="122" t="s">
        <v>114</v>
      </c>
      <c r="B15" s="122"/>
      <c r="C15" s="134"/>
      <c r="D15" s="137">
        <v>1</v>
      </c>
      <c r="E15" s="135">
        <v>9</v>
      </c>
      <c r="F15" s="135">
        <v>5</v>
      </c>
      <c r="G15" s="135">
        <v>166</v>
      </c>
      <c r="H15" s="135">
        <v>35</v>
      </c>
      <c r="I15" s="135">
        <v>131</v>
      </c>
    </row>
    <row r="16" spans="1:12" ht="15" customHeight="1">
      <c r="A16" s="122" t="s">
        <v>115</v>
      </c>
      <c r="B16" s="122"/>
      <c r="C16" s="134"/>
      <c r="D16" s="137">
        <v>35</v>
      </c>
      <c r="E16" s="135">
        <v>448</v>
      </c>
      <c r="F16" s="135">
        <v>191</v>
      </c>
      <c r="G16" s="135">
        <v>7298</v>
      </c>
      <c r="H16" s="135">
        <v>3562</v>
      </c>
      <c r="I16" s="135">
        <v>3736</v>
      </c>
    </row>
    <row r="17" spans="1:9" ht="9" customHeight="1">
      <c r="A17" s="88"/>
      <c r="B17" s="128"/>
      <c r="C17" s="143"/>
      <c r="D17" s="127"/>
      <c r="E17" s="127"/>
      <c r="F17" s="127"/>
      <c r="G17" s="127"/>
      <c r="H17" s="127"/>
      <c r="I17" s="127"/>
    </row>
    <row r="18" spans="1:9" ht="15" customHeight="1">
      <c r="A18" s="91" t="s">
        <v>126</v>
      </c>
      <c r="C18" s="91"/>
      <c r="D18" s="130"/>
      <c r="E18" s="130"/>
      <c r="F18" s="91"/>
      <c r="G18" s="130"/>
      <c r="H18" s="130"/>
      <c r="I18" s="130"/>
    </row>
    <row r="19" spans="1:9" ht="15" customHeight="1">
      <c r="B19" s="91"/>
      <c r="C19" s="91"/>
      <c r="D19" s="130"/>
      <c r="E19" s="130"/>
      <c r="F19" s="91"/>
      <c r="G19" s="130"/>
      <c r="H19" s="130"/>
      <c r="I19" s="130"/>
    </row>
    <row r="20" spans="1:9" ht="15" customHeight="1">
      <c r="B20" s="91"/>
      <c r="C20" s="91"/>
      <c r="D20" s="130"/>
      <c r="E20" s="130"/>
      <c r="F20" s="91"/>
      <c r="G20" s="130"/>
      <c r="H20" s="130"/>
      <c r="I20" s="130"/>
    </row>
    <row r="21" spans="1:9" ht="15" customHeight="1">
      <c r="B21" s="91"/>
      <c r="C21" s="91"/>
      <c r="D21" s="130"/>
      <c r="E21" s="130"/>
      <c r="F21" s="91"/>
      <c r="G21" s="130"/>
      <c r="H21" s="130"/>
      <c r="I21" s="130"/>
    </row>
    <row r="22" spans="1:9" ht="15" customHeight="1">
      <c r="B22" s="91"/>
      <c r="C22" s="91"/>
      <c r="D22" s="130"/>
      <c r="E22" s="130"/>
      <c r="F22" s="91"/>
      <c r="G22" s="130"/>
      <c r="H22" s="130"/>
      <c r="I22" s="130"/>
    </row>
    <row r="23" spans="1:9" ht="15" customHeight="1">
      <c r="B23" s="91"/>
      <c r="C23" s="91"/>
      <c r="D23" s="130"/>
      <c r="E23" s="130"/>
      <c r="F23" s="231"/>
      <c r="G23" s="130"/>
      <c r="H23" s="130"/>
      <c r="I23" s="130"/>
    </row>
    <row r="24" spans="1:9" ht="15" customHeight="1">
      <c r="B24" s="91"/>
      <c r="C24" s="91"/>
      <c r="D24" s="130"/>
      <c r="E24" s="130"/>
      <c r="F24" s="91"/>
      <c r="G24" s="130"/>
      <c r="H24" s="130"/>
      <c r="I24" s="130"/>
    </row>
    <row r="25" spans="1:9" ht="15" customHeight="1">
      <c r="B25" s="91"/>
      <c r="C25" s="91"/>
      <c r="D25" s="130"/>
      <c r="E25" s="130"/>
      <c r="F25" s="91"/>
      <c r="G25" s="130"/>
      <c r="H25" s="130"/>
      <c r="I25" s="130"/>
    </row>
    <row r="26" spans="1:9" ht="15" customHeight="1">
      <c r="B26" s="91"/>
      <c r="C26" s="91"/>
      <c r="D26" s="130"/>
      <c r="E26" s="130"/>
      <c r="F26" s="91"/>
      <c r="G26" s="130"/>
      <c r="H26" s="130"/>
      <c r="I26" s="130"/>
    </row>
    <row r="27" spans="1:9" ht="15" customHeight="1">
      <c r="B27" s="91"/>
      <c r="C27" s="91"/>
      <c r="D27" s="130"/>
      <c r="E27" s="130"/>
      <c r="F27" s="91"/>
      <c r="G27" s="130"/>
      <c r="H27" s="130"/>
      <c r="I27" s="130"/>
    </row>
    <row r="28" spans="1:9" ht="15" customHeight="1">
      <c r="B28" s="91"/>
      <c r="C28" s="91"/>
      <c r="D28" s="91"/>
      <c r="E28" s="91"/>
      <c r="F28" s="91"/>
      <c r="G28" s="91"/>
      <c r="H28" s="91"/>
      <c r="I28" s="91"/>
    </row>
    <row r="29" spans="1:9" ht="15" customHeight="1">
      <c r="B29" s="91"/>
      <c r="C29" s="91"/>
      <c r="D29" s="91"/>
      <c r="E29" s="91"/>
      <c r="F29" s="91"/>
      <c r="G29" s="91"/>
      <c r="H29" s="91"/>
      <c r="I29" s="91"/>
    </row>
    <row r="30" spans="1:9" ht="15" customHeight="1">
      <c r="B30" s="91"/>
      <c r="C30" s="91"/>
      <c r="D30" s="91"/>
      <c r="E30" s="91"/>
      <c r="F30" s="91"/>
      <c r="G30" s="91"/>
      <c r="H30" s="91"/>
      <c r="I30" s="91"/>
    </row>
    <row r="31" spans="1:9" ht="15" customHeight="1">
      <c r="B31" s="91"/>
      <c r="C31" s="91"/>
      <c r="D31" s="91"/>
      <c r="E31" s="91"/>
      <c r="F31" s="91"/>
      <c r="G31" s="91"/>
      <c r="H31" s="91"/>
      <c r="I31" s="91"/>
    </row>
    <row r="32" spans="1:9" ht="15" customHeight="1">
      <c r="B32" s="91"/>
      <c r="C32" s="91"/>
      <c r="D32" s="91"/>
      <c r="E32" s="91"/>
      <c r="F32" s="91"/>
      <c r="G32" s="91"/>
      <c r="H32" s="91"/>
      <c r="I32" s="91"/>
    </row>
    <row r="35" spans="9:9" ht="15" customHeight="1">
      <c r="I35" s="51" t="s">
        <v>190</v>
      </c>
    </row>
  </sheetData>
  <mergeCells count="10">
    <mergeCell ref="A13:B13"/>
    <mergeCell ref="A14:B14"/>
    <mergeCell ref="A15:B15"/>
    <mergeCell ref="A16:B16"/>
    <mergeCell ref="A1:I1"/>
    <mergeCell ref="A4:B5"/>
    <mergeCell ref="D4:D5"/>
    <mergeCell ref="E4:E5"/>
    <mergeCell ref="F4:F5"/>
    <mergeCell ref="G4:I4"/>
  </mergeCells>
  <phoneticPr fontId="3"/>
  <pageMargins left="0.59055118110236227" right="0.59055118110236227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DF37A-31CC-4D18-B653-52A7CE6CEA69}">
  <dimension ref="A1:N31"/>
  <sheetViews>
    <sheetView workbookViewId="0">
      <selection sqref="A1:I1"/>
    </sheetView>
  </sheetViews>
  <sheetFormatPr defaultColWidth="8.6328125" defaultRowHeight="15" customHeight="1"/>
  <cols>
    <col min="1" max="1" width="4.453125" style="51" customWidth="1"/>
    <col min="2" max="2" width="5" style="51" customWidth="1"/>
    <col min="3" max="3" width="0.90625" style="51" customWidth="1"/>
    <col min="4" max="9" width="12.90625" style="51" customWidth="1"/>
    <col min="10" max="256" width="8.6328125" style="51"/>
    <col min="257" max="257" width="4.453125" style="51" customWidth="1"/>
    <col min="258" max="258" width="5" style="51" customWidth="1"/>
    <col min="259" max="259" width="0.90625" style="51" customWidth="1"/>
    <col min="260" max="265" width="12.90625" style="51" customWidth="1"/>
    <col min="266" max="512" width="8.6328125" style="51"/>
    <col min="513" max="513" width="4.453125" style="51" customWidth="1"/>
    <col min="514" max="514" width="5" style="51" customWidth="1"/>
    <col min="515" max="515" width="0.90625" style="51" customWidth="1"/>
    <col min="516" max="521" width="12.90625" style="51" customWidth="1"/>
    <col min="522" max="768" width="8.6328125" style="51"/>
    <col min="769" max="769" width="4.453125" style="51" customWidth="1"/>
    <col min="770" max="770" width="5" style="51" customWidth="1"/>
    <col min="771" max="771" width="0.90625" style="51" customWidth="1"/>
    <col min="772" max="777" width="12.90625" style="51" customWidth="1"/>
    <col min="778" max="1024" width="8.6328125" style="51"/>
    <col min="1025" max="1025" width="4.453125" style="51" customWidth="1"/>
    <col min="1026" max="1026" width="5" style="51" customWidth="1"/>
    <col min="1027" max="1027" width="0.90625" style="51" customWidth="1"/>
    <col min="1028" max="1033" width="12.90625" style="51" customWidth="1"/>
    <col min="1034" max="1280" width="8.6328125" style="51"/>
    <col min="1281" max="1281" width="4.453125" style="51" customWidth="1"/>
    <col min="1282" max="1282" width="5" style="51" customWidth="1"/>
    <col min="1283" max="1283" width="0.90625" style="51" customWidth="1"/>
    <col min="1284" max="1289" width="12.90625" style="51" customWidth="1"/>
    <col min="1290" max="1536" width="8.6328125" style="51"/>
    <col min="1537" max="1537" width="4.453125" style="51" customWidth="1"/>
    <col min="1538" max="1538" width="5" style="51" customWidth="1"/>
    <col min="1539" max="1539" width="0.90625" style="51" customWidth="1"/>
    <col min="1540" max="1545" width="12.90625" style="51" customWidth="1"/>
    <col min="1546" max="1792" width="8.6328125" style="51"/>
    <col min="1793" max="1793" width="4.453125" style="51" customWidth="1"/>
    <col min="1794" max="1794" width="5" style="51" customWidth="1"/>
    <col min="1795" max="1795" width="0.90625" style="51" customWidth="1"/>
    <col min="1796" max="1801" width="12.90625" style="51" customWidth="1"/>
    <col min="1802" max="2048" width="8.6328125" style="51"/>
    <col min="2049" max="2049" width="4.453125" style="51" customWidth="1"/>
    <col min="2050" max="2050" width="5" style="51" customWidth="1"/>
    <col min="2051" max="2051" width="0.90625" style="51" customWidth="1"/>
    <col min="2052" max="2057" width="12.90625" style="51" customWidth="1"/>
    <col min="2058" max="2304" width="8.6328125" style="51"/>
    <col min="2305" max="2305" width="4.453125" style="51" customWidth="1"/>
    <col min="2306" max="2306" width="5" style="51" customWidth="1"/>
    <col min="2307" max="2307" width="0.90625" style="51" customWidth="1"/>
    <col min="2308" max="2313" width="12.90625" style="51" customWidth="1"/>
    <col min="2314" max="2560" width="8.6328125" style="51"/>
    <col min="2561" max="2561" width="4.453125" style="51" customWidth="1"/>
    <col min="2562" max="2562" width="5" style="51" customWidth="1"/>
    <col min="2563" max="2563" width="0.90625" style="51" customWidth="1"/>
    <col min="2564" max="2569" width="12.90625" style="51" customWidth="1"/>
    <col min="2570" max="2816" width="8.6328125" style="51"/>
    <col min="2817" max="2817" width="4.453125" style="51" customWidth="1"/>
    <col min="2818" max="2818" width="5" style="51" customWidth="1"/>
    <col min="2819" max="2819" width="0.90625" style="51" customWidth="1"/>
    <col min="2820" max="2825" width="12.90625" style="51" customWidth="1"/>
    <col min="2826" max="3072" width="8.6328125" style="51"/>
    <col min="3073" max="3073" width="4.453125" style="51" customWidth="1"/>
    <col min="3074" max="3074" width="5" style="51" customWidth="1"/>
    <col min="3075" max="3075" width="0.90625" style="51" customWidth="1"/>
    <col min="3076" max="3081" width="12.90625" style="51" customWidth="1"/>
    <col min="3082" max="3328" width="8.6328125" style="51"/>
    <col min="3329" max="3329" width="4.453125" style="51" customWidth="1"/>
    <col min="3330" max="3330" width="5" style="51" customWidth="1"/>
    <col min="3331" max="3331" width="0.90625" style="51" customWidth="1"/>
    <col min="3332" max="3337" width="12.90625" style="51" customWidth="1"/>
    <col min="3338" max="3584" width="8.6328125" style="51"/>
    <col min="3585" max="3585" width="4.453125" style="51" customWidth="1"/>
    <col min="3586" max="3586" width="5" style="51" customWidth="1"/>
    <col min="3587" max="3587" width="0.90625" style="51" customWidth="1"/>
    <col min="3588" max="3593" width="12.90625" style="51" customWidth="1"/>
    <col min="3594" max="3840" width="8.6328125" style="51"/>
    <col min="3841" max="3841" width="4.453125" style="51" customWidth="1"/>
    <col min="3842" max="3842" width="5" style="51" customWidth="1"/>
    <col min="3843" max="3843" width="0.90625" style="51" customWidth="1"/>
    <col min="3844" max="3849" width="12.90625" style="51" customWidth="1"/>
    <col min="3850" max="4096" width="8.6328125" style="51"/>
    <col min="4097" max="4097" width="4.453125" style="51" customWidth="1"/>
    <col min="4098" max="4098" width="5" style="51" customWidth="1"/>
    <col min="4099" max="4099" width="0.90625" style="51" customWidth="1"/>
    <col min="4100" max="4105" width="12.90625" style="51" customWidth="1"/>
    <col min="4106" max="4352" width="8.6328125" style="51"/>
    <col min="4353" max="4353" width="4.453125" style="51" customWidth="1"/>
    <col min="4354" max="4354" width="5" style="51" customWidth="1"/>
    <col min="4355" max="4355" width="0.90625" style="51" customWidth="1"/>
    <col min="4356" max="4361" width="12.90625" style="51" customWidth="1"/>
    <col min="4362" max="4608" width="8.6328125" style="51"/>
    <col min="4609" max="4609" width="4.453125" style="51" customWidth="1"/>
    <col min="4610" max="4610" width="5" style="51" customWidth="1"/>
    <col min="4611" max="4611" width="0.90625" style="51" customWidth="1"/>
    <col min="4612" max="4617" width="12.90625" style="51" customWidth="1"/>
    <col min="4618" max="4864" width="8.6328125" style="51"/>
    <col min="4865" max="4865" width="4.453125" style="51" customWidth="1"/>
    <col min="4866" max="4866" width="5" style="51" customWidth="1"/>
    <col min="4867" max="4867" width="0.90625" style="51" customWidth="1"/>
    <col min="4868" max="4873" width="12.90625" style="51" customWidth="1"/>
    <col min="4874" max="5120" width="8.6328125" style="51"/>
    <col min="5121" max="5121" width="4.453125" style="51" customWidth="1"/>
    <col min="5122" max="5122" width="5" style="51" customWidth="1"/>
    <col min="5123" max="5123" width="0.90625" style="51" customWidth="1"/>
    <col min="5124" max="5129" width="12.90625" style="51" customWidth="1"/>
    <col min="5130" max="5376" width="8.6328125" style="51"/>
    <col min="5377" max="5377" width="4.453125" style="51" customWidth="1"/>
    <col min="5378" max="5378" width="5" style="51" customWidth="1"/>
    <col min="5379" max="5379" width="0.90625" style="51" customWidth="1"/>
    <col min="5380" max="5385" width="12.90625" style="51" customWidth="1"/>
    <col min="5386" max="5632" width="8.6328125" style="51"/>
    <col min="5633" max="5633" width="4.453125" style="51" customWidth="1"/>
    <col min="5634" max="5634" width="5" style="51" customWidth="1"/>
    <col min="5635" max="5635" width="0.90625" style="51" customWidth="1"/>
    <col min="5636" max="5641" width="12.90625" style="51" customWidth="1"/>
    <col min="5642" max="5888" width="8.6328125" style="51"/>
    <col min="5889" max="5889" width="4.453125" style="51" customWidth="1"/>
    <col min="5890" max="5890" width="5" style="51" customWidth="1"/>
    <col min="5891" max="5891" width="0.90625" style="51" customWidth="1"/>
    <col min="5892" max="5897" width="12.90625" style="51" customWidth="1"/>
    <col min="5898" max="6144" width="8.6328125" style="51"/>
    <col min="6145" max="6145" width="4.453125" style="51" customWidth="1"/>
    <col min="6146" max="6146" width="5" style="51" customWidth="1"/>
    <col min="6147" max="6147" width="0.90625" style="51" customWidth="1"/>
    <col min="6148" max="6153" width="12.90625" style="51" customWidth="1"/>
    <col min="6154" max="6400" width="8.6328125" style="51"/>
    <col min="6401" max="6401" width="4.453125" style="51" customWidth="1"/>
    <col min="6402" max="6402" width="5" style="51" customWidth="1"/>
    <col min="6403" max="6403" width="0.90625" style="51" customWidth="1"/>
    <col min="6404" max="6409" width="12.90625" style="51" customWidth="1"/>
    <col min="6410" max="6656" width="8.6328125" style="51"/>
    <col min="6657" max="6657" width="4.453125" style="51" customWidth="1"/>
    <col min="6658" max="6658" width="5" style="51" customWidth="1"/>
    <col min="6659" max="6659" width="0.90625" style="51" customWidth="1"/>
    <col min="6660" max="6665" width="12.90625" style="51" customWidth="1"/>
    <col min="6666" max="6912" width="8.6328125" style="51"/>
    <col min="6913" max="6913" width="4.453125" style="51" customWidth="1"/>
    <col min="6914" max="6914" width="5" style="51" customWidth="1"/>
    <col min="6915" max="6915" width="0.90625" style="51" customWidth="1"/>
    <col min="6916" max="6921" width="12.90625" style="51" customWidth="1"/>
    <col min="6922" max="7168" width="8.6328125" style="51"/>
    <col min="7169" max="7169" width="4.453125" style="51" customWidth="1"/>
    <col min="7170" max="7170" width="5" style="51" customWidth="1"/>
    <col min="7171" max="7171" width="0.90625" style="51" customWidth="1"/>
    <col min="7172" max="7177" width="12.90625" style="51" customWidth="1"/>
    <col min="7178" max="7424" width="8.6328125" style="51"/>
    <col min="7425" max="7425" width="4.453125" style="51" customWidth="1"/>
    <col min="7426" max="7426" width="5" style="51" customWidth="1"/>
    <col min="7427" max="7427" width="0.90625" style="51" customWidth="1"/>
    <col min="7428" max="7433" width="12.90625" style="51" customWidth="1"/>
    <col min="7434" max="7680" width="8.6328125" style="51"/>
    <col min="7681" max="7681" width="4.453125" style="51" customWidth="1"/>
    <col min="7682" max="7682" width="5" style="51" customWidth="1"/>
    <col min="7683" max="7683" width="0.90625" style="51" customWidth="1"/>
    <col min="7684" max="7689" width="12.90625" style="51" customWidth="1"/>
    <col min="7690" max="7936" width="8.6328125" style="51"/>
    <col min="7937" max="7937" width="4.453125" style="51" customWidth="1"/>
    <col min="7938" max="7938" width="5" style="51" customWidth="1"/>
    <col min="7939" max="7939" width="0.90625" style="51" customWidth="1"/>
    <col min="7940" max="7945" width="12.90625" style="51" customWidth="1"/>
    <col min="7946" max="8192" width="8.6328125" style="51"/>
    <col min="8193" max="8193" width="4.453125" style="51" customWidth="1"/>
    <col min="8194" max="8194" width="5" style="51" customWidth="1"/>
    <col min="8195" max="8195" width="0.90625" style="51" customWidth="1"/>
    <col min="8196" max="8201" width="12.90625" style="51" customWidth="1"/>
    <col min="8202" max="8448" width="8.6328125" style="51"/>
    <col min="8449" max="8449" width="4.453125" style="51" customWidth="1"/>
    <col min="8450" max="8450" width="5" style="51" customWidth="1"/>
    <col min="8451" max="8451" width="0.90625" style="51" customWidth="1"/>
    <col min="8452" max="8457" width="12.90625" style="51" customWidth="1"/>
    <col min="8458" max="8704" width="8.6328125" style="51"/>
    <col min="8705" max="8705" width="4.453125" style="51" customWidth="1"/>
    <col min="8706" max="8706" width="5" style="51" customWidth="1"/>
    <col min="8707" max="8707" width="0.90625" style="51" customWidth="1"/>
    <col min="8708" max="8713" width="12.90625" style="51" customWidth="1"/>
    <col min="8714" max="8960" width="8.6328125" style="51"/>
    <col min="8961" max="8961" width="4.453125" style="51" customWidth="1"/>
    <col min="8962" max="8962" width="5" style="51" customWidth="1"/>
    <col min="8963" max="8963" width="0.90625" style="51" customWidth="1"/>
    <col min="8964" max="8969" width="12.90625" style="51" customWidth="1"/>
    <col min="8970" max="9216" width="8.6328125" style="51"/>
    <col min="9217" max="9217" width="4.453125" style="51" customWidth="1"/>
    <col min="9218" max="9218" width="5" style="51" customWidth="1"/>
    <col min="9219" max="9219" width="0.90625" style="51" customWidth="1"/>
    <col min="9220" max="9225" width="12.90625" style="51" customWidth="1"/>
    <col min="9226" max="9472" width="8.6328125" style="51"/>
    <col min="9473" max="9473" width="4.453125" style="51" customWidth="1"/>
    <col min="9474" max="9474" width="5" style="51" customWidth="1"/>
    <col min="9475" max="9475" width="0.90625" style="51" customWidth="1"/>
    <col min="9476" max="9481" width="12.90625" style="51" customWidth="1"/>
    <col min="9482" max="9728" width="8.6328125" style="51"/>
    <col min="9729" max="9729" width="4.453125" style="51" customWidth="1"/>
    <col min="9730" max="9730" width="5" style="51" customWidth="1"/>
    <col min="9731" max="9731" width="0.90625" style="51" customWidth="1"/>
    <col min="9732" max="9737" width="12.90625" style="51" customWidth="1"/>
    <col min="9738" max="9984" width="8.6328125" style="51"/>
    <col min="9985" max="9985" width="4.453125" style="51" customWidth="1"/>
    <col min="9986" max="9986" width="5" style="51" customWidth="1"/>
    <col min="9987" max="9987" width="0.90625" style="51" customWidth="1"/>
    <col min="9988" max="9993" width="12.90625" style="51" customWidth="1"/>
    <col min="9994" max="10240" width="8.6328125" style="51"/>
    <col min="10241" max="10241" width="4.453125" style="51" customWidth="1"/>
    <col min="10242" max="10242" width="5" style="51" customWidth="1"/>
    <col min="10243" max="10243" width="0.90625" style="51" customWidth="1"/>
    <col min="10244" max="10249" width="12.90625" style="51" customWidth="1"/>
    <col min="10250" max="10496" width="8.6328125" style="51"/>
    <col min="10497" max="10497" width="4.453125" style="51" customWidth="1"/>
    <col min="10498" max="10498" width="5" style="51" customWidth="1"/>
    <col min="10499" max="10499" width="0.90625" style="51" customWidth="1"/>
    <col min="10500" max="10505" width="12.90625" style="51" customWidth="1"/>
    <col min="10506" max="10752" width="8.6328125" style="51"/>
    <col min="10753" max="10753" width="4.453125" style="51" customWidth="1"/>
    <col min="10754" max="10754" width="5" style="51" customWidth="1"/>
    <col min="10755" max="10755" width="0.90625" style="51" customWidth="1"/>
    <col min="10756" max="10761" width="12.90625" style="51" customWidth="1"/>
    <col min="10762" max="11008" width="8.6328125" style="51"/>
    <col min="11009" max="11009" width="4.453125" style="51" customWidth="1"/>
    <col min="11010" max="11010" width="5" style="51" customWidth="1"/>
    <col min="11011" max="11011" width="0.90625" style="51" customWidth="1"/>
    <col min="11012" max="11017" width="12.90625" style="51" customWidth="1"/>
    <col min="11018" max="11264" width="8.6328125" style="51"/>
    <col min="11265" max="11265" width="4.453125" style="51" customWidth="1"/>
    <col min="11266" max="11266" width="5" style="51" customWidth="1"/>
    <col min="11267" max="11267" width="0.90625" style="51" customWidth="1"/>
    <col min="11268" max="11273" width="12.90625" style="51" customWidth="1"/>
    <col min="11274" max="11520" width="8.6328125" style="51"/>
    <col min="11521" max="11521" width="4.453125" style="51" customWidth="1"/>
    <col min="11522" max="11522" width="5" style="51" customWidth="1"/>
    <col min="11523" max="11523" width="0.90625" style="51" customWidth="1"/>
    <col min="11524" max="11529" width="12.90625" style="51" customWidth="1"/>
    <col min="11530" max="11776" width="8.6328125" style="51"/>
    <col min="11777" max="11777" width="4.453125" style="51" customWidth="1"/>
    <col min="11778" max="11778" width="5" style="51" customWidth="1"/>
    <col min="11779" max="11779" width="0.90625" style="51" customWidth="1"/>
    <col min="11780" max="11785" width="12.90625" style="51" customWidth="1"/>
    <col min="11786" max="12032" width="8.6328125" style="51"/>
    <col min="12033" max="12033" width="4.453125" style="51" customWidth="1"/>
    <col min="12034" max="12034" width="5" style="51" customWidth="1"/>
    <col min="12035" max="12035" width="0.90625" style="51" customWidth="1"/>
    <col min="12036" max="12041" width="12.90625" style="51" customWidth="1"/>
    <col min="12042" max="12288" width="8.6328125" style="51"/>
    <col min="12289" max="12289" width="4.453125" style="51" customWidth="1"/>
    <col min="12290" max="12290" width="5" style="51" customWidth="1"/>
    <col min="12291" max="12291" width="0.90625" style="51" customWidth="1"/>
    <col min="12292" max="12297" width="12.90625" style="51" customWidth="1"/>
    <col min="12298" max="12544" width="8.6328125" style="51"/>
    <col min="12545" max="12545" width="4.453125" style="51" customWidth="1"/>
    <col min="12546" max="12546" width="5" style="51" customWidth="1"/>
    <col min="12547" max="12547" width="0.90625" style="51" customWidth="1"/>
    <col min="12548" max="12553" width="12.90625" style="51" customWidth="1"/>
    <col min="12554" max="12800" width="8.6328125" style="51"/>
    <col min="12801" max="12801" width="4.453125" style="51" customWidth="1"/>
    <col min="12802" max="12802" width="5" style="51" customWidth="1"/>
    <col min="12803" max="12803" width="0.90625" style="51" customWidth="1"/>
    <col min="12804" max="12809" width="12.90625" style="51" customWidth="1"/>
    <col min="12810" max="13056" width="8.6328125" style="51"/>
    <col min="13057" max="13057" width="4.453125" style="51" customWidth="1"/>
    <col min="13058" max="13058" width="5" style="51" customWidth="1"/>
    <col min="13059" max="13059" width="0.90625" style="51" customWidth="1"/>
    <col min="13060" max="13065" width="12.90625" style="51" customWidth="1"/>
    <col min="13066" max="13312" width="8.6328125" style="51"/>
    <col min="13313" max="13313" width="4.453125" style="51" customWidth="1"/>
    <col min="13314" max="13314" width="5" style="51" customWidth="1"/>
    <col min="13315" max="13315" width="0.90625" style="51" customWidth="1"/>
    <col min="13316" max="13321" width="12.90625" style="51" customWidth="1"/>
    <col min="13322" max="13568" width="8.6328125" style="51"/>
    <col min="13569" max="13569" width="4.453125" style="51" customWidth="1"/>
    <col min="13570" max="13570" width="5" style="51" customWidth="1"/>
    <col min="13571" max="13571" width="0.90625" style="51" customWidth="1"/>
    <col min="13572" max="13577" width="12.90625" style="51" customWidth="1"/>
    <col min="13578" max="13824" width="8.6328125" style="51"/>
    <col min="13825" max="13825" width="4.453125" style="51" customWidth="1"/>
    <col min="13826" max="13826" width="5" style="51" customWidth="1"/>
    <col min="13827" max="13827" width="0.90625" style="51" customWidth="1"/>
    <col min="13828" max="13833" width="12.90625" style="51" customWidth="1"/>
    <col min="13834" max="14080" width="8.6328125" style="51"/>
    <col min="14081" max="14081" width="4.453125" style="51" customWidth="1"/>
    <col min="14082" max="14082" width="5" style="51" customWidth="1"/>
    <col min="14083" max="14083" width="0.90625" style="51" customWidth="1"/>
    <col min="14084" max="14089" width="12.90625" style="51" customWidth="1"/>
    <col min="14090" max="14336" width="8.6328125" style="51"/>
    <col min="14337" max="14337" width="4.453125" style="51" customWidth="1"/>
    <col min="14338" max="14338" width="5" style="51" customWidth="1"/>
    <col min="14339" max="14339" width="0.90625" style="51" customWidth="1"/>
    <col min="14340" max="14345" width="12.90625" style="51" customWidth="1"/>
    <col min="14346" max="14592" width="8.6328125" style="51"/>
    <col min="14593" max="14593" width="4.453125" style="51" customWidth="1"/>
    <col min="14594" max="14594" width="5" style="51" customWidth="1"/>
    <col min="14595" max="14595" width="0.90625" style="51" customWidth="1"/>
    <col min="14596" max="14601" width="12.90625" style="51" customWidth="1"/>
    <col min="14602" max="14848" width="8.6328125" style="51"/>
    <col min="14849" max="14849" width="4.453125" style="51" customWidth="1"/>
    <col min="14850" max="14850" width="5" style="51" customWidth="1"/>
    <col min="14851" max="14851" width="0.90625" style="51" customWidth="1"/>
    <col min="14852" max="14857" width="12.90625" style="51" customWidth="1"/>
    <col min="14858" max="15104" width="8.6328125" style="51"/>
    <col min="15105" max="15105" width="4.453125" style="51" customWidth="1"/>
    <col min="15106" max="15106" width="5" style="51" customWidth="1"/>
    <col min="15107" max="15107" width="0.90625" style="51" customWidth="1"/>
    <col min="15108" max="15113" width="12.90625" style="51" customWidth="1"/>
    <col min="15114" max="15360" width="8.6328125" style="51"/>
    <col min="15361" max="15361" width="4.453125" style="51" customWidth="1"/>
    <col min="15362" max="15362" width="5" style="51" customWidth="1"/>
    <col min="15363" max="15363" width="0.90625" style="51" customWidth="1"/>
    <col min="15364" max="15369" width="12.90625" style="51" customWidth="1"/>
    <col min="15370" max="15616" width="8.6328125" style="51"/>
    <col min="15617" max="15617" width="4.453125" style="51" customWidth="1"/>
    <col min="15618" max="15618" width="5" style="51" customWidth="1"/>
    <col min="15619" max="15619" width="0.90625" style="51" customWidth="1"/>
    <col min="15620" max="15625" width="12.90625" style="51" customWidth="1"/>
    <col min="15626" max="15872" width="8.6328125" style="51"/>
    <col min="15873" max="15873" width="4.453125" style="51" customWidth="1"/>
    <col min="15874" max="15874" width="5" style="51" customWidth="1"/>
    <col min="15875" max="15875" width="0.90625" style="51" customWidth="1"/>
    <col min="15876" max="15881" width="12.90625" style="51" customWidth="1"/>
    <col min="15882" max="16128" width="8.6328125" style="51"/>
    <col min="16129" max="16129" width="4.453125" style="51" customWidth="1"/>
    <col min="16130" max="16130" width="5" style="51" customWidth="1"/>
    <col min="16131" max="16131" width="0.90625" style="51" customWidth="1"/>
    <col min="16132" max="16137" width="12.90625" style="51" customWidth="1"/>
    <col min="16138" max="16384" width="8.6328125" style="51"/>
  </cols>
  <sheetData>
    <row r="1" spans="1:14" ht="24" customHeight="1">
      <c r="A1" s="230" t="s">
        <v>191</v>
      </c>
      <c r="B1" s="230"/>
      <c r="C1" s="230"/>
      <c r="D1" s="230"/>
      <c r="E1" s="230"/>
      <c r="F1" s="230"/>
      <c r="G1" s="230"/>
      <c r="H1" s="230"/>
      <c r="I1" s="230"/>
      <c r="J1" s="91"/>
      <c r="L1" s="91"/>
      <c r="M1" s="91"/>
      <c r="N1" s="91"/>
    </row>
    <row r="2" spans="1:14" ht="15" customHeight="1">
      <c r="B2" s="91"/>
      <c r="C2" s="91"/>
      <c r="D2" s="91"/>
      <c r="E2" s="91"/>
      <c r="F2" s="91"/>
      <c r="G2" s="91"/>
      <c r="H2" s="91"/>
      <c r="I2" s="52"/>
      <c r="J2" s="91"/>
      <c r="L2" s="91"/>
      <c r="M2" s="91"/>
      <c r="N2" s="91"/>
    </row>
    <row r="3" spans="1:14" ht="15" customHeight="1">
      <c r="B3" s="91"/>
      <c r="C3" s="91"/>
      <c r="D3" s="91"/>
      <c r="E3" s="91"/>
      <c r="F3" s="91"/>
      <c r="G3" s="91"/>
      <c r="H3" s="91"/>
      <c r="I3" s="52" t="s">
        <v>4</v>
      </c>
      <c r="J3" s="91"/>
      <c r="L3" s="91"/>
      <c r="M3" s="91"/>
      <c r="N3" s="91"/>
    </row>
    <row r="4" spans="1:14" ht="15" customHeight="1">
      <c r="A4" s="53" t="s">
        <v>64</v>
      </c>
      <c r="B4" s="53"/>
      <c r="C4" s="94"/>
      <c r="D4" s="95" t="s">
        <v>184</v>
      </c>
      <c r="E4" s="55" t="s">
        <v>185</v>
      </c>
      <c r="F4" s="55" t="s">
        <v>186</v>
      </c>
      <c r="G4" s="55" t="s">
        <v>187</v>
      </c>
      <c r="H4" s="55"/>
      <c r="I4" s="56"/>
      <c r="J4" s="91"/>
      <c r="K4" s="91"/>
      <c r="L4" s="91"/>
      <c r="M4" s="91"/>
      <c r="N4" s="91"/>
    </row>
    <row r="5" spans="1:14" ht="15" customHeight="1">
      <c r="A5" s="64"/>
      <c r="B5" s="64"/>
      <c r="C5" s="101"/>
      <c r="D5" s="98"/>
      <c r="E5" s="60"/>
      <c r="F5" s="60"/>
      <c r="G5" s="66" t="s">
        <v>135</v>
      </c>
      <c r="H5" s="66" t="s">
        <v>19</v>
      </c>
      <c r="I5" s="68" t="s">
        <v>20</v>
      </c>
      <c r="J5" s="91"/>
      <c r="K5" s="91"/>
      <c r="L5" s="91"/>
      <c r="M5" s="91"/>
      <c r="N5" s="91"/>
    </row>
    <row r="6" spans="1:14" ht="9" customHeight="1">
      <c r="C6" s="72"/>
      <c r="J6" s="130"/>
      <c r="K6" s="130"/>
      <c r="L6" s="130"/>
      <c r="M6" s="130"/>
      <c r="N6" s="130"/>
    </row>
    <row r="7" spans="1:14" ht="15" customHeight="1">
      <c r="A7" s="124" t="s">
        <v>192</v>
      </c>
      <c r="B7" s="52" t="s">
        <v>193</v>
      </c>
      <c r="C7" s="134"/>
      <c r="D7" s="168">
        <v>8</v>
      </c>
      <c r="E7" s="169">
        <v>73</v>
      </c>
      <c r="F7" s="169">
        <v>28</v>
      </c>
      <c r="G7" s="169">
        <v>1099</v>
      </c>
      <c r="H7" s="169">
        <v>571</v>
      </c>
      <c r="I7" s="169">
        <v>528</v>
      </c>
      <c r="J7" s="130"/>
      <c r="K7" s="130"/>
      <c r="L7" s="130"/>
      <c r="M7" s="130"/>
      <c r="N7" s="130"/>
    </row>
    <row r="8" spans="1:14" ht="15" customHeight="1">
      <c r="B8" s="52" t="s">
        <v>194</v>
      </c>
      <c r="C8" s="134"/>
      <c r="D8" s="168">
        <v>8</v>
      </c>
      <c r="E8" s="169">
        <v>73</v>
      </c>
      <c r="F8" s="169">
        <v>27</v>
      </c>
      <c r="G8" s="169">
        <v>1144</v>
      </c>
      <c r="H8" s="169">
        <v>579</v>
      </c>
      <c r="I8" s="169">
        <v>565</v>
      </c>
      <c r="J8" s="130"/>
      <c r="K8" s="130"/>
      <c r="L8" s="130"/>
      <c r="M8" s="130"/>
      <c r="N8" s="130"/>
    </row>
    <row r="9" spans="1:14" ht="15" customHeight="1">
      <c r="B9" s="52" t="s">
        <v>195</v>
      </c>
      <c r="C9" s="151"/>
      <c r="D9" s="168">
        <v>6</v>
      </c>
      <c r="E9" s="169">
        <v>65</v>
      </c>
      <c r="F9" s="169">
        <v>22</v>
      </c>
      <c r="G9" s="169">
        <v>1102</v>
      </c>
      <c r="H9" s="169">
        <v>605</v>
      </c>
      <c r="I9" s="169">
        <v>497</v>
      </c>
      <c r="J9" s="130"/>
      <c r="K9" s="130"/>
      <c r="L9" s="130"/>
      <c r="M9" s="130"/>
      <c r="N9" s="130"/>
    </row>
    <row r="10" spans="1:14" s="78" customFormat="1" ht="15" customHeight="1">
      <c r="A10" s="51"/>
      <c r="B10" s="52" t="s">
        <v>196</v>
      </c>
      <c r="C10" s="151"/>
      <c r="D10" s="111">
        <v>5</v>
      </c>
      <c r="E10" s="111">
        <v>66</v>
      </c>
      <c r="F10" s="111">
        <v>20</v>
      </c>
      <c r="G10" s="170">
        <v>1086</v>
      </c>
      <c r="H10" s="111">
        <v>609</v>
      </c>
      <c r="I10" s="111">
        <v>477</v>
      </c>
      <c r="J10" s="171"/>
      <c r="K10" s="171"/>
      <c r="L10" s="171"/>
      <c r="M10" s="171"/>
      <c r="N10" s="171"/>
    </row>
    <row r="11" spans="1:14" ht="15" customHeight="1">
      <c r="A11" s="78"/>
      <c r="B11" s="141" t="s">
        <v>197</v>
      </c>
      <c r="C11" s="152"/>
      <c r="D11" s="154">
        <v>5</v>
      </c>
      <c r="E11" s="154">
        <v>64</v>
      </c>
      <c r="F11" s="154">
        <v>14</v>
      </c>
      <c r="G11" s="154">
        <v>1060</v>
      </c>
      <c r="H11" s="154">
        <v>600</v>
      </c>
      <c r="I11" s="154">
        <v>460</v>
      </c>
      <c r="J11" s="130"/>
      <c r="K11" s="130"/>
      <c r="L11" s="130"/>
      <c r="M11" s="130"/>
      <c r="N11" s="130"/>
    </row>
    <row r="12" spans="1:14" ht="10.5" customHeight="1">
      <c r="B12" s="124"/>
      <c r="C12" s="134"/>
      <c r="D12" s="107"/>
      <c r="E12" s="107"/>
      <c r="F12" s="107"/>
      <c r="G12" s="107"/>
      <c r="H12" s="107"/>
      <c r="I12" s="107"/>
      <c r="J12" s="130"/>
      <c r="K12" s="130"/>
      <c r="L12" s="130"/>
      <c r="M12" s="130"/>
      <c r="N12" s="130"/>
    </row>
    <row r="13" spans="1:14" ht="15" customHeight="1">
      <c r="A13" s="122" t="s">
        <v>143</v>
      </c>
      <c r="B13" s="122"/>
      <c r="C13" s="134"/>
      <c r="D13" s="107" t="s">
        <v>198</v>
      </c>
      <c r="E13" s="107" t="s">
        <v>198</v>
      </c>
      <c r="F13" s="107" t="s">
        <v>198</v>
      </c>
      <c r="G13" s="107" t="s">
        <v>198</v>
      </c>
      <c r="H13" s="107" t="s">
        <v>198</v>
      </c>
      <c r="I13" s="107" t="s">
        <v>198</v>
      </c>
      <c r="J13" s="130"/>
      <c r="K13" s="130"/>
      <c r="L13" s="130"/>
      <c r="M13" s="130"/>
      <c r="N13" s="130"/>
    </row>
    <row r="14" spans="1:14" ht="15" customHeight="1">
      <c r="A14" s="122" t="s">
        <v>199</v>
      </c>
      <c r="B14" s="122"/>
      <c r="C14" s="134"/>
      <c r="D14" s="107" t="s">
        <v>198</v>
      </c>
      <c r="E14" s="107" t="s">
        <v>198</v>
      </c>
      <c r="F14" s="107" t="s">
        <v>198</v>
      </c>
      <c r="G14" s="107" t="s">
        <v>198</v>
      </c>
      <c r="H14" s="107" t="s">
        <v>198</v>
      </c>
      <c r="I14" s="107" t="s">
        <v>198</v>
      </c>
      <c r="J14" s="130"/>
      <c r="K14" s="130"/>
      <c r="L14" s="130"/>
      <c r="M14" s="130"/>
      <c r="N14" s="130"/>
    </row>
    <row r="15" spans="1:14" ht="15" customHeight="1">
      <c r="A15" s="122" t="s">
        <v>115</v>
      </c>
      <c r="B15" s="122"/>
      <c r="C15" s="134"/>
      <c r="D15" s="172">
        <v>5</v>
      </c>
      <c r="E15" s="170">
        <v>64</v>
      </c>
      <c r="F15" s="170">
        <v>14</v>
      </c>
      <c r="G15" s="170">
        <v>1060</v>
      </c>
      <c r="H15" s="170">
        <v>600</v>
      </c>
      <c r="I15" s="170">
        <v>460</v>
      </c>
      <c r="J15" s="130"/>
      <c r="K15" s="130"/>
      <c r="L15" s="130"/>
      <c r="M15" s="130"/>
      <c r="N15" s="130"/>
    </row>
    <row r="16" spans="1:14" ht="9" customHeight="1">
      <c r="A16" s="88"/>
      <c r="B16" s="128"/>
      <c r="C16" s="143"/>
      <c r="D16" s="127"/>
      <c r="E16" s="127"/>
      <c r="F16" s="128"/>
      <c r="G16" s="127"/>
      <c r="H16" s="127"/>
      <c r="I16" s="127"/>
      <c r="J16" s="130"/>
      <c r="K16" s="130"/>
      <c r="L16" s="130"/>
      <c r="M16" s="130"/>
      <c r="N16" s="130"/>
    </row>
    <row r="17" spans="1:14" ht="15" customHeight="1">
      <c r="A17" s="91" t="s">
        <v>145</v>
      </c>
      <c r="C17" s="91"/>
      <c r="D17" s="130"/>
      <c r="E17" s="130"/>
      <c r="F17" s="91"/>
      <c r="G17" s="130"/>
      <c r="H17" s="130"/>
      <c r="I17" s="130"/>
      <c r="J17" s="130"/>
      <c r="K17" s="130"/>
      <c r="L17" s="130"/>
      <c r="M17" s="130"/>
      <c r="N17" s="130"/>
    </row>
    <row r="18" spans="1:14" ht="15" customHeight="1">
      <c r="B18" s="91"/>
      <c r="C18" s="91"/>
      <c r="D18" s="130"/>
      <c r="E18" s="130"/>
      <c r="F18" s="91"/>
      <c r="G18" s="130"/>
      <c r="H18" s="130"/>
      <c r="I18" s="130"/>
      <c r="J18" s="130"/>
      <c r="K18" s="130"/>
      <c r="L18" s="130"/>
      <c r="M18" s="130"/>
      <c r="N18" s="130"/>
    </row>
    <row r="19" spans="1:14" ht="15" customHeight="1">
      <c r="B19" s="91"/>
      <c r="C19" s="91"/>
      <c r="D19" s="130"/>
      <c r="E19" s="130"/>
      <c r="F19" s="91"/>
      <c r="G19" s="130"/>
      <c r="H19" s="130"/>
      <c r="I19" s="130"/>
      <c r="J19" s="130"/>
      <c r="K19" s="130"/>
      <c r="L19" s="130"/>
      <c r="M19" s="130"/>
      <c r="N19" s="130"/>
    </row>
    <row r="20" spans="1:14" ht="15" customHeight="1">
      <c r="B20" s="91"/>
      <c r="C20" s="91"/>
      <c r="D20" s="130"/>
      <c r="E20" s="130"/>
      <c r="F20" s="91"/>
      <c r="G20" s="130"/>
      <c r="H20" s="130"/>
      <c r="I20" s="130"/>
      <c r="J20" s="130"/>
      <c r="K20" s="130"/>
      <c r="L20" s="130"/>
      <c r="M20" s="130"/>
      <c r="N20" s="130"/>
    </row>
    <row r="21" spans="1:14" ht="15" customHeight="1">
      <c r="B21" s="91"/>
      <c r="C21" s="91"/>
      <c r="D21" s="130"/>
      <c r="E21" s="130"/>
      <c r="F21" s="91"/>
      <c r="G21" s="130"/>
      <c r="H21" s="130"/>
      <c r="I21" s="130"/>
      <c r="J21" s="130"/>
      <c r="K21" s="130"/>
      <c r="L21" s="130"/>
      <c r="M21" s="130"/>
      <c r="N21" s="130"/>
    </row>
    <row r="22" spans="1:14" ht="15" customHeight="1">
      <c r="B22" s="91"/>
      <c r="C22" s="91"/>
      <c r="D22" s="130"/>
      <c r="E22" s="130"/>
      <c r="F22" s="91"/>
      <c r="G22" s="130"/>
      <c r="H22" s="130"/>
      <c r="I22" s="130"/>
      <c r="J22" s="130"/>
      <c r="K22" s="130"/>
      <c r="L22" s="130"/>
      <c r="M22" s="130"/>
      <c r="N22" s="130"/>
    </row>
    <row r="23" spans="1:14" ht="15" customHeight="1">
      <c r="B23" s="91"/>
      <c r="C23" s="91"/>
      <c r="D23" s="130"/>
      <c r="E23" s="130"/>
      <c r="F23" s="91"/>
      <c r="G23" s="130"/>
      <c r="H23" s="130"/>
      <c r="I23" s="130"/>
      <c r="J23" s="130"/>
      <c r="K23" s="130"/>
      <c r="L23" s="130"/>
      <c r="M23" s="130"/>
      <c r="N23" s="130"/>
    </row>
    <row r="24" spans="1:14" ht="15" customHeight="1">
      <c r="B24" s="91"/>
      <c r="C24" s="91"/>
      <c r="D24" s="130"/>
      <c r="E24" s="130"/>
      <c r="F24" s="91"/>
      <c r="G24" s="130"/>
      <c r="H24" s="130"/>
      <c r="I24" s="130"/>
      <c r="J24" s="130"/>
      <c r="K24" s="130"/>
      <c r="L24" s="130"/>
      <c r="M24" s="130"/>
      <c r="N24" s="130"/>
    </row>
    <row r="25" spans="1:14" ht="15" customHeight="1">
      <c r="B25" s="91"/>
      <c r="C25" s="91"/>
      <c r="D25" s="130"/>
      <c r="E25" s="130"/>
      <c r="F25" s="91"/>
      <c r="G25" s="130"/>
      <c r="H25" s="130"/>
      <c r="I25" s="130"/>
      <c r="J25" s="130"/>
      <c r="K25" s="130"/>
      <c r="L25" s="130"/>
      <c r="M25" s="130"/>
      <c r="N25" s="130"/>
    </row>
    <row r="26" spans="1:14" ht="15" customHeight="1">
      <c r="B26" s="91"/>
      <c r="C26" s="91"/>
      <c r="D26" s="130"/>
      <c r="E26" s="130"/>
      <c r="F26" s="91"/>
      <c r="G26" s="130"/>
      <c r="H26" s="130"/>
      <c r="I26" s="130"/>
      <c r="J26" s="130"/>
      <c r="K26" s="130"/>
      <c r="L26" s="130"/>
      <c r="M26" s="130"/>
      <c r="N26" s="130"/>
    </row>
    <row r="27" spans="1:14" ht="15" customHeight="1"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</row>
    <row r="28" spans="1:14" ht="15" customHeight="1"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</row>
    <row r="29" spans="1:14" ht="15" customHeight="1"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</row>
    <row r="30" spans="1:14" ht="15" customHeight="1"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</row>
    <row r="31" spans="1:14" ht="15" customHeight="1"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</row>
  </sheetData>
  <mergeCells count="9">
    <mergeCell ref="A13:B13"/>
    <mergeCell ref="A14:B14"/>
    <mergeCell ref="A15:B15"/>
    <mergeCell ref="A1:I1"/>
    <mergeCell ref="A4:B5"/>
    <mergeCell ref="D4:D5"/>
    <mergeCell ref="E4:E5"/>
    <mergeCell ref="F4:F5"/>
    <mergeCell ref="G4:I4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7</vt:i4>
      </vt:variant>
    </vt:vector>
  </HeadingPairs>
  <TitlesOfParts>
    <vt:vector size="33" baseType="lpstr">
      <vt:lpstr>1.大学教職員数、学生数</vt:lpstr>
      <vt:lpstr>2.短期大学教職員数、学生数</vt:lpstr>
      <vt:lpstr>3.高等学校教職員数、生徒数</vt:lpstr>
      <vt:lpstr>4.中学校教職員数、生徒数</vt:lpstr>
      <vt:lpstr>5.小学校教職員数、児童数</vt:lpstr>
      <vt:lpstr>6.幼稚園教職員数、幼児数</vt:lpstr>
      <vt:lpstr>7.特別支援学校教員数、在学者数</vt:lpstr>
      <vt:lpstr>8.専修学校教職員数、生徒数</vt:lpstr>
      <vt:lpstr>9.各種学校教職員数、生徒数</vt:lpstr>
      <vt:lpstr>10.中学・高校生の卒業後の状況</vt:lpstr>
      <vt:lpstr>11.中学卒業生の産業別就職状況</vt:lpstr>
      <vt:lpstr>12.高校卒業生の産業別就職状況</vt:lpstr>
      <vt:lpstr>13.小・中学生の年齢別平均身長、体重及び座高</vt:lpstr>
      <vt:lpstr>14.市立図書館蔵書冊数</vt:lpstr>
      <vt:lpstr>15.県立図書館蔵書冊数・閲覧冊数</vt:lpstr>
      <vt:lpstr>16.博物館所蔵資料数</vt:lpstr>
      <vt:lpstr>17.博物館入館者数及び観覧料</vt:lpstr>
      <vt:lpstr>18.動植物園入園者数</vt:lpstr>
      <vt:lpstr>19.宗教法人数</vt:lpstr>
      <vt:lpstr>20.熊本城観覧人員及び観覧料収入</vt:lpstr>
      <vt:lpstr>21.熊本市民会館利用件数</vt:lpstr>
      <vt:lpstr>22.熊本市競輪事業実績</vt:lpstr>
      <vt:lpstr>23.来熊観光客数</vt:lpstr>
      <vt:lpstr>24.主要観光施設</vt:lpstr>
      <vt:lpstr>25.国指定有形文化財</vt:lpstr>
      <vt:lpstr>26.国指定記念物</vt:lpstr>
      <vt:lpstr>'1.大学教職員数、学生数'!_233</vt:lpstr>
      <vt:lpstr>'1.大学教職員数、学生数'!Print_Area</vt:lpstr>
      <vt:lpstr>'12.高校卒業生の産業別就職状況'!Print_Area</vt:lpstr>
      <vt:lpstr>'13.小・中学生の年齢別平均身長、体重及び座高'!Print_Area</vt:lpstr>
      <vt:lpstr>'20.熊本城観覧人員及び観覧料収入'!Print_Area</vt:lpstr>
      <vt:lpstr>'21.熊本市民会館利用件数'!Print_Area</vt:lpstr>
      <vt:lpstr>'25.国指定有形文化財'!Print_Area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2025-01-22T02:15:56Z</dcterms:created>
  <dcterms:modified xsi:type="dcterms:W3CDTF">2025-01-22T02:47:43Z</dcterms:modified>
</cp:coreProperties>
</file>