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２年度版\"/>
    </mc:Choice>
  </mc:AlternateContent>
  <xr:revisionPtr revIDLastSave="0" documentId="13_ncr:1_{59D73FA6-D411-4F4E-A19B-9DB2E1EE3832}" xr6:coauthVersionLast="47" xr6:coauthVersionMax="47" xr10:uidLastSave="{00000000-0000-0000-0000-000000000000}"/>
  <bookViews>
    <workbookView xWindow="-28920" yWindow="-120" windowWidth="29040" windowHeight="15840" xr2:uid="{2F8CA893-0150-431F-B561-CC4D5087CC7E}"/>
  </bookViews>
  <sheets>
    <sheet name="1.選挙人名簿登録者数" sheetId="1" r:id="rId1"/>
    <sheet name="2.投票区別選挙人名簿登録者数（その1）" sheetId="2" r:id="rId2"/>
    <sheet name="2.（その2）" sheetId="3" r:id="rId3"/>
    <sheet name="3.選挙状況（その1）" sheetId="4" r:id="rId4"/>
    <sheet name="3.（その2）" sheetId="5" r:id="rId5"/>
    <sheet name="4.市職員数（1ページ）" sheetId="6" r:id="rId6"/>
    <sheet name="4.（2ページ）" sheetId="7" r:id="rId7"/>
    <sheet name="5.県職員数" sheetId="8" r:id="rId8"/>
    <sheet name="6.　国家公務員数" sheetId="9" r:id="rId9"/>
  </sheets>
  <definedNames>
    <definedName name="_232" localSheetId="8">'6.　国家公務員数'!$A$1:$F$27</definedName>
    <definedName name="_xlnm.Print_Area" localSheetId="4">'3.（その2）'!$A$1:$L$51</definedName>
    <definedName name="_xlnm.Print_Area" localSheetId="3">'3.選挙状況（その1）'!$A$1:$L$66</definedName>
    <definedName name="_xlnm.Print_Area" localSheetId="6">'4.（2ページ）'!$A$1:$L$70</definedName>
    <definedName name="_xlnm.Print_Area" localSheetId="5">'4.市職員数（1ページ）'!$A$1:$L$71</definedName>
    <definedName name="_xlnm.Print_Area" localSheetId="7">'5.県職員数'!$A$1:$K$31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7" l="1"/>
  <c r="K47" i="7"/>
  <c r="K44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A601DD0-762C-4C34-AEA2-D10A5701C1A9}" name="232" type="6" refreshedVersion="2" background="1" saveData="1">
    <textPr codePage="869" sourceFile="X:\X-HD40GB\編集共有\五反田\統計書テキスト\232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<sst xmlns="http://schemas.openxmlformats.org/spreadsheetml/2006/main" count="834" uniqueCount="601">
  <si>
    <t>第１７章　　選挙　・　公務員</t>
    <rPh sb="0" eb="1">
      <t>ダイ</t>
    </rPh>
    <rPh sb="3" eb="4">
      <t>ショウ</t>
    </rPh>
    <rPh sb="6" eb="8">
      <t>センキョ</t>
    </rPh>
    <rPh sb="11" eb="14">
      <t>コウムイン</t>
    </rPh>
    <phoneticPr fontId="4"/>
  </si>
  <si>
    <t>17-1　選挙人名簿登録者数</t>
    <phoneticPr fontId="4"/>
  </si>
  <si>
    <t>年　　次</t>
  </si>
  <si>
    <t>選挙人名簿登録者数</t>
  </si>
  <si>
    <t>農業委員会委員
選挙人名簿登録者数</t>
    <phoneticPr fontId="4"/>
  </si>
  <si>
    <t>有明海区漁業調整委員
選挙人名簿登録者数</t>
    <rPh sb="11" eb="13">
      <t>センキョ</t>
    </rPh>
    <rPh sb="13" eb="14">
      <t>ニン</t>
    </rPh>
    <rPh sb="14" eb="16">
      <t>メイボ</t>
    </rPh>
    <rPh sb="16" eb="19">
      <t>トウロクシャ</t>
    </rPh>
    <rPh sb="19" eb="20">
      <t>スウ</t>
    </rPh>
    <phoneticPr fontId="4"/>
  </si>
  <si>
    <t>総　数</t>
  </si>
  <si>
    <t>男</t>
  </si>
  <si>
    <t>女</t>
  </si>
  <si>
    <t>法人</t>
    <rPh sb="0" eb="2">
      <t>ホウジン</t>
    </rPh>
    <phoneticPr fontId="4"/>
  </si>
  <si>
    <t>平成</t>
    <phoneticPr fontId="4"/>
  </si>
  <si>
    <t xml:space="preserve"> 13年</t>
    <phoneticPr fontId="4"/>
  </si>
  <si>
    <t>-</t>
  </si>
  <si>
    <t xml:space="preserve"> 14年</t>
    <rPh sb="3" eb="4">
      <t>ネン</t>
    </rPh>
    <phoneticPr fontId="4"/>
  </si>
  <si>
    <t xml:space="preserve"> 15年</t>
    <phoneticPr fontId="4"/>
  </si>
  <si>
    <t xml:space="preserve"> 16年</t>
    <phoneticPr fontId="4"/>
  </si>
  <si>
    <t xml:space="preserve"> 17年</t>
    <phoneticPr fontId="4"/>
  </si>
  <si>
    <t xml:space="preserve"> 18年</t>
    <phoneticPr fontId="4"/>
  </si>
  <si>
    <t xml:space="preserve"> 19年</t>
    <phoneticPr fontId="4"/>
  </si>
  <si>
    <t xml:space="preserve"> 20年</t>
    <phoneticPr fontId="4"/>
  </si>
  <si>
    <t>-</t>
    <phoneticPr fontId="4"/>
  </si>
  <si>
    <t xml:space="preserve"> 21年</t>
    <phoneticPr fontId="4"/>
  </si>
  <si>
    <t xml:space="preserve"> 22年</t>
    <phoneticPr fontId="4"/>
  </si>
  <si>
    <t>※選挙人名簿登録者数は各年９月2日確定、農業委員会委員選挙人名簿登録者数は各年３月３１日確定、有明海区漁業調整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1" eb="13">
      <t>カクネン</t>
    </rPh>
    <rPh sb="14" eb="15">
      <t>ガツ</t>
    </rPh>
    <rPh sb="16" eb="17">
      <t>ニチ</t>
    </rPh>
    <rPh sb="17" eb="19">
      <t>カクテイ</t>
    </rPh>
    <rPh sb="20" eb="22">
      <t>ノウギョウ</t>
    </rPh>
    <rPh sb="22" eb="25">
      <t>イインカイ</t>
    </rPh>
    <rPh sb="25" eb="27">
      <t>イイン</t>
    </rPh>
    <rPh sb="27" eb="29">
      <t>センキョ</t>
    </rPh>
    <rPh sb="29" eb="30">
      <t>ニン</t>
    </rPh>
    <rPh sb="30" eb="32">
      <t>メイボ</t>
    </rPh>
    <rPh sb="32" eb="34">
      <t>トウロク</t>
    </rPh>
    <rPh sb="34" eb="35">
      <t>シャ</t>
    </rPh>
    <rPh sb="35" eb="36">
      <t>スウ</t>
    </rPh>
    <rPh sb="37" eb="39">
      <t>カクネン</t>
    </rPh>
    <rPh sb="40" eb="41">
      <t>ガツ</t>
    </rPh>
    <rPh sb="43" eb="44">
      <t>ニチ</t>
    </rPh>
    <rPh sb="44" eb="46">
      <t>カクテイ</t>
    </rPh>
    <rPh sb="47" eb="49">
      <t>アリアケ</t>
    </rPh>
    <rPh sb="49" eb="50">
      <t>ウミ</t>
    </rPh>
    <rPh sb="50" eb="51">
      <t>ク</t>
    </rPh>
    <rPh sb="51" eb="53">
      <t>ギョギョウ</t>
    </rPh>
    <rPh sb="53" eb="55">
      <t>チョウセイ</t>
    </rPh>
    <phoneticPr fontId="4"/>
  </si>
  <si>
    <t>　委員選挙人名簿登録者数は各年12月5日確定の数である。</t>
    <rPh sb="1" eb="3">
      <t>イイン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3" eb="14">
      <t>オノオノ</t>
    </rPh>
    <rPh sb="14" eb="15">
      <t>ネン</t>
    </rPh>
    <rPh sb="17" eb="18">
      <t>ガツ</t>
    </rPh>
    <rPh sb="19" eb="20">
      <t>ニチ</t>
    </rPh>
    <rPh sb="20" eb="22">
      <t>カクテイ</t>
    </rPh>
    <rPh sb="23" eb="24">
      <t>カズ</t>
    </rPh>
    <phoneticPr fontId="4"/>
  </si>
  <si>
    <t>資料　市選挙管理委員会事務局</t>
  </si>
  <si>
    <t>17-2　投票区別選挙人名簿登録者数</t>
    <phoneticPr fontId="12"/>
  </si>
  <si>
    <t>平成22年9月2日</t>
    <phoneticPr fontId="12"/>
  </si>
  <si>
    <t>開票区
投票区</t>
    <rPh sb="0" eb="2">
      <t>カイヒョウ</t>
    </rPh>
    <rPh sb="2" eb="3">
      <t>ク</t>
    </rPh>
    <phoneticPr fontId="12"/>
  </si>
  <si>
    <t>投　　　票　　　所</t>
  </si>
  <si>
    <t>登　　録　　者　　数</t>
  </si>
  <si>
    <t>総　 数</t>
  </si>
  <si>
    <t>第１開票区（第1選挙区）総数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12"/>
  </si>
  <si>
    <t>投票区</t>
    <rPh sb="0" eb="2">
      <t>トウヒョウ</t>
    </rPh>
    <rPh sb="2" eb="3">
      <t>ク</t>
    </rPh>
    <phoneticPr fontId="12"/>
  </si>
  <si>
    <t>熊本市役所</t>
  </si>
  <si>
    <t>慶徳小学校</t>
  </si>
  <si>
    <t>五福まちづくり交流センター</t>
    <rPh sb="7" eb="9">
      <t>コウリュウ</t>
    </rPh>
    <phoneticPr fontId="12"/>
  </si>
  <si>
    <t>一新小学校</t>
  </si>
  <si>
    <t>一新幼稚園</t>
  </si>
  <si>
    <t>上熊本老人憩の家</t>
  </si>
  <si>
    <t>池田地域コミュニティセンター</t>
    <rPh sb="0" eb="2">
      <t>イケダ</t>
    </rPh>
    <rPh sb="2" eb="4">
      <t>チイキ</t>
    </rPh>
    <phoneticPr fontId="12"/>
  </si>
  <si>
    <t>池田小学校</t>
  </si>
  <si>
    <t>京町台保育園</t>
  </si>
  <si>
    <t>京陵中学校</t>
  </si>
  <si>
    <t>壺川小学校</t>
  </si>
  <si>
    <t>藤園中学校</t>
    <rPh sb="0" eb="1">
      <t>フジ</t>
    </rPh>
    <rPh sb="1" eb="2">
      <t>ソノ</t>
    </rPh>
    <rPh sb="2" eb="5">
      <t>チュウガッコウ</t>
    </rPh>
    <phoneticPr fontId="12"/>
  </si>
  <si>
    <t>碩台小学校</t>
  </si>
  <si>
    <t>竜南中学校</t>
    <rPh sb="0" eb="1">
      <t>リュウ</t>
    </rPh>
    <rPh sb="1" eb="2">
      <t>ナン</t>
    </rPh>
    <rPh sb="2" eb="3">
      <t>チュウ</t>
    </rPh>
    <rPh sb="3" eb="4">
      <t>ガク</t>
    </rPh>
    <phoneticPr fontId="12"/>
  </si>
  <si>
    <t>黒髪小学校</t>
  </si>
  <si>
    <t>桜山中学校</t>
  </si>
  <si>
    <t>清水小学校</t>
  </si>
  <si>
    <t>亀井公民館</t>
  </si>
  <si>
    <t>高平台小学校</t>
  </si>
  <si>
    <t>化学及血清療法研究所</t>
    <rPh sb="0" eb="2">
      <t>カガク</t>
    </rPh>
    <rPh sb="2" eb="3">
      <t>オヨ</t>
    </rPh>
    <rPh sb="3" eb="5">
      <t>ケッセイ</t>
    </rPh>
    <rPh sb="5" eb="7">
      <t>リョウホウ</t>
    </rPh>
    <rPh sb="7" eb="10">
      <t>ケンキュウジョ</t>
    </rPh>
    <phoneticPr fontId="12"/>
  </si>
  <si>
    <t>八景水谷公民館</t>
  </si>
  <si>
    <t>城北小学校</t>
  </si>
  <si>
    <t>清水北老人憩の家</t>
  </si>
  <si>
    <t>麻生田小学校</t>
  </si>
  <si>
    <t>楡木小学校</t>
  </si>
  <si>
    <t>楠小学校</t>
  </si>
  <si>
    <t>武蔵小学校</t>
  </si>
  <si>
    <t>弓削小学校</t>
  </si>
  <si>
    <t>龍田小学校</t>
  </si>
  <si>
    <t>宝積寺公民館</t>
  </si>
  <si>
    <t>白川小学校</t>
  </si>
  <si>
    <t>鎮西学園</t>
  </si>
  <si>
    <t>九州学院</t>
  </si>
  <si>
    <t>大江小学校</t>
  </si>
  <si>
    <t>渡鹿団地集会室鹿乃家</t>
    <rPh sb="0" eb="1">
      <t>ト</t>
    </rPh>
    <rPh sb="1" eb="2">
      <t>シカ</t>
    </rPh>
    <rPh sb="2" eb="4">
      <t>ダンチ</t>
    </rPh>
    <rPh sb="4" eb="6">
      <t>シュウカイ</t>
    </rPh>
    <rPh sb="6" eb="7">
      <t>シツ</t>
    </rPh>
    <rPh sb="7" eb="8">
      <t>シカ</t>
    </rPh>
    <rPh sb="8" eb="9">
      <t>ノ</t>
    </rPh>
    <rPh sb="9" eb="10">
      <t>ヤ</t>
    </rPh>
    <phoneticPr fontId="12"/>
  </si>
  <si>
    <t>託麻原小学校</t>
  </si>
  <si>
    <t>白山保育園</t>
  </si>
  <si>
    <t>白山小学校</t>
  </si>
  <si>
    <t>出水小学校</t>
  </si>
  <si>
    <t>出水校区戸井の外集会所</t>
  </si>
  <si>
    <t>東水前寺公民館</t>
  </si>
  <si>
    <t>熊本県庁</t>
  </si>
  <si>
    <t>砂取小学校</t>
  </si>
  <si>
    <t>出水中学校</t>
  </si>
  <si>
    <t>出水南中学校</t>
  </si>
  <si>
    <t>江津湖団地第２集会所</t>
    <phoneticPr fontId="12"/>
  </si>
  <si>
    <t>画図地域コミュニティセンター</t>
    <rPh sb="2" eb="4">
      <t>チイキ</t>
    </rPh>
    <phoneticPr fontId="12"/>
  </si>
  <si>
    <t>湖東中学校</t>
  </si>
  <si>
    <t>泉ヶ丘小学校</t>
  </si>
  <si>
    <t>泉ヶ丘校区公民館</t>
    <rPh sb="3" eb="4">
      <t>コウ</t>
    </rPh>
    <rPh sb="4" eb="5">
      <t>ク</t>
    </rPh>
    <phoneticPr fontId="12"/>
  </si>
  <si>
    <t>若葉小学校</t>
  </si>
  <si>
    <t>東野中学校</t>
  </si>
  <si>
    <t>秋津第２公民館</t>
    <phoneticPr fontId="12"/>
  </si>
  <si>
    <t>桜木小学校</t>
  </si>
  <si>
    <t>東町小学校</t>
  </si>
  <si>
    <t>健軍東小学校</t>
  </si>
  <si>
    <t>健軍小学校</t>
  </si>
  <si>
    <t>尾ノ上小学校</t>
  </si>
  <si>
    <t>京塚公民館</t>
  </si>
  <si>
    <t>帯山西小学校</t>
    <rPh sb="2" eb="4">
      <t>ニシショウ</t>
    </rPh>
    <rPh sb="4" eb="6">
      <t>ガッコウ</t>
    </rPh>
    <phoneticPr fontId="12"/>
  </si>
  <si>
    <t>帯山小学校</t>
  </si>
  <si>
    <t>帯山校区第6町内公民館</t>
  </si>
  <si>
    <t>月出小学校</t>
  </si>
  <si>
    <t>山ノ内小学校</t>
  </si>
  <si>
    <t>長嶺小学校</t>
  </si>
  <si>
    <t>さくら幼稚園</t>
  </si>
  <si>
    <t>託麻南小学校</t>
  </si>
  <si>
    <t>二岡中学校</t>
    <rPh sb="0" eb="1">
      <t>ニ</t>
    </rPh>
    <rPh sb="1" eb="2">
      <t>オカ</t>
    </rPh>
    <rPh sb="2" eb="5">
      <t>チュウガッコウ</t>
    </rPh>
    <phoneticPr fontId="12"/>
  </si>
  <si>
    <t>託麻北小学校</t>
  </si>
  <si>
    <t>託麻市民センター</t>
  </si>
  <si>
    <t>託麻西小学校</t>
  </si>
  <si>
    <t>下南部公民館</t>
  </si>
  <si>
    <t>西原公民館</t>
  </si>
  <si>
    <t>西原小学校</t>
  </si>
  <si>
    <t>西里地域コミュニティセンター</t>
    <rPh sb="2" eb="4">
      <t>チイキ</t>
    </rPh>
    <phoneticPr fontId="12"/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</si>
  <si>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12"/>
  </si>
  <si>
    <t>明徳体育館</t>
  </si>
  <si>
    <t>北部総合支所</t>
  </si>
  <si>
    <t>北部東小学校</t>
  </si>
  <si>
    <t>17-2　投票区別選挙人名簿登録者数（つづき）</t>
    <phoneticPr fontId="12"/>
  </si>
  <si>
    <t>開票区
投票区</t>
    <rPh sb="0" eb="2">
      <t>カイヒョウ</t>
    </rPh>
    <rPh sb="2" eb="3">
      <t>ク</t>
    </rPh>
    <phoneticPr fontId="3"/>
  </si>
  <si>
    <t>第２開票区（第2選挙区）総数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3"/>
  </si>
  <si>
    <t>投票区</t>
    <rPh sb="0" eb="2">
      <t>トウヒョウ</t>
    </rPh>
    <rPh sb="2" eb="3">
      <t>ク</t>
    </rPh>
    <phoneticPr fontId="3"/>
  </si>
  <si>
    <t>花園小学校</t>
  </si>
  <si>
    <t>花園（牧崎）公民館</t>
    <rPh sb="3" eb="4">
      <t>マキ</t>
    </rPh>
    <rPh sb="4" eb="5">
      <t>サキ</t>
    </rPh>
    <phoneticPr fontId="12"/>
  </si>
  <si>
    <t>城西二町内集会所</t>
    <rPh sb="2" eb="3">
      <t>２</t>
    </rPh>
    <rPh sb="3" eb="5">
      <t>チョウナイ</t>
    </rPh>
    <rPh sb="5" eb="7">
      <t>シュウカイ</t>
    </rPh>
    <rPh sb="7" eb="8">
      <t>ショ</t>
    </rPh>
    <phoneticPr fontId="3"/>
  </si>
  <si>
    <t>城西小学校</t>
  </si>
  <si>
    <t>横手保育園</t>
  </si>
  <si>
    <t>春日小学校</t>
  </si>
  <si>
    <t>春日保育園</t>
  </si>
  <si>
    <t>向山小学校</t>
  </si>
  <si>
    <t>世安町公民館</t>
    <rPh sb="2" eb="3">
      <t>マチ</t>
    </rPh>
    <phoneticPr fontId="3"/>
  </si>
  <si>
    <t>本荘小学校</t>
  </si>
  <si>
    <t>春竹小学校</t>
  </si>
  <si>
    <t>建設技術専門学院</t>
    <rPh sb="0" eb="2">
      <t>ケンセツ</t>
    </rPh>
    <rPh sb="2" eb="4">
      <t>ギジュツ</t>
    </rPh>
    <rPh sb="4" eb="6">
      <t>センモン</t>
    </rPh>
    <rPh sb="6" eb="8">
      <t>ガクイン</t>
    </rPh>
    <phoneticPr fontId="3"/>
  </si>
  <si>
    <t>託麻中学校</t>
  </si>
  <si>
    <t>田迎南小学校</t>
  </si>
  <si>
    <t>御幸小学校</t>
  </si>
  <si>
    <t>川尻小学校</t>
  </si>
  <si>
    <t>城南中学校</t>
  </si>
  <si>
    <t>城南小学校</t>
  </si>
  <si>
    <t>森下保育園</t>
  </si>
  <si>
    <t>日吉小学校</t>
  </si>
  <si>
    <t>日吉東小学校</t>
  </si>
  <si>
    <t>力合小学校</t>
  </si>
  <si>
    <t>薄場団地集会所</t>
  </si>
  <si>
    <t>古町小学校</t>
  </si>
  <si>
    <t>花陵中学校</t>
  </si>
  <si>
    <t>白坪小学校</t>
  </si>
  <si>
    <t>城山小学校</t>
    <rPh sb="2" eb="5">
      <t>ショウガッコウ</t>
    </rPh>
    <phoneticPr fontId="12"/>
  </si>
  <si>
    <t>池上小学校</t>
  </si>
  <si>
    <t>高橋小学校</t>
  </si>
  <si>
    <t>中島地域コミュニティセンター</t>
    <phoneticPr fontId="12"/>
  </si>
  <si>
    <t>二番公民館</t>
  </si>
  <si>
    <t>小島小学校</t>
  </si>
  <si>
    <t>有明保育園</t>
  </si>
  <si>
    <t>松尾東小学校</t>
  </si>
  <si>
    <t>松尾西小学校</t>
  </si>
  <si>
    <t>松尾北地域コミュニティセンター</t>
    <rPh sb="3" eb="5">
      <t>チイキ</t>
    </rPh>
    <phoneticPr fontId="12"/>
  </si>
  <si>
    <t>河内小学校</t>
  </si>
  <si>
    <t>河内公民館</t>
    <rPh sb="0" eb="2">
      <t>カワチ</t>
    </rPh>
    <rPh sb="2" eb="5">
      <t>コウミンカン</t>
    </rPh>
    <phoneticPr fontId="12"/>
  </si>
  <si>
    <t>椎亀公民館</t>
    <rPh sb="2" eb="5">
      <t>コウミンカン</t>
    </rPh>
    <phoneticPr fontId="12"/>
  </si>
  <si>
    <t>芳野小学校</t>
  </si>
  <si>
    <t>飽田東小学校</t>
  </si>
  <si>
    <t>飽田南小学校</t>
  </si>
  <si>
    <t>飽田西小学校</t>
  </si>
  <si>
    <t>中緑小学校</t>
  </si>
  <si>
    <t>銭塘小学校</t>
  </si>
  <si>
    <t>奥古閑小学校</t>
  </si>
  <si>
    <t>川口小学校</t>
  </si>
  <si>
    <t>第3開票区（第3選挙区）総数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3"/>
  </si>
  <si>
    <t>植木分館</t>
    <rPh sb="0" eb="2">
      <t>ウエキ</t>
    </rPh>
    <rPh sb="2" eb="3">
      <t>ブン</t>
    </rPh>
    <rPh sb="3" eb="4">
      <t>カン</t>
    </rPh>
    <phoneticPr fontId="3"/>
  </si>
  <si>
    <t>植木健康福祉センター</t>
    <rPh sb="0" eb="2">
      <t>ウエキ</t>
    </rPh>
    <rPh sb="2" eb="4">
      <t>ケンコウ</t>
    </rPh>
    <rPh sb="4" eb="6">
      <t>フクシ</t>
    </rPh>
    <phoneticPr fontId="3"/>
  </si>
  <si>
    <t>小町もく遊館分館</t>
    <rPh sb="0" eb="1">
      <t>コ</t>
    </rPh>
    <rPh sb="1" eb="2">
      <t>マチ</t>
    </rPh>
    <rPh sb="4" eb="5">
      <t>ユウ</t>
    </rPh>
    <rPh sb="5" eb="6">
      <t>カン</t>
    </rPh>
    <rPh sb="6" eb="7">
      <t>ブン</t>
    </rPh>
    <rPh sb="7" eb="8">
      <t>カン</t>
    </rPh>
    <phoneticPr fontId="3"/>
  </si>
  <si>
    <t>吉松スポーツ公園</t>
    <rPh sb="0" eb="2">
      <t>ヨシマツ</t>
    </rPh>
    <rPh sb="6" eb="8">
      <t>コウエン</t>
    </rPh>
    <phoneticPr fontId="3"/>
  </si>
  <si>
    <t>吉松分館</t>
    <rPh sb="0" eb="2">
      <t>ヨシマツ</t>
    </rPh>
    <rPh sb="2" eb="3">
      <t>ブン</t>
    </rPh>
    <rPh sb="3" eb="4">
      <t>カン</t>
    </rPh>
    <phoneticPr fontId="3"/>
  </si>
  <si>
    <t>山本分館</t>
    <rPh sb="0" eb="2">
      <t>ヤマモト</t>
    </rPh>
    <rPh sb="2" eb="3">
      <t>ブン</t>
    </rPh>
    <rPh sb="3" eb="4">
      <t>カン</t>
    </rPh>
    <phoneticPr fontId="3"/>
  </si>
  <si>
    <t>田原分館</t>
    <rPh sb="0" eb="2">
      <t>タハラ</t>
    </rPh>
    <rPh sb="2" eb="3">
      <t>ブン</t>
    </rPh>
    <rPh sb="3" eb="4">
      <t>カン</t>
    </rPh>
    <phoneticPr fontId="3"/>
  </si>
  <si>
    <t>鹿南中学校</t>
    <rPh sb="0" eb="1">
      <t>カ</t>
    </rPh>
    <rPh sb="1" eb="2">
      <t>ナン</t>
    </rPh>
    <rPh sb="2" eb="5">
      <t>チュウガッコウ</t>
    </rPh>
    <phoneticPr fontId="3"/>
  </si>
  <si>
    <t>菱形分館</t>
    <rPh sb="0" eb="2">
      <t>ヒシガタ</t>
    </rPh>
    <rPh sb="2" eb="3">
      <t>ブン</t>
    </rPh>
    <rPh sb="3" eb="4">
      <t>カン</t>
    </rPh>
    <phoneticPr fontId="3"/>
  </si>
  <si>
    <t>桜井小学校</t>
    <rPh sb="0" eb="2">
      <t>サクライ</t>
    </rPh>
    <rPh sb="2" eb="5">
      <t>ショウガッコウ</t>
    </rPh>
    <phoneticPr fontId="3"/>
  </si>
  <si>
    <t>千本桜公民館</t>
    <rPh sb="0" eb="2">
      <t>センボン</t>
    </rPh>
    <rPh sb="2" eb="3">
      <t>サクラ</t>
    </rPh>
    <rPh sb="3" eb="6">
      <t>コウミンカン</t>
    </rPh>
    <phoneticPr fontId="3"/>
  </si>
  <si>
    <t>田底分館</t>
    <rPh sb="0" eb="1">
      <t>タ</t>
    </rPh>
    <rPh sb="1" eb="2">
      <t>ソコ</t>
    </rPh>
    <rPh sb="2" eb="3">
      <t>ブン</t>
    </rPh>
    <rPh sb="3" eb="4">
      <t>カン</t>
    </rPh>
    <phoneticPr fontId="3"/>
  </si>
  <si>
    <t>植木ふれあい文化センター</t>
    <rPh sb="0" eb="2">
      <t>ウエキ</t>
    </rPh>
    <rPh sb="6" eb="8">
      <t>ブンカ</t>
    </rPh>
    <phoneticPr fontId="3"/>
  </si>
  <si>
    <t>大和分館</t>
    <rPh sb="0" eb="2">
      <t>ヤマト</t>
    </rPh>
    <rPh sb="2" eb="3">
      <t>ブン</t>
    </rPh>
    <rPh sb="3" eb="4">
      <t>カン</t>
    </rPh>
    <phoneticPr fontId="3"/>
  </si>
  <si>
    <t>第4開票区（第4選挙区）総数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3"/>
  </si>
  <si>
    <t>富合総合支所</t>
    <rPh sb="0" eb="1">
      <t>ト</t>
    </rPh>
    <rPh sb="1" eb="2">
      <t>ア</t>
    </rPh>
    <rPh sb="2" eb="4">
      <t>ソウゴウ</t>
    </rPh>
    <rPh sb="4" eb="6">
      <t>シショ</t>
    </rPh>
    <phoneticPr fontId="3"/>
  </si>
  <si>
    <t>坂野グラウンド</t>
    <rPh sb="0" eb="2">
      <t>サカノ</t>
    </rPh>
    <phoneticPr fontId="3"/>
  </si>
  <si>
    <t>高グラウンド</t>
    <rPh sb="0" eb="1">
      <t>コウ</t>
    </rPh>
    <phoneticPr fontId="3"/>
  </si>
  <si>
    <t>城南福祉センター</t>
    <rPh sb="0" eb="2">
      <t>ジョウナン</t>
    </rPh>
    <rPh sb="2" eb="4">
      <t>フクシ</t>
    </rPh>
    <phoneticPr fontId="3"/>
  </si>
  <si>
    <t>六田公民館</t>
    <rPh sb="0" eb="1">
      <t>ロク</t>
    </rPh>
    <rPh sb="1" eb="2">
      <t>タ</t>
    </rPh>
    <rPh sb="2" eb="5">
      <t>コウミンカン</t>
    </rPh>
    <phoneticPr fontId="3"/>
  </si>
  <si>
    <t>豊田小学校</t>
    <rPh sb="0" eb="2">
      <t>トヨダ</t>
    </rPh>
    <rPh sb="2" eb="5">
      <t>ショウガッコウ</t>
    </rPh>
    <phoneticPr fontId="3"/>
  </si>
  <si>
    <t>鰐瀬公民館</t>
    <rPh sb="0" eb="1">
      <t>ワニ</t>
    </rPh>
    <rPh sb="1" eb="2">
      <t>セ</t>
    </rPh>
    <rPh sb="2" eb="5">
      <t>コウミンカン</t>
    </rPh>
    <phoneticPr fontId="3"/>
  </si>
  <si>
    <t>下宮地コニュニティセンター</t>
    <rPh sb="0" eb="1">
      <t>シモ</t>
    </rPh>
    <rPh sb="1" eb="3">
      <t>ミヤジ</t>
    </rPh>
    <phoneticPr fontId="3"/>
  </si>
  <si>
    <t>東阿高公民館</t>
    <rPh sb="0" eb="1">
      <t>ヒガシ</t>
    </rPh>
    <rPh sb="1" eb="2">
      <t>ア</t>
    </rPh>
    <rPh sb="2" eb="3">
      <t>コウ</t>
    </rPh>
    <rPh sb="3" eb="6">
      <t>コウミンカン</t>
    </rPh>
    <phoneticPr fontId="3"/>
  </si>
  <si>
    <t>富合中学校武道館</t>
    <rPh sb="0" eb="2">
      <t>トミアイ</t>
    </rPh>
    <rPh sb="2" eb="5">
      <t>チュウガッコウ</t>
    </rPh>
    <rPh sb="5" eb="8">
      <t>ブドウカン</t>
    </rPh>
    <phoneticPr fontId="3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</si>
  <si>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3"/>
  </si>
  <si>
    <t>17-3　選挙状況</t>
    <rPh sb="5" eb="6">
      <t>セン</t>
    </rPh>
    <rPh sb="6" eb="7">
      <t>キョ</t>
    </rPh>
    <rPh sb="7" eb="8">
      <t>ジョウ</t>
    </rPh>
    <rPh sb="8" eb="9">
      <t>キョウ</t>
    </rPh>
    <phoneticPr fontId="22"/>
  </si>
  <si>
    <t>（その１　　　投　　票　　数）</t>
    <rPh sb="7" eb="8">
      <t>トウ</t>
    </rPh>
    <rPh sb="10" eb="11">
      <t>ヒョウ</t>
    </rPh>
    <rPh sb="13" eb="14">
      <t>カズ</t>
    </rPh>
    <phoneticPr fontId="22"/>
  </si>
  <si>
    <t>選挙名</t>
    <rPh sb="0" eb="2">
      <t>センキョ</t>
    </rPh>
    <rPh sb="2" eb="3">
      <t>メイ</t>
    </rPh>
    <phoneticPr fontId="22"/>
  </si>
  <si>
    <t>定数</t>
    <rPh sb="0" eb="2">
      <t>テイスウ</t>
    </rPh>
    <phoneticPr fontId="22"/>
  </si>
  <si>
    <t>立候補</t>
    <rPh sb="0" eb="3">
      <t>リッコウホ</t>
    </rPh>
    <phoneticPr fontId="22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</si>
  <si>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2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</si>
  <si>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22"/>
  </si>
  <si>
    <t>投票率</t>
    <rPh sb="0" eb="2">
      <t>トウヒョウ</t>
    </rPh>
    <rPh sb="2" eb="3">
      <t>リツ</t>
    </rPh>
    <phoneticPr fontId="22"/>
  </si>
  <si>
    <t>執行日</t>
    <rPh sb="0" eb="2">
      <t>シッコウ</t>
    </rPh>
    <rPh sb="2" eb="3">
      <t>ビ</t>
    </rPh>
    <phoneticPr fontId="22"/>
  </si>
  <si>
    <t>者数</t>
    <rPh sb="0" eb="1">
      <t>シャ</t>
    </rPh>
    <rPh sb="1" eb="2">
      <t>スウ</t>
    </rPh>
    <phoneticPr fontId="22"/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</si>
  <si>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</si>
  <si>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</si>
  <si>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</si>
  <si>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衆議院議員（小選挙区）</t>
    <rPh sb="0" eb="3">
      <t>シュウギイン</t>
    </rPh>
    <rPh sb="3" eb="5">
      <t>ギイン</t>
    </rPh>
    <rPh sb="6" eb="7">
      <t>ショウ</t>
    </rPh>
    <rPh sb="7" eb="9">
      <t>センキョ</t>
    </rPh>
    <rPh sb="9" eb="10">
      <t>ク</t>
    </rPh>
    <phoneticPr fontId="22"/>
  </si>
  <si>
    <t>平成</t>
    <rPh sb="0" eb="2">
      <t>ヘイセイ</t>
    </rPh>
    <phoneticPr fontId="22"/>
  </si>
  <si>
    <t xml:space="preserve"> 8.10.20</t>
    <phoneticPr fontId="22"/>
  </si>
  <si>
    <t>熊　本　県　第　1　区</t>
    <rPh sb="0" eb="1">
      <t>クマ</t>
    </rPh>
    <rPh sb="2" eb="3">
      <t>ホン</t>
    </rPh>
    <rPh sb="4" eb="5">
      <t>ケン</t>
    </rPh>
    <rPh sb="6" eb="7">
      <t>ダイ</t>
    </rPh>
    <rPh sb="10" eb="11">
      <t>ク</t>
    </rPh>
    <phoneticPr fontId="22"/>
  </si>
  <si>
    <t>第　2　区</t>
    <rPh sb="0" eb="1">
      <t>ダイ</t>
    </rPh>
    <rPh sb="4" eb="5">
      <t>ク</t>
    </rPh>
    <phoneticPr fontId="22"/>
  </si>
  <si>
    <t>10. 6.14（補欠選挙）</t>
    <rPh sb="9" eb="11">
      <t>ホケツ</t>
    </rPh>
    <rPh sb="11" eb="13">
      <t>センキョ</t>
    </rPh>
    <phoneticPr fontId="22"/>
  </si>
  <si>
    <t>12. 6.25</t>
    <phoneticPr fontId="22"/>
  </si>
  <si>
    <t>15.11. 9</t>
    <phoneticPr fontId="22"/>
  </si>
  <si>
    <t>17. 9.11</t>
    <phoneticPr fontId="22"/>
  </si>
  <si>
    <t>21. 8.30</t>
    <phoneticPr fontId="22"/>
  </si>
  <si>
    <t>第　4　区</t>
    <rPh sb="0" eb="1">
      <t>ダイ</t>
    </rPh>
    <rPh sb="4" eb="5">
      <t>ク</t>
    </rPh>
    <phoneticPr fontId="22"/>
  </si>
  <si>
    <t>参議院議員(選挙区）</t>
    <rPh sb="0" eb="3">
      <t>サンギイン</t>
    </rPh>
    <rPh sb="3" eb="5">
      <t>ギイン</t>
    </rPh>
    <rPh sb="6" eb="9">
      <t>センキョク</t>
    </rPh>
    <phoneticPr fontId="22"/>
  </si>
  <si>
    <t>10. 7.12</t>
    <phoneticPr fontId="22"/>
  </si>
  <si>
    <t>13. 7.29</t>
    <phoneticPr fontId="22"/>
  </si>
  <si>
    <t>16. 7.11</t>
    <phoneticPr fontId="22"/>
  </si>
  <si>
    <t>19. 7.29</t>
    <phoneticPr fontId="22"/>
  </si>
  <si>
    <t>22. 7.11</t>
    <phoneticPr fontId="22"/>
  </si>
  <si>
    <t>県知事</t>
    <rPh sb="0" eb="1">
      <t>ケン</t>
    </rPh>
    <rPh sb="1" eb="3">
      <t>チジ</t>
    </rPh>
    <phoneticPr fontId="22"/>
  </si>
  <si>
    <t xml:space="preserve"> 7. 2. 5</t>
    <phoneticPr fontId="22"/>
  </si>
  <si>
    <t>11. 1.31</t>
    <phoneticPr fontId="22"/>
  </si>
  <si>
    <t>12. 4.16</t>
    <phoneticPr fontId="22"/>
  </si>
  <si>
    <t>16. 4. 4</t>
    <phoneticPr fontId="22"/>
  </si>
  <si>
    <t>20. 3.23</t>
    <phoneticPr fontId="22"/>
  </si>
  <si>
    <t>県議会議員</t>
    <rPh sb="0" eb="1">
      <t>ケン</t>
    </rPh>
    <rPh sb="1" eb="3">
      <t>ギカイ</t>
    </rPh>
    <rPh sb="3" eb="5">
      <t>ギイン</t>
    </rPh>
    <phoneticPr fontId="22"/>
  </si>
  <si>
    <t xml:space="preserve"> 3. 4. 7</t>
    <phoneticPr fontId="22"/>
  </si>
  <si>
    <t>（飽託郡選挙区）</t>
    <rPh sb="1" eb="2">
      <t>ア</t>
    </rPh>
    <rPh sb="2" eb="3">
      <t>タク</t>
    </rPh>
    <rPh sb="3" eb="4">
      <t>グン</t>
    </rPh>
    <rPh sb="4" eb="7">
      <t>センキョク</t>
    </rPh>
    <phoneticPr fontId="22"/>
  </si>
  <si>
    <t xml:space="preserve"> 7. 4. 9</t>
    <phoneticPr fontId="22"/>
  </si>
  <si>
    <t xml:space="preserve"> 9.12.21（補欠選挙）</t>
    <rPh sb="9" eb="11">
      <t>ホケツ</t>
    </rPh>
    <rPh sb="11" eb="13">
      <t>センキョ</t>
    </rPh>
    <phoneticPr fontId="22"/>
  </si>
  <si>
    <t>11. 4.11</t>
    <phoneticPr fontId="22"/>
  </si>
  <si>
    <t>15. 4.13</t>
    <phoneticPr fontId="22"/>
  </si>
  <si>
    <t>19. 4. 8</t>
    <phoneticPr fontId="22"/>
  </si>
  <si>
    <t>市長</t>
    <rPh sb="0" eb="2">
      <t>シチョウ</t>
    </rPh>
    <phoneticPr fontId="22"/>
  </si>
  <si>
    <t xml:space="preserve"> 6.11.20</t>
    <phoneticPr fontId="22"/>
  </si>
  <si>
    <t>10.11. 8</t>
    <phoneticPr fontId="22"/>
  </si>
  <si>
    <t>14.11.10</t>
    <phoneticPr fontId="22"/>
  </si>
  <si>
    <t>18.11.12</t>
    <phoneticPr fontId="22"/>
  </si>
  <si>
    <t>22.11. 7</t>
    <phoneticPr fontId="22"/>
  </si>
  <si>
    <t>市議会議員</t>
    <rPh sb="0" eb="1">
      <t>シ</t>
    </rPh>
    <rPh sb="1" eb="3">
      <t>ギカイ</t>
    </rPh>
    <rPh sb="3" eb="5">
      <t>ギイン</t>
    </rPh>
    <phoneticPr fontId="22"/>
  </si>
  <si>
    <t xml:space="preserve"> 3. 4.21</t>
    <phoneticPr fontId="22"/>
  </si>
  <si>
    <t xml:space="preserve"> 7. 4.23</t>
    <phoneticPr fontId="22"/>
  </si>
  <si>
    <t>11. 4.25</t>
    <phoneticPr fontId="22"/>
  </si>
  <si>
    <t>15. 4.27</t>
    <phoneticPr fontId="22"/>
  </si>
  <si>
    <t>19. 4.22</t>
    <phoneticPr fontId="22"/>
  </si>
  <si>
    <r>
      <t>20.11.16</t>
    </r>
    <r>
      <rPr>
        <sz val="8"/>
        <rFont val="ＭＳ Ｐゴシック"/>
        <family val="3"/>
        <charset val="128"/>
      </rPr>
      <t>（富合町選挙区）</t>
    </r>
    <rPh sb="9" eb="10">
      <t>トミ</t>
    </rPh>
    <rPh sb="10" eb="11">
      <t>ア</t>
    </rPh>
    <rPh sb="11" eb="12">
      <t>マチ</t>
    </rPh>
    <rPh sb="12" eb="14">
      <t>センキョ</t>
    </rPh>
    <rPh sb="14" eb="15">
      <t>ク</t>
    </rPh>
    <phoneticPr fontId="22"/>
  </si>
  <si>
    <r>
      <t>22. 4.25</t>
    </r>
    <r>
      <rPr>
        <sz val="8"/>
        <rFont val="ＭＳ Ｐゴシック"/>
        <family val="3"/>
        <charset val="128"/>
      </rPr>
      <t>（植木町選挙区）</t>
    </r>
    <rPh sb="9" eb="11">
      <t>ウエキ</t>
    </rPh>
    <rPh sb="11" eb="12">
      <t>マチ</t>
    </rPh>
    <rPh sb="12" eb="14">
      <t>センキョ</t>
    </rPh>
    <rPh sb="14" eb="15">
      <t>ク</t>
    </rPh>
    <phoneticPr fontId="22"/>
  </si>
  <si>
    <t>（その2　　　党　派　別　得　票　数）</t>
    <rPh sb="7" eb="8">
      <t>トウ</t>
    </rPh>
    <rPh sb="9" eb="10">
      <t>ハ</t>
    </rPh>
    <rPh sb="11" eb="12">
      <t>ベツ</t>
    </rPh>
    <rPh sb="13" eb="18">
      <t>トクヒョウスウ</t>
    </rPh>
    <phoneticPr fontId="1"/>
  </si>
  <si>
    <t>　党派別投票数は、可能な範囲で各党派投票に分類したものである。</t>
    <rPh sb="1" eb="3">
      <t>トウハ</t>
    </rPh>
    <rPh sb="3" eb="4">
      <t>ベツ</t>
    </rPh>
    <rPh sb="4" eb="6">
      <t>トウヒョウ</t>
    </rPh>
    <rPh sb="6" eb="7">
      <t>スウ</t>
    </rPh>
    <rPh sb="9" eb="11">
      <t>カノウ</t>
    </rPh>
    <rPh sb="12" eb="14">
      <t>ハンイ</t>
    </rPh>
    <rPh sb="15" eb="16">
      <t>カク</t>
    </rPh>
    <rPh sb="16" eb="18">
      <t>トウハ</t>
    </rPh>
    <rPh sb="18" eb="20">
      <t>トウヒョウ</t>
    </rPh>
    <rPh sb="21" eb="23">
      <t>ブンルイ</t>
    </rPh>
    <phoneticPr fontId="1"/>
  </si>
  <si>
    <t>選挙名</t>
  </si>
  <si>
    <t>党　　　　　派　　　　　別　　　　　投　　　　　票　　　　　数</t>
    <rPh sb="0" eb="1">
      <t>トウ</t>
    </rPh>
    <rPh sb="6" eb="7">
      <t>ハ</t>
    </rPh>
    <rPh sb="12" eb="13">
      <t>ベツ</t>
    </rPh>
    <rPh sb="18" eb="19">
      <t>トウ</t>
    </rPh>
    <rPh sb="24" eb="25">
      <t>ヒョウ</t>
    </rPh>
    <rPh sb="30" eb="31">
      <t>カズ</t>
    </rPh>
    <phoneticPr fontId="1"/>
  </si>
  <si>
    <t>執行年月日</t>
    <rPh sb="2" eb="5">
      <t>ネンガッピ</t>
    </rPh>
    <phoneticPr fontId="1"/>
  </si>
  <si>
    <t>投票総数</t>
    <rPh sb="0" eb="2">
      <t>トウヒョウ</t>
    </rPh>
    <rPh sb="2" eb="4">
      <t>ソウスウ</t>
    </rPh>
    <phoneticPr fontId="1"/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</si>
  <si>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</si>
  <si>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</si>
  <si>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日本共産党</t>
    <rPh sb="0" eb="2">
      <t>ニホン</t>
    </rPh>
    <rPh sb="2" eb="5">
      <t>キョウサントウ</t>
    </rPh>
    <phoneticPr fontId="1"/>
  </si>
  <si>
    <t>民主党</t>
    <rPh sb="0" eb="3">
      <t>ミンシュトウ</t>
    </rPh>
    <phoneticPr fontId="1"/>
  </si>
  <si>
    <t>国民新党</t>
    <rPh sb="0" eb="2">
      <t>コクミン</t>
    </rPh>
    <rPh sb="2" eb="4">
      <t>シントウ</t>
    </rPh>
    <phoneticPr fontId="1"/>
  </si>
  <si>
    <t>社会民主党</t>
    <rPh sb="0" eb="2">
      <t>シャカイ</t>
    </rPh>
    <rPh sb="2" eb="5">
      <t>ミンシュトウ</t>
    </rPh>
    <phoneticPr fontId="1"/>
  </si>
  <si>
    <t>諸派</t>
    <rPh sb="0" eb="1">
      <t>ショ</t>
    </rPh>
    <rPh sb="1" eb="2">
      <t>ハ</t>
    </rPh>
    <phoneticPr fontId="1"/>
  </si>
  <si>
    <t>無所属</t>
    <rPh sb="0" eb="3">
      <t>ムショゾク</t>
    </rPh>
    <phoneticPr fontId="1"/>
  </si>
  <si>
    <t>衆 議 院 議 員（小 選 挙 区）</t>
    <rPh sb="10" eb="11">
      <t>ショウ</t>
    </rPh>
    <rPh sb="12" eb="13">
      <t>セン</t>
    </rPh>
    <rPh sb="14" eb="15">
      <t>キョ</t>
    </rPh>
    <rPh sb="16" eb="17">
      <t>ク</t>
    </rPh>
    <phoneticPr fontId="1"/>
  </si>
  <si>
    <t>平成</t>
  </si>
  <si>
    <t>15.11. 9</t>
    <phoneticPr fontId="1"/>
  </si>
  <si>
    <t>熊　本　県　第　1　区</t>
    <phoneticPr fontId="1"/>
  </si>
  <si>
    <t>-</t>
    <phoneticPr fontId="1"/>
  </si>
  <si>
    <t>第　2　区</t>
    <phoneticPr fontId="1"/>
  </si>
  <si>
    <t>17. 9.11</t>
    <phoneticPr fontId="1"/>
  </si>
  <si>
    <t>21. 8.30</t>
    <phoneticPr fontId="1"/>
  </si>
  <si>
    <t>第　4　区</t>
    <phoneticPr fontId="1"/>
  </si>
  <si>
    <t>参 議 院 議 員（選 挙 区）</t>
    <rPh sb="0" eb="1">
      <t>サン</t>
    </rPh>
    <rPh sb="2" eb="3">
      <t>ギ</t>
    </rPh>
    <rPh sb="4" eb="5">
      <t>イン</t>
    </rPh>
    <rPh sb="6" eb="7">
      <t>ギ</t>
    </rPh>
    <rPh sb="8" eb="9">
      <t>イン</t>
    </rPh>
    <rPh sb="10" eb="11">
      <t>セン</t>
    </rPh>
    <rPh sb="12" eb="13">
      <t>キョ</t>
    </rPh>
    <rPh sb="14" eb="15">
      <t>ク</t>
    </rPh>
    <phoneticPr fontId="1"/>
  </si>
  <si>
    <t>平成</t>
    <rPh sb="0" eb="2">
      <t>ヘイセイ</t>
    </rPh>
    <phoneticPr fontId="1"/>
  </si>
  <si>
    <t>16. 7.11</t>
    <phoneticPr fontId="1"/>
  </si>
  <si>
    <t>19. 7.29</t>
    <phoneticPr fontId="1"/>
  </si>
  <si>
    <t>22. 7.11</t>
    <phoneticPr fontId="1"/>
  </si>
  <si>
    <t>県　知　事</t>
    <rPh sb="0" eb="1">
      <t>ケン</t>
    </rPh>
    <rPh sb="2" eb="3">
      <t>チ</t>
    </rPh>
    <rPh sb="4" eb="5">
      <t>コト</t>
    </rPh>
    <phoneticPr fontId="1"/>
  </si>
  <si>
    <t>12. 4.16</t>
    <phoneticPr fontId="1"/>
  </si>
  <si>
    <t>16. 4. 4</t>
    <phoneticPr fontId="1"/>
  </si>
  <si>
    <t>20. 3.23</t>
    <phoneticPr fontId="1"/>
  </si>
  <si>
    <t>県　議　会　議　員</t>
    <rPh sb="0" eb="1">
      <t>ケン</t>
    </rPh>
    <rPh sb="2" eb="3">
      <t>ギ</t>
    </rPh>
    <rPh sb="4" eb="5">
      <t>カイ</t>
    </rPh>
    <rPh sb="6" eb="7">
      <t>ギ</t>
    </rPh>
    <rPh sb="8" eb="9">
      <t>イン</t>
    </rPh>
    <phoneticPr fontId="1"/>
  </si>
  <si>
    <t>11. 4.11</t>
    <phoneticPr fontId="1"/>
  </si>
  <si>
    <t>15. 4.13</t>
    <phoneticPr fontId="1"/>
  </si>
  <si>
    <t>19. 4. 8</t>
    <phoneticPr fontId="1"/>
  </si>
  <si>
    <t>市　長</t>
    <rPh sb="0" eb="1">
      <t>シ</t>
    </rPh>
    <rPh sb="2" eb="3">
      <t>チョウ</t>
    </rPh>
    <phoneticPr fontId="1"/>
  </si>
  <si>
    <t>14.11.10</t>
    <phoneticPr fontId="1"/>
  </si>
  <si>
    <t>18.11.12</t>
    <phoneticPr fontId="1"/>
  </si>
  <si>
    <t>22.11. 7</t>
    <phoneticPr fontId="1"/>
  </si>
  <si>
    <t>市　議　会　議　員</t>
    <rPh sb="0" eb="1">
      <t>シ</t>
    </rPh>
    <rPh sb="2" eb="3">
      <t>ギ</t>
    </rPh>
    <rPh sb="4" eb="5">
      <t>カイ</t>
    </rPh>
    <rPh sb="6" eb="7">
      <t>ギ</t>
    </rPh>
    <rPh sb="8" eb="9">
      <t>イン</t>
    </rPh>
    <phoneticPr fontId="1"/>
  </si>
  <si>
    <t>11. 4.25</t>
    <phoneticPr fontId="1"/>
  </si>
  <si>
    <t>15. 4.27</t>
    <phoneticPr fontId="1"/>
  </si>
  <si>
    <t>19. 4.22</t>
    <phoneticPr fontId="1"/>
  </si>
  <si>
    <r>
      <t>20.11.16</t>
    </r>
    <r>
      <rPr>
        <sz val="8"/>
        <rFont val="ＭＳ Ｐゴシック"/>
        <family val="3"/>
        <charset val="128"/>
      </rPr>
      <t>（富合町選挙区）</t>
    </r>
    <rPh sb="9" eb="10">
      <t>トミ</t>
    </rPh>
    <rPh sb="10" eb="11">
      <t>ア</t>
    </rPh>
    <rPh sb="11" eb="12">
      <t>マチ</t>
    </rPh>
    <rPh sb="12" eb="14">
      <t>センキョ</t>
    </rPh>
    <rPh sb="14" eb="15">
      <t>ク</t>
    </rPh>
    <phoneticPr fontId="1"/>
  </si>
  <si>
    <r>
      <t>22. 4.25</t>
    </r>
    <r>
      <rPr>
        <sz val="8"/>
        <rFont val="ＭＳ Ｐゴシック"/>
        <family val="3"/>
        <charset val="128"/>
      </rPr>
      <t>（植木町選挙区）</t>
    </r>
    <rPh sb="9" eb="11">
      <t>ウエキ</t>
    </rPh>
    <rPh sb="11" eb="12">
      <t>マチ</t>
    </rPh>
    <rPh sb="12" eb="14">
      <t>センキョ</t>
    </rPh>
    <rPh sb="14" eb="15">
      <t>ク</t>
    </rPh>
    <phoneticPr fontId="1"/>
  </si>
  <si>
    <t>※投票数は按分数を含むので小数点以下は切り捨てた。</t>
    <rPh sb="1" eb="4">
      <t>トウヒョウスウ</t>
    </rPh>
    <rPh sb="5" eb="6">
      <t>按</t>
    </rPh>
    <rPh sb="6" eb="8">
      <t>ブンスウ</t>
    </rPh>
    <rPh sb="9" eb="10">
      <t>フク</t>
    </rPh>
    <rPh sb="13" eb="16">
      <t>ショウスウテン</t>
    </rPh>
    <rPh sb="16" eb="18">
      <t>イカ</t>
    </rPh>
    <rPh sb="19" eb="22">
      <t>キリス</t>
    </rPh>
    <phoneticPr fontId="1"/>
  </si>
  <si>
    <t>※衆・参議院選挙の比例代表選挙については記載なし。</t>
    <rPh sb="1" eb="2">
      <t>シュウ</t>
    </rPh>
    <rPh sb="3" eb="6">
      <t>サンギイン</t>
    </rPh>
    <rPh sb="6" eb="8">
      <t>センキョ</t>
    </rPh>
    <rPh sb="9" eb="11">
      <t>ヒレイ</t>
    </rPh>
    <rPh sb="11" eb="13">
      <t>ダイヒョウ</t>
    </rPh>
    <rPh sb="13" eb="15">
      <t>センキョ</t>
    </rPh>
    <rPh sb="20" eb="22">
      <t>キサイ</t>
    </rPh>
    <phoneticPr fontId="1"/>
  </si>
  <si>
    <t>※市議会議員選挙について、平成20年11月16日富合町選挙区は定数1、平成22年4月25日植木町選挙区は定数2である。</t>
    <rPh sb="1" eb="2">
      <t>シ</t>
    </rPh>
    <rPh sb="2" eb="4">
      <t>ギカイ</t>
    </rPh>
    <rPh sb="4" eb="6">
      <t>ギイン</t>
    </rPh>
    <rPh sb="6" eb="8">
      <t>センキョ</t>
    </rPh>
    <rPh sb="13" eb="15">
      <t>ヘイセイ</t>
    </rPh>
    <rPh sb="17" eb="18">
      <t>ネン</t>
    </rPh>
    <rPh sb="20" eb="21">
      <t>ガツ</t>
    </rPh>
    <rPh sb="23" eb="24">
      <t>ヒ</t>
    </rPh>
    <rPh sb="24" eb="25">
      <t>トミ</t>
    </rPh>
    <rPh sb="25" eb="26">
      <t>ア</t>
    </rPh>
    <rPh sb="26" eb="27">
      <t>マチ</t>
    </rPh>
    <rPh sb="27" eb="30">
      <t>センキョク</t>
    </rPh>
    <rPh sb="31" eb="33">
      <t>テイスウ</t>
    </rPh>
    <rPh sb="45" eb="47">
      <t>ウエキ</t>
    </rPh>
    <phoneticPr fontId="1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</si>
  <si>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1"/>
  </si>
  <si>
    <t>17-4　市職員数</t>
    <phoneticPr fontId="4"/>
  </si>
  <si>
    <t>平成22年4月1日現在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</si>
  <si>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区　　　分</t>
  </si>
  <si>
    <t>職　員　数</t>
  </si>
  <si>
    <t>平　成　　18　年</t>
    <rPh sb="0" eb="1">
      <t>ヒラ</t>
    </rPh>
    <rPh sb="2" eb="3">
      <t>シゲル</t>
    </rPh>
    <phoneticPr fontId="4"/>
  </si>
  <si>
    <t>市民生活局</t>
  </si>
  <si>
    <t>19　年</t>
    <rPh sb="3" eb="4">
      <t>ネン</t>
    </rPh>
    <phoneticPr fontId="4"/>
  </si>
  <si>
    <t>市民生活部</t>
    <rPh sb="0" eb="2">
      <t>シミン</t>
    </rPh>
    <rPh sb="2" eb="4">
      <t>セイカツ</t>
    </rPh>
    <phoneticPr fontId="4"/>
  </si>
  <si>
    <t>20　年</t>
    <rPh sb="3" eb="4">
      <t>ネン</t>
    </rPh>
    <phoneticPr fontId="4"/>
  </si>
  <si>
    <t>市民協働推進課</t>
    <rPh sb="2" eb="4">
      <t>キョウドウ</t>
    </rPh>
    <rPh sb="4" eb="6">
      <t>スイシン</t>
    </rPh>
    <rPh sb="6" eb="7">
      <t>カ</t>
    </rPh>
    <phoneticPr fontId="4"/>
  </si>
  <si>
    <t>21　年</t>
    <rPh sb="3" eb="4">
      <t>ネン</t>
    </rPh>
    <phoneticPr fontId="4"/>
  </si>
  <si>
    <t>地域づくり推進課</t>
    <phoneticPr fontId="4"/>
  </si>
  <si>
    <t>22　年</t>
    <rPh sb="3" eb="4">
      <t>ネン</t>
    </rPh>
    <phoneticPr fontId="4"/>
  </si>
  <si>
    <t>地籍調査課</t>
  </si>
  <si>
    <t>市民課</t>
  </si>
  <si>
    <t>議会事務局</t>
    <rPh sb="0" eb="2">
      <t>ギカイ</t>
    </rPh>
    <rPh sb="2" eb="5">
      <t>ジムキョク</t>
    </rPh>
    <phoneticPr fontId="4"/>
  </si>
  <si>
    <t>北部総合支所</t>
    <rPh sb="0" eb="2">
      <t>ホクブ</t>
    </rPh>
    <rPh sb="2" eb="4">
      <t>ソウゴウ</t>
    </rPh>
    <rPh sb="4" eb="6">
      <t>シショ</t>
    </rPh>
    <phoneticPr fontId="4"/>
  </si>
  <si>
    <t>総務課</t>
    <rPh sb="0" eb="2">
      <t>ソウム</t>
    </rPh>
    <rPh sb="2" eb="3">
      <t>カ</t>
    </rPh>
    <phoneticPr fontId="4"/>
  </si>
  <si>
    <t>河内総合支所</t>
    <rPh sb="0" eb="2">
      <t>カワチ</t>
    </rPh>
    <rPh sb="2" eb="4">
      <t>ソウゴウ</t>
    </rPh>
    <rPh sb="4" eb="6">
      <t>シショ</t>
    </rPh>
    <phoneticPr fontId="4"/>
  </si>
  <si>
    <t>議事課</t>
    <rPh sb="0" eb="2">
      <t>ギジ</t>
    </rPh>
    <rPh sb="2" eb="3">
      <t>カ</t>
    </rPh>
    <phoneticPr fontId="4"/>
  </si>
  <si>
    <t>飽田総合支所</t>
    <rPh sb="0" eb="2">
      <t>アキタ</t>
    </rPh>
    <rPh sb="2" eb="4">
      <t>ソウゴウ</t>
    </rPh>
    <rPh sb="4" eb="6">
      <t>シショ</t>
    </rPh>
    <phoneticPr fontId="4"/>
  </si>
  <si>
    <t>天明総合支所</t>
    <rPh sb="0" eb="2">
      <t>テンメイ</t>
    </rPh>
    <rPh sb="2" eb="4">
      <t>ソウゴウ</t>
    </rPh>
    <rPh sb="4" eb="6">
      <t>シショ</t>
    </rPh>
    <phoneticPr fontId="4"/>
  </si>
  <si>
    <t>会計室</t>
    <rPh sb="0" eb="2">
      <t>カイケイ</t>
    </rPh>
    <rPh sb="2" eb="3">
      <t>シツ</t>
    </rPh>
    <phoneticPr fontId="4"/>
  </si>
  <si>
    <t>南部市民センター</t>
  </si>
  <si>
    <t>幸田市民センター</t>
  </si>
  <si>
    <t>総務局</t>
  </si>
  <si>
    <t>西部市民センター</t>
  </si>
  <si>
    <t>秘書課</t>
  </si>
  <si>
    <t>秋津市民センター</t>
  </si>
  <si>
    <t>総務部</t>
  </si>
  <si>
    <t>龍田市民センター</t>
  </si>
  <si>
    <t>総務課</t>
  </si>
  <si>
    <t>行政経営課</t>
  </si>
  <si>
    <t>東部市民センター</t>
  </si>
  <si>
    <t>人事課</t>
  </si>
  <si>
    <t>清水市民センター</t>
  </si>
  <si>
    <t>職員厚生課</t>
  </si>
  <si>
    <t>大江市民センター</t>
  </si>
  <si>
    <t>契約検査室</t>
    <rPh sb="0" eb="2">
      <t>ケイヤク</t>
    </rPh>
    <rPh sb="2" eb="4">
      <t>ケンサ</t>
    </rPh>
    <rPh sb="4" eb="5">
      <t>シツ</t>
    </rPh>
    <phoneticPr fontId="4"/>
  </si>
  <si>
    <t>花園市民センター</t>
  </si>
  <si>
    <t>危機管理防災室</t>
    <rPh sb="0" eb="2">
      <t>キキ</t>
    </rPh>
    <rPh sb="2" eb="4">
      <t>カンリ</t>
    </rPh>
    <rPh sb="4" eb="6">
      <t>ボウサイ</t>
    </rPh>
    <rPh sb="6" eb="7">
      <t>シツ</t>
    </rPh>
    <phoneticPr fontId="4"/>
  </si>
  <si>
    <t>文化生活部</t>
    <rPh sb="0" eb="2">
      <t>ブンカ</t>
    </rPh>
    <phoneticPr fontId="4"/>
  </si>
  <si>
    <t>東京事務所</t>
  </si>
  <si>
    <t>文化国際課</t>
    <rPh sb="0" eb="2">
      <t>ブンカ</t>
    </rPh>
    <rPh sb="2" eb="4">
      <t>コクサイ</t>
    </rPh>
    <rPh sb="4" eb="5">
      <t>カ</t>
    </rPh>
    <phoneticPr fontId="4"/>
  </si>
  <si>
    <t>企画財政局</t>
  </si>
  <si>
    <t>市民会館</t>
    <rPh sb="0" eb="2">
      <t>シミン</t>
    </rPh>
    <rPh sb="2" eb="4">
      <t>カイカン</t>
    </rPh>
    <phoneticPr fontId="4"/>
  </si>
  <si>
    <t>企画情報部</t>
    <rPh sb="2" eb="3">
      <t>ジョウ</t>
    </rPh>
    <phoneticPr fontId="4"/>
  </si>
  <si>
    <t>生活安全課</t>
    <rPh sb="0" eb="2">
      <t>セイカツ</t>
    </rPh>
    <rPh sb="2" eb="4">
      <t>アンゼン</t>
    </rPh>
    <rPh sb="4" eb="5">
      <t>カ</t>
    </rPh>
    <phoneticPr fontId="4"/>
  </si>
  <si>
    <t>企画課</t>
  </si>
  <si>
    <t>男女共生推進課</t>
    <rPh sb="0" eb="2">
      <t>ダンジョ</t>
    </rPh>
    <rPh sb="2" eb="4">
      <t>キョウセイ</t>
    </rPh>
    <rPh sb="4" eb="6">
      <t>スイシン</t>
    </rPh>
    <rPh sb="6" eb="7">
      <t>カ</t>
    </rPh>
    <phoneticPr fontId="4"/>
  </si>
  <si>
    <t>広報課</t>
  </si>
  <si>
    <t>人権推進総室</t>
    <rPh sb="0" eb="2">
      <t>ジンケン</t>
    </rPh>
    <rPh sb="2" eb="4">
      <t>スイシン</t>
    </rPh>
    <rPh sb="4" eb="6">
      <t>ソウシツ</t>
    </rPh>
    <phoneticPr fontId="4"/>
  </si>
  <si>
    <t>広聴課</t>
    <rPh sb="0" eb="1">
      <t>ヒロ</t>
    </rPh>
    <rPh sb="1" eb="2">
      <t>チョウ</t>
    </rPh>
    <rPh sb="2" eb="3">
      <t>カ</t>
    </rPh>
    <phoneticPr fontId="4"/>
  </si>
  <si>
    <t>ふれあい文化センター</t>
    <rPh sb="4" eb="6">
      <t>ブンカ</t>
    </rPh>
    <phoneticPr fontId="4"/>
  </si>
  <si>
    <t>都市戦略課</t>
    <rPh sb="0" eb="1">
      <t>ト</t>
    </rPh>
    <rPh sb="1" eb="2">
      <t>シ</t>
    </rPh>
    <rPh sb="2" eb="4">
      <t>センリャク</t>
    </rPh>
    <rPh sb="4" eb="5">
      <t>カ</t>
    </rPh>
    <phoneticPr fontId="4"/>
  </si>
  <si>
    <t>健康福祉局</t>
    <rPh sb="0" eb="2">
      <t>ケンコウ</t>
    </rPh>
    <rPh sb="2" eb="4">
      <t>フクシ</t>
    </rPh>
    <rPh sb="4" eb="5">
      <t>キョク</t>
    </rPh>
    <phoneticPr fontId="4"/>
  </si>
  <si>
    <t>情報政策課</t>
    <rPh sb="0" eb="2">
      <t>ジョウホウ</t>
    </rPh>
    <rPh sb="2" eb="4">
      <t>セイサク</t>
    </rPh>
    <rPh sb="4" eb="5">
      <t>カ</t>
    </rPh>
    <phoneticPr fontId="4"/>
  </si>
  <si>
    <t>指導監査課</t>
    <rPh sb="0" eb="2">
      <t>シドウ</t>
    </rPh>
    <rPh sb="2" eb="4">
      <t>カンサ</t>
    </rPh>
    <rPh sb="4" eb="5">
      <t>カ</t>
    </rPh>
    <phoneticPr fontId="4"/>
  </si>
  <si>
    <t>統計課</t>
    <rPh sb="0" eb="2">
      <t>トウケイ</t>
    </rPh>
    <rPh sb="2" eb="3">
      <t>カ</t>
    </rPh>
    <phoneticPr fontId="4"/>
  </si>
  <si>
    <t>健康政策部</t>
    <rPh sb="0" eb="2">
      <t>ケンコウ</t>
    </rPh>
    <rPh sb="2" eb="4">
      <t>セイサク</t>
    </rPh>
    <rPh sb="4" eb="5">
      <t>ブ</t>
    </rPh>
    <phoneticPr fontId="4"/>
  </si>
  <si>
    <t>政令指定都市推進室</t>
    <rPh sb="0" eb="2">
      <t>セイレイ</t>
    </rPh>
    <rPh sb="2" eb="4">
      <t>シテイ</t>
    </rPh>
    <rPh sb="4" eb="6">
      <t>トシ</t>
    </rPh>
    <rPh sb="8" eb="9">
      <t>シツ</t>
    </rPh>
    <phoneticPr fontId="4"/>
  </si>
  <si>
    <t>健康福祉政策課</t>
    <rPh sb="0" eb="2">
      <t>ケンコウ</t>
    </rPh>
    <rPh sb="2" eb="4">
      <t>フクシ</t>
    </rPh>
    <rPh sb="4" eb="6">
      <t>セイサク</t>
    </rPh>
    <rPh sb="6" eb="7">
      <t>カ</t>
    </rPh>
    <phoneticPr fontId="4"/>
  </si>
  <si>
    <t>富合総合支所</t>
    <rPh sb="0" eb="1">
      <t>ト</t>
    </rPh>
    <rPh sb="1" eb="2">
      <t>ア</t>
    </rPh>
    <rPh sb="2" eb="4">
      <t>ソウゴウ</t>
    </rPh>
    <rPh sb="4" eb="6">
      <t>シショ</t>
    </rPh>
    <phoneticPr fontId="4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</si>
  <si>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4"/>
  </si>
  <si>
    <t>総務課</t>
    <phoneticPr fontId="4"/>
  </si>
  <si>
    <t>保険料収納課</t>
    <rPh sb="0" eb="2">
      <t>ホケン</t>
    </rPh>
    <rPh sb="2" eb="3">
      <t>リョウ</t>
    </rPh>
    <rPh sb="3" eb="5">
      <t>シュウノウ</t>
    </rPh>
    <rPh sb="5" eb="6">
      <t>カ</t>
    </rPh>
    <phoneticPr fontId="4"/>
  </si>
  <si>
    <t>富合まちづくり交流室</t>
    <rPh sb="0" eb="1">
      <t>ト</t>
    </rPh>
    <rPh sb="1" eb="2">
      <t>ア</t>
    </rPh>
    <rPh sb="7" eb="9">
      <t>コウリュウ</t>
    </rPh>
    <rPh sb="9" eb="10">
      <t>シツ</t>
    </rPh>
    <phoneticPr fontId="4"/>
  </si>
  <si>
    <t>国民年金課</t>
    <rPh sb="0" eb="2">
      <t>コクミン</t>
    </rPh>
    <rPh sb="2" eb="4">
      <t>ネンキン</t>
    </rPh>
    <rPh sb="4" eb="5">
      <t>カ</t>
    </rPh>
    <phoneticPr fontId="4"/>
  </si>
  <si>
    <t>市民生活課</t>
    <rPh sb="0" eb="2">
      <t>シミン</t>
    </rPh>
    <rPh sb="2" eb="5">
      <t>セイカツカ</t>
    </rPh>
    <phoneticPr fontId="4"/>
  </si>
  <si>
    <t>中央保健福祉センタ－</t>
    <rPh sb="0" eb="2">
      <t>チュウオウ</t>
    </rPh>
    <rPh sb="2" eb="4">
      <t>ホケン</t>
    </rPh>
    <rPh sb="4" eb="6">
      <t>フクシ</t>
    </rPh>
    <phoneticPr fontId="4"/>
  </si>
  <si>
    <t>税務課</t>
    <rPh sb="0" eb="2">
      <t>ゼイム</t>
    </rPh>
    <rPh sb="2" eb="3">
      <t>カ</t>
    </rPh>
    <phoneticPr fontId="4"/>
  </si>
  <si>
    <t>東保健福祉センタ－</t>
    <rPh sb="0" eb="1">
      <t>ヒガシ</t>
    </rPh>
    <rPh sb="1" eb="3">
      <t>ホケン</t>
    </rPh>
    <rPh sb="3" eb="5">
      <t>フクシ</t>
    </rPh>
    <phoneticPr fontId="4"/>
  </si>
  <si>
    <t>保健福祉課</t>
    <rPh sb="0" eb="2">
      <t>ホケン</t>
    </rPh>
    <rPh sb="2" eb="4">
      <t>フクシ</t>
    </rPh>
    <rPh sb="4" eb="5">
      <t>カ</t>
    </rPh>
    <phoneticPr fontId="4"/>
  </si>
  <si>
    <t>西保健福祉センタ－</t>
    <rPh sb="0" eb="1">
      <t>ニシ</t>
    </rPh>
    <rPh sb="1" eb="3">
      <t>ホケン</t>
    </rPh>
    <rPh sb="3" eb="5">
      <t>フクシ</t>
    </rPh>
    <phoneticPr fontId="4"/>
  </si>
  <si>
    <t>産業振興課</t>
    <rPh sb="0" eb="2">
      <t>サンギョウ</t>
    </rPh>
    <rPh sb="2" eb="4">
      <t>シンコウ</t>
    </rPh>
    <rPh sb="4" eb="5">
      <t>カ</t>
    </rPh>
    <phoneticPr fontId="4"/>
  </si>
  <si>
    <t>南保健福祉センタ－</t>
    <rPh sb="0" eb="1">
      <t>ミナミ</t>
    </rPh>
    <rPh sb="1" eb="3">
      <t>ホケン</t>
    </rPh>
    <rPh sb="3" eb="5">
      <t>フクシ</t>
    </rPh>
    <phoneticPr fontId="4"/>
  </si>
  <si>
    <t>建設課</t>
    <rPh sb="0" eb="2">
      <t>ケンセツ</t>
    </rPh>
    <rPh sb="2" eb="3">
      <t>カ</t>
    </rPh>
    <phoneticPr fontId="4"/>
  </si>
  <si>
    <t>北保健福祉センタ－</t>
    <rPh sb="0" eb="1">
      <t>キタ</t>
    </rPh>
    <rPh sb="1" eb="3">
      <t>ホケン</t>
    </rPh>
    <rPh sb="3" eb="5">
      <t>フクシ</t>
    </rPh>
    <phoneticPr fontId="4"/>
  </si>
  <si>
    <t>城南総合支所</t>
    <rPh sb="0" eb="2">
      <t>ジョウナン</t>
    </rPh>
    <rPh sb="2" eb="4">
      <t>ソウゴウ</t>
    </rPh>
    <rPh sb="4" eb="6">
      <t>シショ</t>
    </rPh>
    <phoneticPr fontId="4"/>
  </si>
  <si>
    <t>保健福祉部</t>
    <rPh sb="0" eb="2">
      <t>ホケン</t>
    </rPh>
    <rPh sb="2" eb="4">
      <t>フクシ</t>
    </rPh>
    <rPh sb="4" eb="5">
      <t>ブ</t>
    </rPh>
    <phoneticPr fontId="4"/>
  </si>
  <si>
    <t>地域保健福祉課</t>
    <rPh sb="0" eb="2">
      <t>チイキ</t>
    </rPh>
    <rPh sb="2" eb="4">
      <t>ホケン</t>
    </rPh>
    <rPh sb="4" eb="6">
      <t>フクシ</t>
    </rPh>
    <rPh sb="6" eb="7">
      <t>カ</t>
    </rPh>
    <phoneticPr fontId="4"/>
  </si>
  <si>
    <t>城南まちづくり交流室</t>
    <rPh sb="0" eb="2">
      <t>ジョウナン</t>
    </rPh>
    <rPh sb="7" eb="9">
      <t>コウリュウ</t>
    </rPh>
    <rPh sb="9" eb="10">
      <t>シツ</t>
    </rPh>
    <phoneticPr fontId="4"/>
  </si>
  <si>
    <t>高齢介護福祉課</t>
    <rPh sb="0" eb="2">
      <t>コウレイ</t>
    </rPh>
    <rPh sb="2" eb="4">
      <t>カイゴ</t>
    </rPh>
    <rPh sb="4" eb="6">
      <t>フクシ</t>
    </rPh>
    <rPh sb="6" eb="7">
      <t>カ</t>
    </rPh>
    <phoneticPr fontId="4"/>
  </si>
  <si>
    <t>障がい保健福祉課</t>
    <rPh sb="0" eb="1">
      <t>サワ</t>
    </rPh>
    <rPh sb="3" eb="5">
      <t>ホケン</t>
    </rPh>
    <rPh sb="5" eb="7">
      <t>フクシ</t>
    </rPh>
    <rPh sb="7" eb="8">
      <t>カ</t>
    </rPh>
    <phoneticPr fontId="4"/>
  </si>
  <si>
    <t>保護第一課</t>
    <rPh sb="0" eb="2">
      <t>ホゴ</t>
    </rPh>
    <rPh sb="2" eb="4">
      <t>ダイイチ</t>
    </rPh>
    <rPh sb="4" eb="5">
      <t>カ</t>
    </rPh>
    <phoneticPr fontId="4"/>
  </si>
  <si>
    <t>保護第二課</t>
    <rPh sb="0" eb="2">
      <t>ホゴ</t>
    </rPh>
    <rPh sb="2" eb="4">
      <t>ダイニ</t>
    </rPh>
    <rPh sb="4" eb="5">
      <t>カ</t>
    </rPh>
    <phoneticPr fontId="4"/>
  </si>
  <si>
    <t>衛生部</t>
    <rPh sb="0" eb="3">
      <t>エイセイブ</t>
    </rPh>
    <phoneticPr fontId="4"/>
  </si>
  <si>
    <t>地域医療課</t>
    <rPh sb="0" eb="2">
      <t>チイキ</t>
    </rPh>
    <rPh sb="2" eb="4">
      <t>イリョウ</t>
    </rPh>
    <rPh sb="4" eb="5">
      <t>カ</t>
    </rPh>
    <phoneticPr fontId="4"/>
  </si>
  <si>
    <t>植木総合支所</t>
    <rPh sb="0" eb="2">
      <t>ウエキ</t>
    </rPh>
    <rPh sb="2" eb="4">
      <t>ソウゴウ</t>
    </rPh>
    <rPh sb="4" eb="6">
      <t>シショ</t>
    </rPh>
    <phoneticPr fontId="4"/>
  </si>
  <si>
    <t>生活衛生課</t>
    <rPh sb="0" eb="2">
      <t>セイカツ</t>
    </rPh>
    <rPh sb="2" eb="4">
      <t>エイセイ</t>
    </rPh>
    <rPh sb="4" eb="5">
      <t>カ</t>
    </rPh>
    <phoneticPr fontId="4"/>
  </si>
  <si>
    <t>食品保健課</t>
    <rPh sb="0" eb="2">
      <t>ショクヒン</t>
    </rPh>
    <rPh sb="2" eb="4">
      <t>ホケン</t>
    </rPh>
    <rPh sb="4" eb="5">
      <t>カ</t>
    </rPh>
    <phoneticPr fontId="4"/>
  </si>
  <si>
    <t>植木まちづくり交流室</t>
    <rPh sb="0" eb="2">
      <t>ウエキ</t>
    </rPh>
    <rPh sb="7" eb="9">
      <t>コウリュウ</t>
    </rPh>
    <rPh sb="9" eb="10">
      <t>シツ</t>
    </rPh>
    <phoneticPr fontId="4"/>
  </si>
  <si>
    <t>感染症対策課</t>
    <rPh sb="0" eb="3">
      <t>カンセンショウ</t>
    </rPh>
    <rPh sb="3" eb="5">
      <t>タイサク</t>
    </rPh>
    <rPh sb="5" eb="6">
      <t>カ</t>
    </rPh>
    <phoneticPr fontId="4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</si>
  <si>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4"/>
  </si>
  <si>
    <t>子ども未来局</t>
    <rPh sb="0" eb="1">
      <t>コ</t>
    </rPh>
    <rPh sb="3" eb="5">
      <t>ミライ</t>
    </rPh>
    <rPh sb="5" eb="6">
      <t>キョク</t>
    </rPh>
    <phoneticPr fontId="4"/>
  </si>
  <si>
    <t>子ども育成部</t>
    <rPh sb="0" eb="1">
      <t>コ</t>
    </rPh>
    <rPh sb="3" eb="5">
      <t>イクセイ</t>
    </rPh>
    <rPh sb="5" eb="6">
      <t>ブ</t>
    </rPh>
    <phoneticPr fontId="4"/>
  </si>
  <si>
    <t>子ども政策課</t>
    <rPh sb="0" eb="1">
      <t>コ</t>
    </rPh>
    <rPh sb="3" eb="5">
      <t>セイサク</t>
    </rPh>
    <rPh sb="5" eb="6">
      <t>カ</t>
    </rPh>
    <phoneticPr fontId="4"/>
  </si>
  <si>
    <t>青少年育成課</t>
    <rPh sb="0" eb="3">
      <t>セイショウネン</t>
    </rPh>
    <rPh sb="3" eb="5">
      <t>イクセイ</t>
    </rPh>
    <rPh sb="5" eb="6">
      <t>カ</t>
    </rPh>
    <phoneticPr fontId="4"/>
  </si>
  <si>
    <t>植木中央土地区画整理事務所</t>
    <rPh sb="0" eb="2">
      <t>ウエキ</t>
    </rPh>
    <rPh sb="2" eb="4">
      <t>チュウオウ</t>
    </rPh>
    <rPh sb="4" eb="6">
      <t>トチ</t>
    </rPh>
    <rPh sb="6" eb="8">
      <t>クカク</t>
    </rPh>
    <rPh sb="8" eb="10">
      <t>セイリ</t>
    </rPh>
    <rPh sb="10" eb="12">
      <t>ジム</t>
    </rPh>
    <rPh sb="12" eb="13">
      <t>ショ</t>
    </rPh>
    <phoneticPr fontId="4"/>
  </si>
  <si>
    <t>子ども発達支援センター</t>
    <rPh sb="0" eb="1">
      <t>コ</t>
    </rPh>
    <rPh sb="3" eb="5">
      <t>ハッタツ</t>
    </rPh>
    <rPh sb="5" eb="7">
      <t>シエン</t>
    </rPh>
    <phoneticPr fontId="4"/>
  </si>
  <si>
    <t>財務部</t>
  </si>
  <si>
    <t>児童相談所</t>
    <rPh sb="0" eb="2">
      <t>ジドウ</t>
    </rPh>
    <rPh sb="2" eb="4">
      <t>ソウダン</t>
    </rPh>
    <rPh sb="4" eb="5">
      <t>ショ</t>
    </rPh>
    <phoneticPr fontId="4"/>
  </si>
  <si>
    <t>財政課</t>
  </si>
  <si>
    <t>子ども支援部</t>
    <rPh sb="0" eb="1">
      <t>コ</t>
    </rPh>
    <rPh sb="3" eb="5">
      <t>シエン</t>
    </rPh>
    <rPh sb="5" eb="6">
      <t>ブ</t>
    </rPh>
    <phoneticPr fontId="4"/>
  </si>
  <si>
    <t>管財課</t>
  </si>
  <si>
    <t>子育て支援課</t>
    <rPh sb="0" eb="2">
      <t>コソダ</t>
    </rPh>
    <rPh sb="3" eb="5">
      <t>シエン</t>
    </rPh>
    <rPh sb="5" eb="6">
      <t>カ</t>
    </rPh>
    <phoneticPr fontId="4"/>
  </si>
  <si>
    <t>車両管理課</t>
    <rPh sb="0" eb="2">
      <t>シャリョウ</t>
    </rPh>
    <rPh sb="2" eb="4">
      <t>カンリ</t>
    </rPh>
    <rPh sb="4" eb="5">
      <t>カ</t>
    </rPh>
    <phoneticPr fontId="4"/>
  </si>
  <si>
    <t>保育幼稚園課</t>
    <rPh sb="0" eb="2">
      <t>ホイク</t>
    </rPh>
    <rPh sb="2" eb="5">
      <t>ヨウチエン</t>
    </rPh>
    <rPh sb="5" eb="6">
      <t>カ</t>
    </rPh>
    <phoneticPr fontId="4"/>
  </si>
  <si>
    <t>税務部</t>
  </si>
  <si>
    <t>環境保全局</t>
    <rPh sb="0" eb="2">
      <t>カンキョウ</t>
    </rPh>
    <rPh sb="2" eb="4">
      <t>ホゼン</t>
    </rPh>
    <rPh sb="4" eb="5">
      <t>キョク</t>
    </rPh>
    <phoneticPr fontId="4"/>
  </si>
  <si>
    <t>主税課</t>
  </si>
  <si>
    <t>環境保全部</t>
    <rPh sb="2" eb="4">
      <t>ホゼン</t>
    </rPh>
    <phoneticPr fontId="4"/>
  </si>
  <si>
    <t>市民税課</t>
  </si>
  <si>
    <t>環境企画課</t>
    <rPh sb="0" eb="2">
      <t>カンキョウ</t>
    </rPh>
    <rPh sb="2" eb="4">
      <t>キカク</t>
    </rPh>
    <phoneticPr fontId="4"/>
  </si>
  <si>
    <t>資産税課</t>
  </si>
  <si>
    <t>緑保全課</t>
    <rPh sb="0" eb="1">
      <t>ミドリ</t>
    </rPh>
    <rPh sb="1" eb="3">
      <t>ホゼン</t>
    </rPh>
    <phoneticPr fontId="4"/>
  </si>
  <si>
    <t>納税課</t>
  </si>
  <si>
    <t>水保全課</t>
    <rPh sb="0" eb="1">
      <t>ミズ</t>
    </rPh>
    <rPh sb="1" eb="3">
      <t>ホゼン</t>
    </rPh>
    <phoneticPr fontId="4"/>
  </si>
  <si>
    <t>17-4　市職員数（つづき）</t>
    <phoneticPr fontId="22"/>
  </si>
  <si>
    <t>環境事業部</t>
    <rPh sb="2" eb="4">
      <t>ジギョウ</t>
    </rPh>
    <rPh sb="4" eb="5">
      <t>ブ</t>
    </rPh>
    <phoneticPr fontId="4"/>
  </si>
  <si>
    <t>西消防署</t>
  </si>
  <si>
    <t>廃棄物計画課</t>
    <rPh sb="0" eb="3">
      <t>ハイキブツ</t>
    </rPh>
    <rPh sb="3" eb="5">
      <t>ケイカク</t>
    </rPh>
    <rPh sb="5" eb="6">
      <t>カ</t>
    </rPh>
    <phoneticPr fontId="4"/>
  </si>
  <si>
    <t>健軍消防署</t>
  </si>
  <si>
    <t>廃棄物指導課</t>
    <rPh sb="0" eb="3">
      <t>ハイキブツ</t>
    </rPh>
    <rPh sb="3" eb="5">
      <t>シドウ</t>
    </rPh>
    <rPh sb="5" eb="6">
      <t>カ</t>
    </rPh>
    <phoneticPr fontId="4"/>
  </si>
  <si>
    <t>監査事務局</t>
  </si>
  <si>
    <t>環境施設整備室</t>
    <rPh sb="0" eb="2">
      <t>カンキョウ</t>
    </rPh>
    <rPh sb="2" eb="4">
      <t>シセツ</t>
    </rPh>
    <rPh sb="4" eb="6">
      <t>セイビ</t>
    </rPh>
    <rPh sb="6" eb="7">
      <t>シツ</t>
    </rPh>
    <phoneticPr fontId="4"/>
  </si>
  <si>
    <t>人事委員会事務局</t>
  </si>
  <si>
    <t>浄化対策課</t>
    <rPh sb="0" eb="2">
      <t>ジョウカ</t>
    </rPh>
    <rPh sb="2" eb="4">
      <t>タイサク</t>
    </rPh>
    <rPh sb="4" eb="5">
      <t>カ</t>
    </rPh>
    <phoneticPr fontId="4"/>
  </si>
  <si>
    <t>選挙管理委員会事務局</t>
  </si>
  <si>
    <t>北部クリ－ンセンタ－</t>
    <rPh sb="0" eb="2">
      <t>ホクブ</t>
    </rPh>
    <phoneticPr fontId="4"/>
  </si>
  <si>
    <t>熊本市農業委員会事務局</t>
    <rPh sb="0" eb="3">
      <t>クマモトシ</t>
    </rPh>
    <rPh sb="3" eb="5">
      <t>ノウギョウ</t>
    </rPh>
    <phoneticPr fontId="22"/>
  </si>
  <si>
    <t>西部クリ－ンセンタ－</t>
    <rPh sb="0" eb="2">
      <t>セイブ</t>
    </rPh>
    <phoneticPr fontId="4"/>
  </si>
  <si>
    <t>富合町農業委員会事務局</t>
    <rPh sb="0" eb="2">
      <t>トミアイ</t>
    </rPh>
    <rPh sb="2" eb="3">
      <t>マチ</t>
    </rPh>
    <rPh sb="3" eb="5">
      <t>ノウギョウ</t>
    </rPh>
    <phoneticPr fontId="22"/>
  </si>
  <si>
    <t>東部クリ－ンセンタ－</t>
    <rPh sb="0" eb="2">
      <t>トウブ</t>
    </rPh>
    <phoneticPr fontId="4"/>
  </si>
  <si>
    <t>城南町農業委員会事務局</t>
    <rPh sb="0" eb="3">
      <t>ジョウナンマチ</t>
    </rPh>
    <rPh sb="3" eb="5">
      <t>ノウギョウ</t>
    </rPh>
    <phoneticPr fontId="22"/>
  </si>
  <si>
    <t>東部環境工場</t>
    <rPh sb="0" eb="2">
      <t>トウブ</t>
    </rPh>
    <rPh sb="2" eb="4">
      <t>カンキョウ</t>
    </rPh>
    <rPh sb="4" eb="6">
      <t>コウジョウ</t>
    </rPh>
    <phoneticPr fontId="4"/>
  </si>
  <si>
    <t>植木町農業委員会事務局</t>
    <rPh sb="0" eb="2">
      <t>ウエキ</t>
    </rPh>
    <rPh sb="2" eb="3">
      <t>マチ</t>
    </rPh>
    <rPh sb="3" eb="5">
      <t>ノウギョウ</t>
    </rPh>
    <phoneticPr fontId="22"/>
  </si>
  <si>
    <t>西部環境工場</t>
    <rPh sb="0" eb="2">
      <t>セイブ</t>
    </rPh>
    <rPh sb="2" eb="4">
      <t>カンキョウ</t>
    </rPh>
    <rPh sb="4" eb="6">
      <t>コウジョウ</t>
    </rPh>
    <phoneticPr fontId="4"/>
  </si>
  <si>
    <t>交通局</t>
  </si>
  <si>
    <t>環境総合研究所</t>
  </si>
  <si>
    <t>経済振興局</t>
    <rPh sb="0" eb="2">
      <t>ケイザイ</t>
    </rPh>
    <rPh sb="2" eb="4">
      <t>シンコウ</t>
    </rPh>
    <rPh sb="4" eb="5">
      <t>キョク</t>
    </rPh>
    <phoneticPr fontId="4"/>
  </si>
  <si>
    <t>営業課</t>
  </si>
  <si>
    <t>新幹線戦略室</t>
    <rPh sb="0" eb="3">
      <t>シンカンセン</t>
    </rPh>
    <rPh sb="3" eb="5">
      <t>センリャク</t>
    </rPh>
    <rPh sb="5" eb="6">
      <t>シツ</t>
    </rPh>
    <phoneticPr fontId="22"/>
  </si>
  <si>
    <t>電車課</t>
  </si>
  <si>
    <t>商工振興部</t>
    <rPh sb="0" eb="2">
      <t>ショウコウ</t>
    </rPh>
    <rPh sb="2" eb="4">
      <t>シンコウ</t>
    </rPh>
    <rPh sb="4" eb="5">
      <t>ブ</t>
    </rPh>
    <phoneticPr fontId="4"/>
  </si>
  <si>
    <t>自動車課</t>
  </si>
  <si>
    <t>産業政策課</t>
    <rPh sb="0" eb="2">
      <t>サンギョウ</t>
    </rPh>
    <rPh sb="2" eb="4">
      <t>セイサク</t>
    </rPh>
    <rPh sb="4" eb="5">
      <t>カ</t>
    </rPh>
    <phoneticPr fontId="4"/>
  </si>
  <si>
    <t>上下水道局</t>
    <rPh sb="0" eb="2">
      <t>ジョウゲ</t>
    </rPh>
    <phoneticPr fontId="22"/>
  </si>
  <si>
    <t>商業労政課</t>
    <rPh sb="0" eb="5">
      <t>ショウギョウロウセイカ</t>
    </rPh>
    <phoneticPr fontId="4"/>
  </si>
  <si>
    <t>経営支援課</t>
    <rPh sb="0" eb="2">
      <t>ケイエイ</t>
    </rPh>
    <rPh sb="2" eb="4">
      <t>シエン</t>
    </rPh>
    <rPh sb="4" eb="5">
      <t>カ</t>
    </rPh>
    <phoneticPr fontId="4"/>
  </si>
  <si>
    <t>観光振興部</t>
    <rPh sb="0" eb="2">
      <t>カンコウ</t>
    </rPh>
    <rPh sb="2" eb="4">
      <t>シンコウ</t>
    </rPh>
    <rPh sb="4" eb="5">
      <t>ブ</t>
    </rPh>
    <phoneticPr fontId="4"/>
  </si>
  <si>
    <t>工事管理室</t>
    <rPh sb="0" eb="2">
      <t>コウジ</t>
    </rPh>
    <rPh sb="2" eb="4">
      <t>カンリ</t>
    </rPh>
    <rPh sb="4" eb="5">
      <t>シツ</t>
    </rPh>
    <phoneticPr fontId="22"/>
  </si>
  <si>
    <t>観光政策課</t>
    <rPh sb="0" eb="2">
      <t>カンコウ</t>
    </rPh>
    <rPh sb="2" eb="4">
      <t>セイサク</t>
    </rPh>
    <rPh sb="4" eb="5">
      <t>カ</t>
    </rPh>
    <phoneticPr fontId="4"/>
  </si>
  <si>
    <t>経営企画課</t>
  </si>
  <si>
    <t>熊本城総合事務所</t>
    <rPh sb="0" eb="2">
      <t>クマモト</t>
    </rPh>
    <rPh sb="2" eb="3">
      <t>ジョウ</t>
    </rPh>
    <rPh sb="3" eb="5">
      <t>ソウゴウ</t>
    </rPh>
    <rPh sb="5" eb="7">
      <t>ジム</t>
    </rPh>
    <rPh sb="7" eb="8">
      <t>ショ</t>
    </rPh>
    <phoneticPr fontId="4"/>
  </si>
  <si>
    <t>料金課</t>
  </si>
  <si>
    <t>動植物園</t>
    <rPh sb="0" eb="1">
      <t>ドウ</t>
    </rPh>
    <rPh sb="1" eb="3">
      <t>ショクブツ</t>
    </rPh>
    <rPh sb="3" eb="4">
      <t>エン</t>
    </rPh>
    <phoneticPr fontId="4"/>
  </si>
  <si>
    <t>給排水設備課</t>
    <rPh sb="1" eb="2">
      <t>ハイ</t>
    </rPh>
    <rPh sb="3" eb="5">
      <t>セツビ</t>
    </rPh>
    <phoneticPr fontId="22"/>
  </si>
  <si>
    <t>競輪事務所</t>
    <rPh sb="0" eb="2">
      <t>ケイリン</t>
    </rPh>
    <rPh sb="2" eb="4">
      <t>ジム</t>
    </rPh>
    <rPh sb="4" eb="5">
      <t>ジョ</t>
    </rPh>
    <phoneticPr fontId="4"/>
  </si>
  <si>
    <t>水道部</t>
    <rPh sb="0" eb="2">
      <t>スイドウ</t>
    </rPh>
    <phoneticPr fontId="22"/>
  </si>
  <si>
    <t>農林水産振興部</t>
    <rPh sb="0" eb="2">
      <t>ノウリン</t>
    </rPh>
    <rPh sb="2" eb="4">
      <t>スイサン</t>
    </rPh>
    <rPh sb="4" eb="6">
      <t>シンコウ</t>
    </rPh>
    <rPh sb="6" eb="7">
      <t>ブ</t>
    </rPh>
    <phoneticPr fontId="4"/>
  </si>
  <si>
    <t>水道整備課</t>
    <rPh sb="0" eb="2">
      <t>スイドウ</t>
    </rPh>
    <rPh sb="2" eb="4">
      <t>セイビ</t>
    </rPh>
    <phoneticPr fontId="22"/>
  </si>
  <si>
    <t>農業政策課</t>
    <rPh sb="0" eb="2">
      <t>ノウギョウ</t>
    </rPh>
    <rPh sb="2" eb="4">
      <t>セイサク</t>
    </rPh>
    <rPh sb="4" eb="5">
      <t>カ</t>
    </rPh>
    <phoneticPr fontId="22"/>
  </si>
  <si>
    <t>管路維持課</t>
  </si>
  <si>
    <t>生産流通課</t>
  </si>
  <si>
    <t>水源課</t>
    <phoneticPr fontId="22"/>
  </si>
  <si>
    <t>耕地課</t>
  </si>
  <si>
    <t>西部水道センター</t>
  </si>
  <si>
    <t>水産振興センター</t>
  </si>
  <si>
    <t>北部水道センター</t>
  </si>
  <si>
    <t>食肉センタ－</t>
  </si>
  <si>
    <t>下水道部</t>
  </si>
  <si>
    <t>北部出張所</t>
  </si>
  <si>
    <t>下水道建設課</t>
  </si>
  <si>
    <t>河内出張所</t>
  </si>
  <si>
    <t>下水道維持課</t>
  </si>
  <si>
    <t>飽田出張所</t>
  </si>
  <si>
    <t>病院局</t>
    <rPh sb="0" eb="2">
      <t>ビョウイン</t>
    </rPh>
    <rPh sb="2" eb="3">
      <t>キョク</t>
    </rPh>
    <phoneticPr fontId="22"/>
  </si>
  <si>
    <t>天明出張所</t>
  </si>
  <si>
    <t>熊本市民病院</t>
    <rPh sb="0" eb="2">
      <t>クマモト</t>
    </rPh>
    <rPh sb="2" eb="4">
      <t>シミン</t>
    </rPh>
    <rPh sb="4" eb="6">
      <t>ビョウイン</t>
    </rPh>
    <phoneticPr fontId="22"/>
  </si>
  <si>
    <t>都市建設局</t>
  </si>
  <si>
    <t>事務局</t>
    <rPh sb="0" eb="3">
      <t>ジムキョク</t>
    </rPh>
    <phoneticPr fontId="22"/>
  </si>
  <si>
    <t>技術管理課</t>
  </si>
  <si>
    <t>総務課</t>
    <rPh sb="0" eb="2">
      <t>ソウム</t>
    </rPh>
    <rPh sb="2" eb="3">
      <t>カ</t>
    </rPh>
    <phoneticPr fontId="22"/>
  </si>
  <si>
    <t>都市政策部</t>
  </si>
  <si>
    <t>経営企画課</t>
    <rPh sb="0" eb="2">
      <t>ケイエイ</t>
    </rPh>
    <rPh sb="2" eb="4">
      <t>キカク</t>
    </rPh>
    <rPh sb="4" eb="5">
      <t>カ</t>
    </rPh>
    <phoneticPr fontId="22"/>
  </si>
  <si>
    <t>都市計画課</t>
  </si>
  <si>
    <t>医事課</t>
    <rPh sb="0" eb="2">
      <t>イジ</t>
    </rPh>
    <rPh sb="2" eb="3">
      <t>カ</t>
    </rPh>
    <phoneticPr fontId="22"/>
  </si>
  <si>
    <t>都心活性推進課</t>
  </si>
  <si>
    <t>植木病院</t>
    <rPh sb="0" eb="2">
      <t>ウエキ</t>
    </rPh>
    <rPh sb="2" eb="4">
      <t>ビョウイン</t>
    </rPh>
    <phoneticPr fontId="22"/>
  </si>
  <si>
    <t>交通計画課</t>
  </si>
  <si>
    <t>建築指導課</t>
  </si>
  <si>
    <t>教育委員会事務局</t>
  </si>
  <si>
    <t>都市整備部</t>
  </si>
  <si>
    <t>教育総務部</t>
  </si>
  <si>
    <t>開発景観課</t>
  </si>
  <si>
    <t>総務企画課</t>
  </si>
  <si>
    <t>公園課</t>
  </si>
  <si>
    <t>施設課</t>
  </si>
  <si>
    <t>用地調整課</t>
  </si>
  <si>
    <t>学校教育部</t>
  </si>
  <si>
    <t>河川課</t>
  </si>
  <si>
    <t>学務課</t>
  </si>
  <si>
    <t>熊本駅周辺整備事務所</t>
  </si>
  <si>
    <t>教職員課</t>
  </si>
  <si>
    <t>建築部</t>
  </si>
  <si>
    <t>指導課</t>
  </si>
  <si>
    <t>建築計画課</t>
  </si>
  <si>
    <t>健康教育課</t>
  </si>
  <si>
    <t>営繕課</t>
  </si>
  <si>
    <t>人権教育指導室</t>
  </si>
  <si>
    <t>設備課</t>
  </si>
  <si>
    <t>教育委員会富合分室</t>
    <rPh sb="0" eb="2">
      <t>キョウイク</t>
    </rPh>
    <rPh sb="2" eb="5">
      <t>イインカイ</t>
    </rPh>
    <rPh sb="5" eb="6">
      <t>ト</t>
    </rPh>
    <rPh sb="6" eb="7">
      <t>ア</t>
    </rPh>
    <rPh sb="7" eb="9">
      <t>ブンシツ</t>
    </rPh>
    <phoneticPr fontId="22"/>
  </si>
  <si>
    <t>住宅課</t>
  </si>
  <si>
    <t>教育委員会城南分室</t>
    <rPh sb="0" eb="2">
      <t>キョウイク</t>
    </rPh>
    <rPh sb="2" eb="5">
      <t>イインカイ</t>
    </rPh>
    <rPh sb="5" eb="7">
      <t>ジョウナン</t>
    </rPh>
    <rPh sb="7" eb="9">
      <t>ブンシツ</t>
    </rPh>
    <phoneticPr fontId="22"/>
  </si>
  <si>
    <t>土木部</t>
  </si>
  <si>
    <t>教育委員会植木分室</t>
    <rPh sb="0" eb="2">
      <t>キョウイク</t>
    </rPh>
    <rPh sb="2" eb="5">
      <t>イインカイ</t>
    </rPh>
    <rPh sb="5" eb="7">
      <t>ウエキ</t>
    </rPh>
    <rPh sb="7" eb="9">
      <t>ブンシツ</t>
    </rPh>
    <phoneticPr fontId="22"/>
  </si>
  <si>
    <t>土木総務課</t>
  </si>
  <si>
    <t>市立高校</t>
    <rPh sb="2" eb="4">
      <t>コウコウ</t>
    </rPh>
    <phoneticPr fontId="22"/>
  </si>
  <si>
    <t>土木管理課</t>
  </si>
  <si>
    <t>市立専修学校</t>
    <rPh sb="2" eb="4">
      <t>センシュウ</t>
    </rPh>
    <rPh sb="4" eb="6">
      <t>ガッコウ</t>
    </rPh>
    <phoneticPr fontId="22"/>
  </si>
  <si>
    <t>道路整備課</t>
  </si>
  <si>
    <t>市立中学校</t>
    <rPh sb="2" eb="3">
      <t>チュウ</t>
    </rPh>
    <rPh sb="3" eb="4">
      <t>ガク</t>
    </rPh>
    <rPh sb="4" eb="5">
      <t>コウ</t>
    </rPh>
    <phoneticPr fontId="22"/>
  </si>
  <si>
    <t>東部土木センター</t>
  </si>
  <si>
    <t>市立小学校</t>
    <rPh sb="2" eb="3">
      <t>ショウ</t>
    </rPh>
    <rPh sb="3" eb="4">
      <t>ガク</t>
    </rPh>
    <rPh sb="4" eb="5">
      <t>コウ</t>
    </rPh>
    <phoneticPr fontId="22"/>
  </si>
  <si>
    <t>西部土木センター</t>
  </si>
  <si>
    <t>市立幼稚園</t>
    <rPh sb="0" eb="1">
      <t>シ</t>
    </rPh>
    <rPh sb="1" eb="2">
      <t>リツ</t>
    </rPh>
    <rPh sb="2" eb="5">
      <t>ヨウチエン</t>
    </rPh>
    <phoneticPr fontId="22"/>
  </si>
  <si>
    <t>北部土木センター</t>
  </si>
  <si>
    <t>学校給食共同調理場</t>
  </si>
  <si>
    <t>消防局</t>
  </si>
  <si>
    <t>生涯学習部</t>
  </si>
  <si>
    <t>生涯学習課</t>
  </si>
  <si>
    <t>人事教養課</t>
  </si>
  <si>
    <t>文化財課</t>
  </si>
  <si>
    <t>情報司令課</t>
  </si>
  <si>
    <t>社会体育課</t>
  </si>
  <si>
    <t>予防課</t>
  </si>
  <si>
    <t>市立図書館</t>
    <rPh sb="0" eb="1">
      <t>シ</t>
    </rPh>
    <rPh sb="1" eb="2">
      <t>リツ</t>
    </rPh>
    <phoneticPr fontId="22"/>
  </si>
  <si>
    <t>消防課</t>
  </si>
  <si>
    <t>博物館</t>
  </si>
  <si>
    <t>救急課</t>
  </si>
  <si>
    <t>教育センター</t>
  </si>
  <si>
    <t>中央消防署</t>
  </si>
  <si>
    <t>資料　市人事課</t>
  </si>
  <si>
    <t>17-5　県職員数（市内在庁分）</t>
    <rPh sb="5" eb="6">
      <t>ケン</t>
    </rPh>
    <rPh sb="6" eb="9">
      <t>ショクインスウ</t>
    </rPh>
    <rPh sb="10" eb="12">
      <t>シナイ</t>
    </rPh>
    <rPh sb="12" eb="13">
      <t>ザイ</t>
    </rPh>
    <rPh sb="13" eb="14">
      <t>チョウ</t>
    </rPh>
    <rPh sb="14" eb="15">
      <t>ブン</t>
    </rPh>
    <phoneticPr fontId="22"/>
  </si>
  <si>
    <t>各年４月１日現在</t>
    <rPh sb="0" eb="2">
      <t>カクネン</t>
    </rPh>
    <rPh sb="2" eb="4">
      <t>４ガツ</t>
    </rPh>
    <rPh sb="4" eb="6">
      <t>１ニチ</t>
    </rPh>
    <rPh sb="6" eb="8">
      <t>ゲンザイ</t>
    </rPh>
    <phoneticPr fontId="22"/>
  </si>
  <si>
    <t>部局名</t>
    <rPh sb="0" eb="2">
      <t>ブキョク</t>
    </rPh>
    <rPh sb="2" eb="3">
      <t>メイ</t>
    </rPh>
    <phoneticPr fontId="22"/>
  </si>
  <si>
    <t>19年</t>
    <rPh sb="2" eb="3">
      <t>ネン</t>
    </rPh>
    <phoneticPr fontId="22"/>
  </si>
  <si>
    <t>20年</t>
    <rPh sb="2" eb="3">
      <t>ネン</t>
    </rPh>
    <phoneticPr fontId="22"/>
  </si>
  <si>
    <t>21年</t>
    <rPh sb="2" eb="3">
      <t>ネン</t>
    </rPh>
    <phoneticPr fontId="22"/>
  </si>
  <si>
    <t>22　年</t>
    <rPh sb="3" eb="4">
      <t>ネン</t>
    </rPh>
    <phoneticPr fontId="22"/>
  </si>
  <si>
    <t>事務職員</t>
    <rPh sb="0" eb="2">
      <t>ジム</t>
    </rPh>
    <rPh sb="2" eb="4">
      <t>ショクイン</t>
    </rPh>
    <phoneticPr fontId="22"/>
  </si>
  <si>
    <t>技術職員</t>
    <rPh sb="0" eb="2">
      <t>ギジュツ</t>
    </rPh>
    <rPh sb="2" eb="4">
      <t>ショクイン</t>
    </rPh>
    <phoneticPr fontId="22"/>
  </si>
  <si>
    <t>現業職員</t>
    <rPh sb="0" eb="2">
      <t>ゲンギョウ</t>
    </rPh>
    <rPh sb="2" eb="4">
      <t>ショクイン</t>
    </rPh>
    <phoneticPr fontId="22"/>
  </si>
  <si>
    <t>その他</t>
    <rPh sb="0" eb="3">
      <t>ソノタ</t>
    </rPh>
    <phoneticPr fontId="22"/>
  </si>
  <si>
    <t>知事の事務部局</t>
    <rPh sb="0" eb="2">
      <t>チジ</t>
    </rPh>
    <rPh sb="3" eb="5">
      <t>ジム</t>
    </rPh>
    <rPh sb="5" eb="6">
      <t>ブ</t>
    </rPh>
    <rPh sb="6" eb="7">
      <t>キョク</t>
    </rPh>
    <phoneticPr fontId="22"/>
  </si>
  <si>
    <t>-</t>
    <phoneticPr fontId="22"/>
  </si>
  <si>
    <t>企業局</t>
    <rPh sb="0" eb="2">
      <t>キギョウ</t>
    </rPh>
    <rPh sb="2" eb="3">
      <t>キョク</t>
    </rPh>
    <phoneticPr fontId="22"/>
  </si>
  <si>
    <t>議会事務局</t>
    <rPh sb="0" eb="2">
      <t>ギカイ</t>
    </rPh>
    <rPh sb="2" eb="5">
      <t>ジムキョク</t>
    </rPh>
    <phoneticPr fontId="22"/>
  </si>
  <si>
    <t>選挙管理委員会</t>
    <rPh sb="0" eb="2">
      <t>センキョ</t>
    </rPh>
    <rPh sb="2" eb="4">
      <t>カンリ</t>
    </rPh>
    <rPh sb="4" eb="7">
      <t>イインカイ</t>
    </rPh>
    <phoneticPr fontId="22"/>
  </si>
  <si>
    <t>監査委員事務局</t>
    <rPh sb="0" eb="2">
      <t>カンサ</t>
    </rPh>
    <rPh sb="2" eb="4">
      <t>イイン</t>
    </rPh>
    <rPh sb="4" eb="7">
      <t>ジムキョク</t>
    </rPh>
    <phoneticPr fontId="22"/>
  </si>
  <si>
    <t>労働委員会事務局</t>
    <rPh sb="0" eb="2">
      <t>ロウドウ</t>
    </rPh>
    <rPh sb="2" eb="5">
      <t>イインカイ</t>
    </rPh>
    <rPh sb="5" eb="8">
      <t>ジムキョク</t>
    </rPh>
    <phoneticPr fontId="22"/>
  </si>
  <si>
    <t>人事委員会事務局</t>
    <rPh sb="0" eb="2">
      <t>ジンジ</t>
    </rPh>
    <rPh sb="2" eb="5">
      <t>イインカイ</t>
    </rPh>
    <rPh sb="5" eb="8">
      <t>ジムキョク</t>
    </rPh>
    <phoneticPr fontId="22"/>
  </si>
  <si>
    <t>海区漁業調整委員会</t>
    <rPh sb="0" eb="2">
      <t>カイク</t>
    </rPh>
    <rPh sb="2" eb="4">
      <t>ギョギョウ</t>
    </rPh>
    <rPh sb="4" eb="6">
      <t>チョウセイ</t>
    </rPh>
    <rPh sb="6" eb="9">
      <t>イインカイ</t>
    </rPh>
    <phoneticPr fontId="22"/>
  </si>
  <si>
    <t>教育委員会事務局</t>
    <rPh sb="0" eb="2">
      <t>キョウイク</t>
    </rPh>
    <rPh sb="2" eb="5">
      <t>イインカイ</t>
    </rPh>
    <rPh sb="5" eb="8">
      <t>ジムキョク</t>
    </rPh>
    <phoneticPr fontId="22"/>
  </si>
  <si>
    <t>教育委員会所管の学校</t>
    <rPh sb="0" eb="2">
      <t>キョウイク</t>
    </rPh>
    <rPh sb="2" eb="5">
      <t>イインカイ</t>
    </rPh>
    <rPh sb="5" eb="7">
      <t>ショカン</t>
    </rPh>
    <rPh sb="8" eb="10">
      <t>ガッコウ</t>
    </rPh>
    <phoneticPr fontId="22"/>
  </si>
  <si>
    <t>教員</t>
    <rPh sb="0" eb="2">
      <t>キョウイン</t>
    </rPh>
    <phoneticPr fontId="22"/>
  </si>
  <si>
    <t>職員</t>
    <rPh sb="0" eb="2">
      <t>ショクイン</t>
    </rPh>
    <phoneticPr fontId="22"/>
  </si>
  <si>
    <t>県立図書館</t>
    <rPh sb="0" eb="2">
      <t>ケンリツ</t>
    </rPh>
    <rPh sb="2" eb="5">
      <t>トショカン</t>
    </rPh>
    <phoneticPr fontId="22"/>
  </si>
  <si>
    <t>県警察</t>
    <rPh sb="0" eb="1">
      <t>ケン</t>
    </rPh>
    <rPh sb="1" eb="3">
      <t>ケイサツ</t>
    </rPh>
    <phoneticPr fontId="22"/>
  </si>
  <si>
    <t>警察官</t>
    <rPh sb="0" eb="3">
      <t>ケイサツカン</t>
    </rPh>
    <phoneticPr fontId="22"/>
  </si>
  <si>
    <t>県立美術館</t>
    <rPh sb="0" eb="2">
      <t>ケンリツ</t>
    </rPh>
    <rPh sb="2" eb="5">
      <t>ビジュツカン</t>
    </rPh>
    <phoneticPr fontId="22"/>
  </si>
  <si>
    <t>※病院局は、旧熊本市と旧富合町の合併により21年より計上する必要があったが、21年度版には計上していなかった。</t>
    <rPh sb="1" eb="3">
      <t>ビョウイン</t>
    </rPh>
    <rPh sb="3" eb="4">
      <t>キョク</t>
    </rPh>
    <rPh sb="6" eb="7">
      <t>キュウ</t>
    </rPh>
    <rPh sb="7" eb="9">
      <t>クマモト</t>
    </rPh>
    <rPh sb="9" eb="10">
      <t>シ</t>
    </rPh>
    <rPh sb="11" eb="12">
      <t>キュウ</t>
    </rPh>
    <rPh sb="12" eb="14">
      <t>トミアイ</t>
    </rPh>
    <rPh sb="14" eb="15">
      <t>マチ</t>
    </rPh>
    <rPh sb="16" eb="18">
      <t>ガッペイ</t>
    </rPh>
    <rPh sb="23" eb="24">
      <t>ネン</t>
    </rPh>
    <rPh sb="26" eb="28">
      <t>ケイジョウ</t>
    </rPh>
    <rPh sb="30" eb="32">
      <t>ヒツヨウ</t>
    </rPh>
    <rPh sb="40" eb="42">
      <t>ネンド</t>
    </rPh>
    <rPh sb="42" eb="43">
      <t>ハン</t>
    </rPh>
    <rPh sb="45" eb="47">
      <t>ケイジョウ</t>
    </rPh>
    <phoneticPr fontId="22"/>
  </si>
  <si>
    <t>　このため今年度版より遡及して計上（修正）した。　</t>
    <rPh sb="5" eb="6">
      <t>コン</t>
    </rPh>
    <rPh sb="6" eb="8">
      <t>ネンド</t>
    </rPh>
    <rPh sb="8" eb="9">
      <t>ハン</t>
    </rPh>
    <rPh sb="11" eb="13">
      <t>ソキュウ</t>
    </rPh>
    <rPh sb="15" eb="17">
      <t>ケイジョウ</t>
    </rPh>
    <rPh sb="18" eb="20">
      <t>シュウセイ</t>
    </rPh>
    <phoneticPr fontId="22"/>
  </si>
  <si>
    <t>資料　県人事課</t>
    <rPh sb="0" eb="2">
      <t>シリョウ</t>
    </rPh>
    <rPh sb="3" eb="4">
      <t>ケン</t>
    </rPh>
    <rPh sb="4" eb="6">
      <t>ジンジ</t>
    </rPh>
    <rPh sb="6" eb="7">
      <t>カ</t>
    </rPh>
    <phoneticPr fontId="22"/>
  </si>
  <si>
    <t>17-6　国家公務員数（市内在庁分）</t>
    <phoneticPr fontId="22"/>
  </si>
  <si>
    <t xml:space="preserve">本表は非常勤、 臨時を除く国家公務員数である。 </t>
  </si>
  <si>
    <t>各年４月１日現在</t>
  </si>
  <si>
    <t>省庁等名</t>
    <rPh sb="0" eb="1">
      <t>ショウ</t>
    </rPh>
    <rPh sb="1" eb="2">
      <t>チョウ</t>
    </rPh>
    <rPh sb="2" eb="3">
      <t>トウ</t>
    </rPh>
    <phoneticPr fontId="22"/>
  </si>
  <si>
    <t>平成　18年</t>
    <phoneticPr fontId="22"/>
  </si>
  <si>
    <t>19年</t>
    <phoneticPr fontId="22"/>
  </si>
  <si>
    <t>20年</t>
    <phoneticPr fontId="22"/>
  </si>
  <si>
    <t>21年</t>
    <phoneticPr fontId="22"/>
  </si>
  <si>
    <t>22年</t>
    <phoneticPr fontId="22"/>
  </si>
  <si>
    <t>総　　　数</t>
  </si>
  <si>
    <t>内閣府（国家公安委員会）</t>
    <rPh sb="0" eb="2">
      <t>ナイカク</t>
    </rPh>
    <rPh sb="2" eb="3">
      <t>フ</t>
    </rPh>
    <rPh sb="4" eb="6">
      <t>コッカ</t>
    </rPh>
    <rPh sb="6" eb="8">
      <t>コウアン</t>
    </rPh>
    <rPh sb="8" eb="10">
      <t>イイン</t>
    </rPh>
    <rPh sb="10" eb="11">
      <t>カイ</t>
    </rPh>
    <phoneticPr fontId="22"/>
  </si>
  <si>
    <t>総務省　</t>
    <phoneticPr fontId="22"/>
  </si>
  <si>
    <t>法務省　</t>
    <phoneticPr fontId="22"/>
  </si>
  <si>
    <t>財務省　</t>
    <phoneticPr fontId="22"/>
  </si>
  <si>
    <t>文部科学省　</t>
    <phoneticPr fontId="22"/>
  </si>
  <si>
    <t>厚生労働省　</t>
    <phoneticPr fontId="22"/>
  </si>
  <si>
    <t>農林水産省</t>
    <phoneticPr fontId="22"/>
  </si>
  <si>
    <t>国土交通省　</t>
    <phoneticPr fontId="22"/>
  </si>
  <si>
    <t>環境省　</t>
    <phoneticPr fontId="22"/>
  </si>
  <si>
    <t>防衛省　</t>
    <rPh sb="2" eb="3">
      <t>ショウ</t>
    </rPh>
    <phoneticPr fontId="22"/>
  </si>
  <si>
    <t>独立行政法人　</t>
    <phoneticPr fontId="22"/>
  </si>
  <si>
    <t>裁判所関係</t>
  </si>
  <si>
    <t>日本郵政公社　</t>
    <phoneticPr fontId="22"/>
  </si>
  <si>
    <t xml:space="preserve">※独立行政法人職員の取扱いについて誤りがあったため、18年数値から訂正した。 </t>
    <rPh sb="1" eb="3">
      <t>ドクリツ</t>
    </rPh>
    <rPh sb="3" eb="5">
      <t>ギョウセイ</t>
    </rPh>
    <rPh sb="5" eb="7">
      <t>ホウジン</t>
    </rPh>
    <rPh sb="7" eb="9">
      <t>ショクイン</t>
    </rPh>
    <rPh sb="10" eb="12">
      <t>トリアツカ</t>
    </rPh>
    <rPh sb="17" eb="18">
      <t>アヤマ</t>
    </rPh>
    <rPh sb="28" eb="29">
      <t>ネン</t>
    </rPh>
    <rPh sb="29" eb="31">
      <t>スウチ</t>
    </rPh>
    <rPh sb="33" eb="35">
      <t>テイセイ</t>
    </rPh>
    <phoneticPr fontId="22"/>
  </si>
  <si>
    <t xml:space="preserve">※日本郵政公社は、民営化により平成19年10月1日解散した。 </t>
    <rPh sb="11" eb="12">
      <t>カ</t>
    </rPh>
    <rPh sb="22" eb="23">
      <t>ガツ</t>
    </rPh>
    <rPh sb="24" eb="25">
      <t>ヒ</t>
    </rPh>
    <rPh sb="25" eb="27">
      <t>カイサン</t>
    </rPh>
    <phoneticPr fontId="22"/>
  </si>
  <si>
    <t xml:space="preserve">※職務上の理由により、数値を公表していないところもある。 </t>
    <rPh sb="1" eb="3">
      <t>ショクム</t>
    </rPh>
    <rPh sb="3" eb="4">
      <t>ジョウ</t>
    </rPh>
    <rPh sb="5" eb="7">
      <t>リユウ</t>
    </rPh>
    <rPh sb="11" eb="13">
      <t>スウチ</t>
    </rPh>
    <rPh sb="14" eb="16">
      <t>コウヒョウ</t>
    </rPh>
    <phoneticPr fontId="22"/>
  </si>
  <si>
    <t>資料　各省庁、独立行政法人</t>
    <rPh sb="7" eb="9">
      <t>ドクリツ</t>
    </rPh>
    <rPh sb="9" eb="11">
      <t>ギョウセイ</t>
    </rPh>
    <rPh sb="11" eb="13">
      <t>ホウジン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</si>
</sst>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"/>
    <numFmt numFmtId="177" formatCode="###\ ###\ ###\ ##0"/>
    <numFmt numFmtId="178" formatCode="#,##0_);[Red]\(#,##0\)"/>
    <numFmt numFmtId="179" formatCode="[$-411]gggee&quot;年&quot;m&quot;月&quot;d&quot;日&quot;"/>
    <numFmt numFmtId="180" formatCode="#,##0_ "/>
    <numFmt numFmtId="181" formatCode="#,##0;&quot;△ &quot;#,##0"/>
  </numFmts>
  <fonts count="2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HGｺﾞｼｯｸM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65">
    <xf numFmtId="0" fontId="0" fillId="0" borderId="0" xfId="0"/>
    <xf numFmtId="38" fontId="5" fillId="0" borderId="0" xfId="0" applyNumberFormat="1" applyFont="1"/>
    <xf numFmtId="38" fontId="6" fillId="0" borderId="0" xfId="0" applyNumberFormat="1" applyFont="1" applyAlignment="1">
      <alignment horizontal="left"/>
    </xf>
    <xf numFmtId="38" fontId="6" fillId="0" borderId="0" xfId="0" applyNumberFormat="1" applyFont="1"/>
    <xf numFmtId="38" fontId="6" fillId="0" borderId="1" xfId="0" applyNumberFormat="1" applyFont="1" applyBorder="1"/>
    <xf numFmtId="38" fontId="6" fillId="0" borderId="2" xfId="0" applyNumberFormat="1" applyFont="1" applyBorder="1" applyAlignment="1">
      <alignment horizontal="center" vertic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 wrapText="1" shrinkToFit="1"/>
    </xf>
    <xf numFmtId="38" fontId="6" fillId="0" borderId="5" xfId="0" applyNumberFormat="1" applyFont="1" applyBorder="1" applyAlignment="1">
      <alignment horizontal="center" vertical="center" shrinkToFit="1"/>
    </xf>
    <xf numFmtId="38" fontId="6" fillId="0" borderId="6" xfId="0" applyNumberFormat="1" applyFont="1" applyBorder="1" applyAlignment="1">
      <alignment horizontal="center" vertical="center" shrinkToFit="1"/>
    </xf>
    <xf numFmtId="38" fontId="6" fillId="0" borderId="4" xfId="0" applyNumberFormat="1" applyFont="1" applyBorder="1" applyAlignment="1">
      <alignment horizontal="center" vertical="center" wrapText="1"/>
    </xf>
    <xf numFmtId="38" fontId="6" fillId="0" borderId="5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center" vertical="center"/>
    </xf>
    <xf numFmtId="38" fontId="6" fillId="0" borderId="9" xfId="0" applyNumberFormat="1" applyFont="1" applyBorder="1" applyAlignment="1">
      <alignment horizontal="center" vertical="center" shrinkToFit="1"/>
    </xf>
    <xf numFmtId="38" fontId="6" fillId="0" borderId="10" xfId="0" applyNumberFormat="1" applyFont="1" applyBorder="1" applyAlignment="1">
      <alignment horizontal="center" vertical="center" shrinkToFit="1"/>
    </xf>
    <xf numFmtId="38" fontId="6" fillId="0" borderId="11" xfId="0" applyNumberFormat="1" applyFont="1" applyBorder="1" applyAlignment="1">
      <alignment horizontal="center" vertical="center" shrinkToFit="1"/>
    </xf>
    <xf numFmtId="38" fontId="6" fillId="0" borderId="9" xfId="0" applyNumberFormat="1" applyFont="1" applyBorder="1" applyAlignment="1">
      <alignment horizontal="center" vertical="center"/>
    </xf>
    <xf numFmtId="38" fontId="6" fillId="0" borderId="10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0" xfId="0" applyNumberFormat="1" applyFont="1" applyAlignment="1">
      <alignment horizontal="center"/>
    </xf>
    <xf numFmtId="38" fontId="6" fillId="0" borderId="12" xfId="0" applyNumberFormat="1" applyFont="1" applyBorder="1" applyAlignment="1">
      <alignment horizontal="center"/>
    </xf>
    <xf numFmtId="38" fontId="6" fillId="0" borderId="0" xfId="0" applyNumberFormat="1" applyFont="1" applyAlignment="1">
      <alignment horizontal="distributed"/>
    </xf>
    <xf numFmtId="38" fontId="6" fillId="0" borderId="12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Alignment="1">
      <alignment horizontal="right"/>
    </xf>
    <xf numFmtId="38" fontId="6" fillId="0" borderId="0" xfId="1" applyFont="1" applyFill="1"/>
    <xf numFmtId="38" fontId="8" fillId="0" borderId="0" xfId="1" applyFont="1" applyFill="1" applyAlignment="1">
      <alignment horizontal="right"/>
    </xf>
    <xf numFmtId="38" fontId="6" fillId="0" borderId="13" xfId="0" applyNumberFormat="1" applyFont="1" applyBorder="1"/>
    <xf numFmtId="38" fontId="9" fillId="0" borderId="0" xfId="0" applyNumberFormat="1" applyFont="1"/>
    <xf numFmtId="38" fontId="9" fillId="0" borderId="13" xfId="0" applyNumberFormat="1" applyFont="1" applyBorder="1"/>
    <xf numFmtId="38" fontId="9" fillId="0" borderId="0" xfId="1" applyFont="1" applyFill="1"/>
    <xf numFmtId="38" fontId="10" fillId="0" borderId="0" xfId="1" applyFont="1" applyFill="1" applyAlignment="1">
      <alignment horizontal="right"/>
    </xf>
    <xf numFmtId="38" fontId="11" fillId="0" borderId="0" xfId="0" applyNumberFormat="1" applyFont="1"/>
    <xf numFmtId="38" fontId="6" fillId="0" borderId="10" xfId="0" applyNumberFormat="1" applyFont="1" applyBorder="1"/>
    <xf numFmtId="38" fontId="6" fillId="0" borderId="11" xfId="0" applyNumberFormat="1" applyFont="1" applyBorder="1"/>
    <xf numFmtId="38" fontId="6" fillId="0" borderId="10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12" fillId="0" borderId="0" xfId="0" applyNumberFormat="1" applyFont="1"/>
    <xf numFmtId="38" fontId="4" fillId="0" borderId="0" xfId="0" applyNumberFormat="1" applyFont="1"/>
    <xf numFmtId="38" fontId="13" fillId="0" borderId="0" xfId="0" applyNumberFormat="1" applyFont="1"/>
    <xf numFmtId="38" fontId="1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 vertical="top"/>
    </xf>
    <xf numFmtId="38" fontId="15" fillId="0" borderId="0" xfId="0" applyNumberFormat="1" applyFont="1" applyAlignment="1">
      <alignment horizontal="center"/>
    </xf>
    <xf numFmtId="38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right" vertical="center"/>
    </xf>
    <xf numFmtId="38" fontId="13" fillId="0" borderId="0" xfId="0" applyNumberFormat="1" applyFont="1" applyAlignment="1">
      <alignment horizontal="center" vertical="center"/>
    </xf>
    <xf numFmtId="38" fontId="15" fillId="0" borderId="6" xfId="0" applyNumberFormat="1" applyFont="1" applyBorder="1" applyAlignment="1">
      <alignment horizontal="center" vertical="center" wrapText="1"/>
    </xf>
    <xf numFmtId="38" fontId="15" fillId="0" borderId="0" xfId="0" applyNumberFormat="1" applyFont="1" applyAlignment="1">
      <alignment horizontal="center" vertical="top"/>
    </xf>
    <xf numFmtId="38" fontId="15" fillId="0" borderId="5" xfId="0" applyNumberFormat="1" applyFont="1" applyBorder="1" applyAlignment="1">
      <alignment horizontal="center" vertical="center"/>
    </xf>
    <xf numFmtId="38" fontId="15" fillId="0" borderId="6" xfId="0" applyNumberFormat="1" applyFont="1" applyBorder="1" applyAlignment="1">
      <alignment vertical="center"/>
    </xf>
    <xf numFmtId="38" fontId="15" fillId="0" borderId="3" xfId="0" applyNumberFormat="1" applyFont="1" applyBorder="1" applyAlignment="1">
      <alignment vertical="center"/>
    </xf>
    <xf numFmtId="38" fontId="15" fillId="0" borderId="3" xfId="0" applyNumberFormat="1" applyFont="1" applyBorder="1" applyAlignment="1">
      <alignment horizontal="center" vertical="center"/>
    </xf>
    <xf numFmtId="38" fontId="15" fillId="0" borderId="14" xfId="0" applyNumberFormat="1" applyFont="1" applyBorder="1" applyAlignment="1">
      <alignment horizontal="center" vertical="center"/>
    </xf>
    <xf numFmtId="38" fontId="12" fillId="0" borderId="0" xfId="0" applyNumberFormat="1" applyFont="1" applyAlignment="1">
      <alignment vertical="center"/>
    </xf>
    <xf numFmtId="38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5" fillId="0" borderId="11" xfId="0" applyNumberFormat="1" applyFont="1" applyBorder="1" applyAlignment="1">
      <alignment horizontal="center" vertical="center"/>
    </xf>
    <xf numFmtId="38" fontId="15" fillId="0" borderId="9" xfId="0" applyNumberFormat="1" applyFont="1" applyBorder="1" applyAlignment="1">
      <alignment vertical="center"/>
    </xf>
    <xf numFmtId="38" fontId="15" fillId="0" borderId="10" xfId="0" applyNumberFormat="1" applyFont="1" applyBorder="1" applyAlignment="1">
      <alignment horizontal="center" vertical="center"/>
    </xf>
    <xf numFmtId="38" fontId="15" fillId="0" borderId="11" xfId="0" applyNumberFormat="1" applyFont="1" applyBorder="1" applyAlignment="1">
      <alignment vertical="center"/>
    </xf>
    <xf numFmtId="38" fontId="15" fillId="0" borderId="8" xfId="0" applyNumberFormat="1" applyFont="1" applyBorder="1" applyAlignment="1">
      <alignment horizontal="center" vertical="center"/>
    </xf>
    <xf numFmtId="38" fontId="15" fillId="0" borderId="15" xfId="0" applyNumberFormat="1" applyFont="1" applyBorder="1" applyAlignment="1">
      <alignment horizontal="center" vertical="center"/>
    </xf>
    <xf numFmtId="38" fontId="13" fillId="0" borderId="0" xfId="0" applyNumberFormat="1" applyFont="1" applyAlignment="1">
      <alignment horizontal="center"/>
    </xf>
    <xf numFmtId="38" fontId="15" fillId="0" borderId="16" xfId="0" applyNumberFormat="1" applyFont="1" applyBorder="1" applyAlignment="1">
      <alignment horizontal="center" vertical="top"/>
    </xf>
    <xf numFmtId="38" fontId="15" fillId="0" borderId="16" xfId="0" applyNumberFormat="1" applyFont="1" applyBorder="1" applyAlignment="1">
      <alignment horizontal="center"/>
    </xf>
    <xf numFmtId="38" fontId="15" fillId="0" borderId="17" xfId="0" applyNumberFormat="1" applyFont="1" applyBorder="1" applyAlignment="1">
      <alignment horizontal="center"/>
    </xf>
    <xf numFmtId="38" fontId="12" fillId="0" borderId="0" xfId="0" applyNumberFormat="1" applyFont="1" applyAlignment="1">
      <alignment horizontal="center"/>
    </xf>
    <xf numFmtId="38" fontId="12" fillId="0" borderId="0" xfId="0" applyNumberFormat="1" applyFont="1" applyAlignment="1">
      <alignment horizontal="center" vertical="top"/>
    </xf>
    <xf numFmtId="38" fontId="16" fillId="0" borderId="0" xfId="0" applyNumberFormat="1" applyFont="1" applyAlignment="1">
      <alignment horizontal="distributed"/>
    </xf>
    <xf numFmtId="38" fontId="16" fillId="0" borderId="13" xfId="0" applyNumberFormat="1" applyFont="1" applyBorder="1"/>
    <xf numFmtId="38" fontId="16" fillId="0" borderId="0" xfId="1" applyFont="1" applyFill="1"/>
    <xf numFmtId="38" fontId="17" fillId="0" borderId="0" xfId="0" applyNumberFormat="1" applyFont="1" applyAlignment="1">
      <alignment horizontal="center" vertical="center"/>
    </xf>
    <xf numFmtId="38" fontId="18" fillId="0" borderId="0" xfId="0" applyNumberFormat="1" applyFont="1" applyAlignment="1">
      <alignment horizontal="center" vertical="center"/>
    </xf>
    <xf numFmtId="38" fontId="17" fillId="0" borderId="0" xfId="0" applyNumberFormat="1" applyFont="1" applyAlignment="1">
      <alignment horizontal="distributed" vertical="center"/>
    </xf>
    <xf numFmtId="176" fontId="18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38" fontId="15" fillId="0" borderId="0" xfId="0" applyNumberFormat="1" applyFont="1"/>
    <xf numFmtId="38" fontId="15" fillId="0" borderId="13" xfId="0" applyNumberFormat="1" applyFont="1" applyBorder="1"/>
    <xf numFmtId="38" fontId="15" fillId="0" borderId="0" xfId="1" applyFont="1" applyFill="1"/>
    <xf numFmtId="38" fontId="15" fillId="0" borderId="13" xfId="0" applyNumberFormat="1" applyFont="1" applyBorder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8" fontId="15" fillId="0" borderId="0" xfId="0" applyNumberFormat="1" applyFont="1" applyAlignment="1">
      <alignment horizontal="distributed" vertical="center"/>
    </xf>
    <xf numFmtId="38" fontId="15" fillId="0" borderId="13" xfId="0" applyNumberFormat="1" applyFont="1" applyBorder="1" applyAlignment="1">
      <alignment vertical="center"/>
    </xf>
    <xf numFmtId="38" fontId="15" fillId="0" borderId="0" xfId="1" applyFont="1" applyFill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38" fontId="15" fillId="0" borderId="12" xfId="0" applyNumberFormat="1" applyFont="1" applyBorder="1" applyAlignment="1">
      <alignment horizontal="center" vertical="center"/>
    </xf>
    <xf numFmtId="38" fontId="12" fillId="0" borderId="0" xfId="0" applyNumberFormat="1" applyFont="1" applyAlignment="1">
      <alignment horizontal="right"/>
    </xf>
    <xf numFmtId="38" fontId="15" fillId="0" borderId="0" xfId="1" applyFont="1" applyFill="1" applyAlignment="1">
      <alignment vertical="center"/>
    </xf>
    <xf numFmtId="38" fontId="19" fillId="0" borderId="0" xfId="0" applyNumberFormat="1" applyFont="1" applyAlignment="1">
      <alignment horizontal="right" vertical="center"/>
    </xf>
    <xf numFmtId="38" fontId="18" fillId="0" borderId="0" xfId="0" applyNumberFormat="1" applyFont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20" fillId="0" borderId="0" xfId="0" applyNumberFormat="1" applyFont="1" applyAlignment="1">
      <alignment vertical="center"/>
    </xf>
    <xf numFmtId="38" fontId="15" fillId="0" borderId="0" xfId="0" applyNumberFormat="1" applyFont="1" applyAlignment="1">
      <alignment vertical="center"/>
    </xf>
    <xf numFmtId="38" fontId="15" fillId="0" borderId="12" xfId="1" applyFont="1" applyFill="1" applyBorder="1" applyAlignment="1">
      <alignment horizontal="right" vertical="center"/>
    </xf>
    <xf numFmtId="38" fontId="21" fillId="0" borderId="0" xfId="0" applyNumberFormat="1" applyFont="1" applyAlignment="1">
      <alignment horizontal="right"/>
    </xf>
    <xf numFmtId="38" fontId="15" fillId="0" borderId="11" xfId="0" applyNumberFormat="1" applyFont="1" applyBorder="1" applyAlignment="1">
      <alignment horizontal="center" vertical="top"/>
    </xf>
    <xf numFmtId="38" fontId="15" fillId="0" borderId="10" xfId="0" applyNumberFormat="1" applyFont="1" applyBorder="1" applyAlignment="1">
      <alignment horizontal="center" vertical="top"/>
    </xf>
    <xf numFmtId="38" fontId="15" fillId="0" borderId="10" xfId="0" applyNumberFormat="1" applyFont="1" applyBorder="1"/>
    <xf numFmtId="38" fontId="15" fillId="0" borderId="11" xfId="0" applyNumberFormat="1" applyFont="1" applyBorder="1"/>
    <xf numFmtId="38" fontId="15" fillId="0" borderId="10" xfId="1" applyFont="1" applyFill="1" applyBorder="1"/>
    <xf numFmtId="38" fontId="13" fillId="0" borderId="0" xfId="0" applyNumberFormat="1" applyFont="1" applyAlignment="1">
      <alignment horizontal="center" vertical="top"/>
    </xf>
    <xf numFmtId="38" fontId="13" fillId="0" borderId="0" xfId="0" applyNumberFormat="1" applyFont="1" applyAlignment="1">
      <alignment horizontal="left"/>
    </xf>
    <xf numFmtId="38" fontId="13" fillId="0" borderId="0" xfId="0" applyNumberFormat="1" applyFont="1" applyAlignment="1">
      <alignment horizontal="left" vertical="top"/>
    </xf>
    <xf numFmtId="38" fontId="4" fillId="0" borderId="0" xfId="0" applyNumberFormat="1" applyFont="1" applyAlignment="1">
      <alignment horizontal="left"/>
    </xf>
    <xf numFmtId="38" fontId="14" fillId="0" borderId="0" xfId="0" applyNumberFormat="1" applyFont="1" applyAlignment="1">
      <alignment horizontal="center" vertical="top"/>
    </xf>
    <xf numFmtId="38" fontId="14" fillId="0" borderId="1" xfId="0" applyNumberFormat="1" applyFont="1" applyBorder="1" applyAlignment="1">
      <alignment horizontal="center" vertical="top"/>
    </xf>
    <xf numFmtId="38" fontId="15" fillId="0" borderId="18" xfId="0" applyNumberFormat="1" applyFont="1" applyBorder="1" applyAlignment="1">
      <alignment horizontal="center" vertical="center" wrapText="1"/>
    </xf>
    <xf numFmtId="0" fontId="15" fillId="0" borderId="0" xfId="0" applyFont="1"/>
    <xf numFmtId="0" fontId="13" fillId="0" borderId="0" xfId="0" applyFont="1"/>
    <xf numFmtId="38" fontId="15" fillId="0" borderId="16" xfId="0" applyNumberFormat="1" applyFont="1" applyBorder="1" applyAlignment="1">
      <alignment horizontal="center" vertical="center"/>
    </xf>
    <xf numFmtId="38" fontId="15" fillId="0" borderId="19" xfId="0" applyNumberFormat="1" applyFont="1" applyBorder="1" applyAlignment="1">
      <alignment horizontal="center" vertical="center"/>
    </xf>
    <xf numFmtId="38" fontId="15" fillId="0" borderId="12" xfId="0" applyNumberFormat="1" applyFont="1" applyBorder="1" applyAlignment="1">
      <alignment horizontal="center"/>
    </xf>
    <xf numFmtId="38" fontId="16" fillId="0" borderId="0" xfId="0" applyNumberFormat="1" applyFont="1" applyAlignment="1">
      <alignment horizontal="distributed" vertical="center"/>
    </xf>
    <xf numFmtId="0" fontId="16" fillId="0" borderId="13" xfId="0" applyFont="1" applyBorder="1"/>
    <xf numFmtId="38" fontId="16" fillId="0" borderId="0" xfId="1" applyFont="1"/>
    <xf numFmtId="0" fontId="15" fillId="0" borderId="13" xfId="0" applyFont="1" applyBorder="1"/>
    <xf numFmtId="38" fontId="15" fillId="0" borderId="0" xfId="1" applyFont="1"/>
    <xf numFmtId="0" fontId="8" fillId="0" borderId="0" xfId="0" applyFont="1"/>
    <xf numFmtId="0" fontId="15" fillId="0" borderId="0" xfId="0" applyFont="1" applyAlignment="1">
      <alignment horizontal="center"/>
    </xf>
    <xf numFmtId="0" fontId="8" fillId="0" borderId="13" xfId="0" applyFont="1" applyBorder="1"/>
    <xf numFmtId="38" fontId="8" fillId="0" borderId="0" xfId="1" applyFont="1"/>
    <xf numFmtId="38" fontId="15" fillId="0" borderId="20" xfId="0" applyNumberFormat="1" applyFont="1" applyBorder="1" applyAlignment="1">
      <alignment horizontal="center" vertical="center"/>
    </xf>
    <xf numFmtId="38" fontId="15" fillId="0" borderId="10" xfId="0" applyNumberFormat="1" applyFont="1" applyBorder="1" applyAlignment="1">
      <alignment vertical="center"/>
    </xf>
    <xf numFmtId="38" fontId="15" fillId="0" borderId="11" xfId="0" applyNumberFormat="1" applyFont="1" applyBorder="1" applyAlignment="1">
      <alignment horizontal="center" vertical="center"/>
    </xf>
    <xf numFmtId="38" fontId="15" fillId="0" borderId="10" xfId="0" applyNumberFormat="1" applyFont="1" applyBorder="1" applyAlignment="1">
      <alignment horizontal="center" vertical="center"/>
    </xf>
    <xf numFmtId="38" fontId="15" fillId="0" borderId="10" xfId="1" applyFont="1" applyFill="1" applyBorder="1" applyAlignment="1">
      <alignment vertical="center"/>
    </xf>
    <xf numFmtId="0" fontId="15" fillId="0" borderId="16" xfId="0" applyFont="1" applyBorder="1"/>
    <xf numFmtId="38" fontId="15" fillId="0" borderId="16" xfId="0" applyNumberFormat="1" applyFont="1" applyBorder="1" applyAlignment="1">
      <alignment horizontal="center" vertical="center"/>
    </xf>
    <xf numFmtId="38" fontId="15" fillId="0" borderId="16" xfId="0" applyNumberFormat="1" applyFont="1" applyBorder="1" applyAlignment="1">
      <alignment horizontal="distributed" vertical="center"/>
    </xf>
    <xf numFmtId="38" fontId="16" fillId="0" borderId="0" xfId="0" applyNumberFormat="1" applyFont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0" xfId="0" applyFont="1" applyAlignment="1">
      <alignment horizontal="distributed"/>
    </xf>
    <xf numFmtId="38" fontId="15" fillId="0" borderId="13" xfId="0" applyNumberFormat="1" applyFont="1" applyBorder="1" applyAlignment="1">
      <alignment horizontal="center"/>
    </xf>
    <xf numFmtId="38" fontId="15" fillId="0" borderId="0" xfId="0" applyNumberFormat="1" applyFont="1" applyAlignment="1">
      <alignment horizontal="distributed"/>
    </xf>
    <xf numFmtId="38" fontId="15" fillId="0" borderId="0" xfId="1" applyFont="1" applyFill="1" applyBorder="1"/>
    <xf numFmtId="0" fontId="15" fillId="0" borderId="11" xfId="0" applyFont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38" fontId="15" fillId="0" borderId="10" xfId="1" applyFont="1" applyBorder="1"/>
    <xf numFmtId="0" fontId="15" fillId="0" borderId="16" xfId="0" applyFont="1" applyBorder="1" applyAlignment="1">
      <alignment horizontal="center"/>
    </xf>
    <xf numFmtId="0" fontId="15" fillId="0" borderId="17" xfId="0" applyFont="1" applyBorder="1"/>
    <xf numFmtId="38" fontId="15" fillId="0" borderId="11" xfId="0" applyNumberFormat="1" applyFont="1" applyBorder="1" applyAlignment="1">
      <alignment horizontal="center"/>
    </xf>
    <xf numFmtId="38" fontId="15" fillId="0" borderId="9" xfId="1" applyFont="1" applyBorder="1"/>
    <xf numFmtId="176" fontId="15" fillId="0" borderId="0" xfId="0" applyNumberFormat="1" applyFont="1"/>
    <xf numFmtId="0" fontId="5" fillId="0" borderId="0" xfId="2" applyFont="1"/>
    <xf numFmtId="0" fontId="6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6" fillId="0" borderId="0" xfId="2" applyFont="1"/>
    <xf numFmtId="0" fontId="6" fillId="0" borderId="5" xfId="2" applyFont="1" applyBorder="1" applyAlignment="1">
      <alignment horizontal="distributed"/>
    </xf>
    <xf numFmtId="0" fontId="6" fillId="0" borderId="6" xfId="2" applyFont="1" applyBorder="1" applyAlignment="1">
      <alignment horizontal="distributed"/>
    </xf>
    <xf numFmtId="0" fontId="6" fillId="0" borderId="21" xfId="2" applyFont="1" applyBorder="1" applyAlignment="1">
      <alignment horizontal="center" vertical="center" justifyLastLine="1"/>
    </xf>
    <xf numFmtId="0" fontId="6" fillId="0" borderId="21" xfId="2" applyFont="1" applyBorder="1" applyAlignment="1">
      <alignment horizontal="center"/>
    </xf>
    <xf numFmtId="0" fontId="6" fillId="0" borderId="14" xfId="2" applyFont="1" applyBorder="1" applyAlignment="1">
      <alignment horizontal="center" justifyLastLine="1"/>
    </xf>
    <xf numFmtId="0" fontId="6" fillId="0" borderId="2" xfId="2" applyFont="1" applyBorder="1" applyAlignment="1">
      <alignment horizontal="center" justifyLastLine="1"/>
    </xf>
    <xf numFmtId="0" fontId="6" fillId="0" borderId="18" xfId="2" applyFont="1" applyBorder="1" applyAlignment="1">
      <alignment horizontal="center" justifyLastLine="1"/>
    </xf>
    <xf numFmtId="0" fontId="6" fillId="0" borderId="14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distributed"/>
    </xf>
    <xf numFmtId="0" fontId="6" fillId="0" borderId="11" xfId="2" applyFont="1" applyBorder="1" applyAlignment="1">
      <alignment horizontal="distributed"/>
    </xf>
    <xf numFmtId="0" fontId="6" fillId="0" borderId="22" xfId="2" applyFont="1" applyBorder="1" applyAlignment="1">
      <alignment horizontal="center" vertical="center" justifyLastLine="1"/>
    </xf>
    <xf numFmtId="0" fontId="6" fillId="0" borderId="22" xfId="2" applyFont="1" applyBorder="1" applyAlignment="1">
      <alignment horizontal="distributed" justifyLastLine="1"/>
    </xf>
    <xf numFmtId="0" fontId="6" fillId="0" borderId="22" xfId="2" applyFont="1" applyBorder="1" applyAlignment="1">
      <alignment horizontal="center"/>
    </xf>
    <xf numFmtId="0" fontId="6" fillId="0" borderId="9" xfId="2" applyFont="1" applyBorder="1" applyAlignment="1">
      <alignment horizontal="center" vertical="center"/>
    </xf>
    <xf numFmtId="0" fontId="6" fillId="0" borderId="16" xfId="2" applyFont="1" applyBorder="1"/>
    <xf numFmtId="38" fontId="6" fillId="0" borderId="23" xfId="1" applyFont="1" applyBorder="1"/>
    <xf numFmtId="38" fontId="6" fillId="0" borderId="16" xfId="1" applyFont="1" applyBorder="1"/>
    <xf numFmtId="40" fontId="6" fillId="0" borderId="16" xfId="1" applyNumberFormat="1" applyFont="1" applyBorder="1"/>
    <xf numFmtId="0" fontId="6" fillId="0" borderId="0" xfId="2" applyFont="1" applyAlignment="1">
      <alignment horizontal="distributed"/>
    </xf>
    <xf numFmtId="0" fontId="6" fillId="0" borderId="13" xfId="2" applyFont="1" applyBorder="1" applyAlignment="1">
      <alignment horizontal="distributed"/>
    </xf>
    <xf numFmtId="38" fontId="6" fillId="0" borderId="12" xfId="1" applyFont="1" applyBorder="1"/>
    <xf numFmtId="38" fontId="6" fillId="0" borderId="0" xfId="1" applyFont="1" applyBorder="1"/>
    <xf numFmtId="40" fontId="6" fillId="0" borderId="0" xfId="1" applyNumberFormat="1" applyFont="1" applyBorder="1"/>
    <xf numFmtId="49" fontId="6" fillId="0" borderId="0" xfId="2" applyNumberFormat="1" applyFont="1" applyAlignment="1">
      <alignment horizontal="left"/>
    </xf>
    <xf numFmtId="177" fontId="6" fillId="0" borderId="0" xfId="1" applyNumberFormat="1" applyFont="1" applyBorder="1"/>
    <xf numFmtId="49" fontId="6" fillId="0" borderId="0" xfId="2" applyNumberFormat="1" applyFont="1" applyAlignment="1">
      <alignment horizontal="right"/>
    </xf>
    <xf numFmtId="49" fontId="6" fillId="0" borderId="13" xfId="2" applyNumberFormat="1" applyFont="1" applyBorder="1" applyAlignment="1">
      <alignment horizontal="right"/>
    </xf>
    <xf numFmtId="49" fontId="6" fillId="0" borderId="13" xfId="2" applyNumberFormat="1" applyFont="1" applyBorder="1" applyAlignment="1">
      <alignment horizontal="left"/>
    </xf>
    <xf numFmtId="38" fontId="6" fillId="0" borderId="0" xfId="1" applyFont="1"/>
    <xf numFmtId="0" fontId="6" fillId="0" borderId="0" xfId="2" applyFont="1" applyAlignment="1">
      <alignment horizontal="right"/>
    </xf>
    <xf numFmtId="49" fontId="6" fillId="0" borderId="0" xfId="2" applyNumberFormat="1" applyFont="1"/>
    <xf numFmtId="0" fontId="6" fillId="0" borderId="13" xfId="2" applyFont="1" applyBorder="1"/>
    <xf numFmtId="49" fontId="6" fillId="0" borderId="13" xfId="2" applyNumberFormat="1" applyFont="1" applyBorder="1"/>
    <xf numFmtId="0" fontId="5" fillId="0" borderId="16" xfId="2" applyFont="1" applyBorder="1"/>
    <xf numFmtId="0" fontId="6" fillId="0" borderId="12" xfId="2" applyFont="1" applyBorder="1"/>
    <xf numFmtId="0" fontId="6" fillId="0" borderId="10" xfId="2" applyFont="1" applyBorder="1"/>
    <xf numFmtId="0" fontId="6" fillId="0" borderId="11" xfId="2" applyFont="1" applyBorder="1"/>
    <xf numFmtId="38" fontId="6" fillId="0" borderId="10" xfId="1" applyFont="1" applyBorder="1"/>
    <xf numFmtId="0" fontId="13" fillId="0" borderId="0" xfId="2" applyFont="1"/>
    <xf numFmtId="0" fontId="24" fillId="0" borderId="0" xfId="2" applyFont="1" applyAlignment="1">
      <alignment horizontal="center" vertical="center"/>
    </xf>
    <xf numFmtId="0" fontId="15" fillId="0" borderId="0" xfId="2" applyFont="1"/>
    <xf numFmtId="0" fontId="15" fillId="0" borderId="0" xfId="2" applyFont="1" applyAlignment="1">
      <alignment horizontal="left"/>
    </xf>
    <xf numFmtId="0" fontId="15" fillId="0" borderId="1" xfId="2" applyFont="1" applyBorder="1"/>
    <xf numFmtId="0" fontId="13" fillId="0" borderId="0" xfId="2" applyFont="1" applyAlignment="1">
      <alignment horizontal="center" shrinkToFit="1"/>
    </xf>
    <xf numFmtId="0" fontId="15" fillId="0" borderId="5" xfId="2" applyFont="1" applyBorder="1" applyAlignment="1">
      <alignment horizontal="distributed" wrapText="1"/>
    </xf>
    <xf numFmtId="0" fontId="15" fillId="0" borderId="14" xfId="2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177" fontId="13" fillId="0" borderId="0" xfId="1" applyNumberFormat="1" applyFont="1" applyBorder="1"/>
    <xf numFmtId="0" fontId="15" fillId="0" borderId="10" xfId="2" applyFont="1" applyBorder="1" applyAlignment="1">
      <alignment horizontal="distributed" wrapText="1"/>
    </xf>
    <xf numFmtId="0" fontId="15" fillId="0" borderId="24" xfId="2" applyFont="1" applyBorder="1" applyAlignment="1">
      <alignment horizontal="center" shrinkToFit="1"/>
    </xf>
    <xf numFmtId="0" fontId="15" fillId="0" borderId="8" xfId="2" applyFont="1" applyBorder="1" applyAlignment="1">
      <alignment horizontal="center" shrinkToFit="1"/>
    </xf>
    <xf numFmtId="0" fontId="15" fillId="0" borderId="15" xfId="2" applyFont="1" applyBorder="1" applyAlignment="1">
      <alignment horizontal="center" shrinkToFit="1"/>
    </xf>
    <xf numFmtId="0" fontId="15" fillId="0" borderId="16" xfId="2" applyFont="1" applyBorder="1"/>
    <xf numFmtId="177" fontId="15" fillId="0" borderId="23" xfId="1" applyNumberFormat="1" applyFont="1" applyBorder="1"/>
    <xf numFmtId="177" fontId="15" fillId="0" borderId="0" xfId="1" applyNumberFormat="1" applyFont="1" applyBorder="1"/>
    <xf numFmtId="177" fontId="15" fillId="0" borderId="12" xfId="1" applyNumberFormat="1" applyFont="1" applyBorder="1"/>
    <xf numFmtId="177" fontId="13" fillId="0" borderId="0" xfId="1" applyNumberFormat="1" applyFont="1" applyBorder="1" applyAlignment="1">
      <alignment horizontal="right"/>
    </xf>
    <xf numFmtId="49" fontId="15" fillId="0" borderId="0" xfId="2" applyNumberFormat="1" applyFont="1" applyAlignment="1">
      <alignment horizontal="left"/>
    </xf>
    <xf numFmtId="49" fontId="15" fillId="0" borderId="0" xfId="2" applyNumberFormat="1" applyFont="1" applyAlignment="1">
      <alignment horizontal="right"/>
    </xf>
    <xf numFmtId="38" fontId="15" fillId="0" borderId="12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2" xfId="1" applyFont="1" applyBorder="1"/>
    <xf numFmtId="38" fontId="15" fillId="0" borderId="0" xfId="1" applyFont="1" applyBorder="1"/>
    <xf numFmtId="0" fontId="15" fillId="0" borderId="13" xfId="2" applyFont="1" applyBorder="1"/>
    <xf numFmtId="31" fontId="15" fillId="0" borderId="0" xfId="2" applyNumberFormat="1" applyFont="1" applyAlignment="1">
      <alignment horizontal="left"/>
    </xf>
    <xf numFmtId="0" fontId="8" fillId="0" borderId="0" xfId="2"/>
    <xf numFmtId="0" fontId="15" fillId="0" borderId="0" xfId="2" applyFont="1" applyAlignment="1">
      <alignment horizontal="left"/>
    </xf>
    <xf numFmtId="177" fontId="13" fillId="0" borderId="0" xfId="2" applyNumberFormat="1" applyFont="1"/>
    <xf numFmtId="177" fontId="13" fillId="0" borderId="0" xfId="2" applyNumberFormat="1" applyFont="1" applyAlignment="1">
      <alignment horizontal="right"/>
    </xf>
    <xf numFmtId="0" fontId="15" fillId="0" borderId="10" xfId="2" applyFont="1" applyBorder="1"/>
    <xf numFmtId="0" fontId="15" fillId="0" borderId="11" xfId="2" applyFont="1" applyBorder="1"/>
    <xf numFmtId="0" fontId="24" fillId="0" borderId="0" xfId="2" applyFont="1"/>
    <xf numFmtId="0" fontId="24" fillId="0" borderId="0" xfId="2" applyFont="1" applyAlignment="1">
      <alignment horizontal="center"/>
    </xf>
    <xf numFmtId="0" fontId="15" fillId="0" borderId="0" xfId="2" applyFont="1" applyAlignment="1">
      <alignment horizontal="left" vertical="top"/>
    </xf>
    <xf numFmtId="0" fontId="13" fillId="0" borderId="0" xfId="2" applyFont="1" applyAlignment="1">
      <alignment horizontal="right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8" fillId="0" borderId="0" xfId="2" applyAlignment="1">
      <alignment vertical="center"/>
    </xf>
    <xf numFmtId="0" fontId="15" fillId="0" borderId="2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178" fontId="13" fillId="0" borderId="0" xfId="2" applyNumberFormat="1" applyFont="1" applyAlignment="1">
      <alignment horizontal="right"/>
    </xf>
    <xf numFmtId="178" fontId="13" fillId="0" borderId="0" xfId="2" applyNumberFormat="1" applyFont="1" applyAlignment="1">
      <alignment horizontal="center"/>
    </xf>
    <xf numFmtId="0" fontId="15" fillId="0" borderId="17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5" fillId="0" borderId="27" xfId="2" applyFont="1" applyBorder="1"/>
    <xf numFmtId="0" fontId="15" fillId="0" borderId="13" xfId="2" applyFont="1" applyBorder="1" applyAlignment="1">
      <alignment horizontal="left" vertical="top"/>
    </xf>
    <xf numFmtId="178" fontId="15" fillId="0" borderId="16" xfId="3" applyNumberFormat="1" applyFont="1" applyBorder="1" applyAlignment="1">
      <alignment horizontal="right"/>
    </xf>
    <xf numFmtId="178" fontId="15" fillId="0" borderId="0" xfId="2" applyNumberFormat="1" applyFont="1" applyAlignment="1">
      <alignment horizontal="right"/>
    </xf>
    <xf numFmtId="0" fontId="15" fillId="0" borderId="0" xfId="2" applyFont="1" applyAlignment="1">
      <alignment horizontal="right"/>
    </xf>
    <xf numFmtId="0" fontId="15" fillId="0" borderId="13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178" fontId="15" fillId="0" borderId="0" xfId="2" applyNumberFormat="1" applyFont="1" applyAlignment="1">
      <alignment horizontal="left" vertical="top"/>
    </xf>
    <xf numFmtId="0" fontId="15" fillId="0" borderId="13" xfId="2" applyFont="1" applyBorder="1" applyAlignment="1">
      <alignment horizontal="right"/>
    </xf>
    <xf numFmtId="0" fontId="15" fillId="0" borderId="0" xfId="2" applyFont="1" applyAlignment="1">
      <alignment horizontal="distributed"/>
    </xf>
    <xf numFmtId="178" fontId="15" fillId="0" borderId="27" xfId="2" applyNumberFormat="1" applyFont="1" applyBorder="1" applyAlignment="1">
      <alignment horizontal="right"/>
    </xf>
    <xf numFmtId="0" fontId="15" fillId="0" borderId="13" xfId="3" applyFont="1" applyBorder="1"/>
    <xf numFmtId="176" fontId="15" fillId="0" borderId="0" xfId="1" applyNumberFormat="1" applyFont="1" applyFill="1" applyBorder="1"/>
    <xf numFmtId="38" fontId="13" fillId="0" borderId="0" xfId="2" applyNumberFormat="1" applyFont="1"/>
    <xf numFmtId="0" fontId="15" fillId="0" borderId="13" xfId="3" applyFont="1" applyBorder="1" applyAlignment="1">
      <alignment vertical="top"/>
    </xf>
    <xf numFmtId="178" fontId="15" fillId="0" borderId="0" xfId="2" applyNumberFormat="1" applyFont="1" applyAlignment="1">
      <alignment vertical="top"/>
    </xf>
    <xf numFmtId="178" fontId="15" fillId="0" borderId="13" xfId="2" applyNumberFormat="1" applyFont="1" applyBorder="1" applyAlignment="1">
      <alignment vertical="top"/>
    </xf>
    <xf numFmtId="178" fontId="15" fillId="0" borderId="0" xfId="2" applyNumberFormat="1" applyFont="1" applyAlignment="1">
      <alignment horizontal="distributed" vertical="top"/>
    </xf>
    <xf numFmtId="178" fontId="13" fillId="0" borderId="0" xfId="2" applyNumberFormat="1" applyFont="1"/>
    <xf numFmtId="179" fontId="15" fillId="0" borderId="13" xfId="2" applyNumberFormat="1" applyFont="1" applyBorder="1"/>
    <xf numFmtId="178" fontId="15" fillId="0" borderId="0" xfId="3" applyNumberFormat="1" applyFont="1" applyAlignment="1">
      <alignment horizontal="distributed" vertical="top"/>
    </xf>
    <xf numFmtId="178" fontId="15" fillId="0" borderId="13" xfId="3" applyNumberFormat="1" applyFont="1" applyBorder="1" applyAlignment="1">
      <alignment vertical="top"/>
    </xf>
    <xf numFmtId="0" fontId="15" fillId="0" borderId="0" xfId="3" applyFont="1" applyAlignment="1">
      <alignment vertical="top"/>
    </xf>
    <xf numFmtId="179" fontId="15" fillId="0" borderId="0" xfId="2" applyNumberFormat="1" applyFont="1"/>
    <xf numFmtId="180" fontId="15" fillId="0" borderId="0" xfId="2" applyNumberFormat="1" applyFont="1" applyAlignment="1">
      <alignment horizontal="left" vertical="top"/>
    </xf>
    <xf numFmtId="180" fontId="15" fillId="0" borderId="27" xfId="2" applyNumberFormat="1" applyFont="1" applyBorder="1"/>
    <xf numFmtId="180" fontId="15" fillId="0" borderId="0" xfId="2" applyNumberFormat="1" applyFont="1"/>
    <xf numFmtId="178" fontId="15" fillId="0" borderId="0" xfId="3" applyNumberFormat="1" applyFont="1" applyAlignment="1">
      <alignment vertical="top"/>
    </xf>
    <xf numFmtId="0" fontId="15" fillId="0" borderId="27" xfId="2" applyFont="1" applyBorder="1" applyAlignment="1">
      <alignment horizontal="right"/>
    </xf>
    <xf numFmtId="0" fontId="15" fillId="0" borderId="0" xfId="2" applyFont="1" applyAlignment="1">
      <alignment horizontal="right"/>
    </xf>
    <xf numFmtId="180" fontId="15" fillId="0" borderId="0" xfId="3" applyNumberFormat="1" applyFont="1" applyAlignment="1">
      <alignment vertical="top"/>
    </xf>
    <xf numFmtId="180" fontId="15" fillId="0" borderId="13" xfId="3" applyNumberFormat="1" applyFont="1" applyBorder="1" applyAlignment="1">
      <alignment vertical="top"/>
    </xf>
    <xf numFmtId="0" fontId="15" fillId="0" borderId="13" xfId="2" applyFont="1" applyBorder="1" applyAlignment="1">
      <alignment vertical="center"/>
    </xf>
    <xf numFmtId="0" fontId="13" fillId="0" borderId="0" xfId="2" applyFont="1" applyAlignment="1">
      <alignment horizontal="distributed" vertical="top"/>
    </xf>
    <xf numFmtId="0" fontId="13" fillId="0" borderId="0" xfId="2" applyFont="1" applyAlignment="1">
      <alignment horizontal="distributed"/>
    </xf>
    <xf numFmtId="178" fontId="15" fillId="0" borderId="0" xfId="2" applyNumberFormat="1" applyFont="1"/>
    <xf numFmtId="178" fontId="15" fillId="0" borderId="13" xfId="2" applyNumberFormat="1" applyFont="1" applyBorder="1"/>
    <xf numFmtId="38" fontId="13" fillId="0" borderId="0" xfId="2" applyNumberFormat="1" applyFont="1" applyAlignment="1">
      <alignment horizontal="right"/>
    </xf>
    <xf numFmtId="38" fontId="15" fillId="0" borderId="0" xfId="1" applyFont="1" applyFill="1" applyAlignment="1">
      <alignment horizontal="right"/>
    </xf>
    <xf numFmtId="0" fontId="13" fillId="0" borderId="0" xfId="2" applyFont="1" applyAlignment="1">
      <alignment horizontal="left" vertical="top"/>
    </xf>
    <xf numFmtId="38" fontId="15" fillId="0" borderId="12" xfId="1" applyFont="1" applyFill="1" applyBorder="1"/>
    <xf numFmtId="0" fontId="15" fillId="0" borderId="10" xfId="2" applyFont="1" applyBorder="1" applyAlignment="1">
      <alignment horizontal="distributed"/>
    </xf>
    <xf numFmtId="0" fontId="15" fillId="0" borderId="9" xfId="2" applyFont="1" applyBorder="1"/>
    <xf numFmtId="0" fontId="15" fillId="0" borderId="28" xfId="2" applyFont="1" applyBorder="1" applyAlignment="1">
      <alignment horizontal="right"/>
    </xf>
    <xf numFmtId="0" fontId="15" fillId="0" borderId="10" xfId="2" applyFont="1" applyBorder="1" applyAlignment="1">
      <alignment horizontal="left" vertical="top"/>
    </xf>
    <xf numFmtId="0" fontId="15" fillId="0" borderId="11" xfId="2" applyFont="1" applyBorder="1" applyAlignment="1">
      <alignment horizontal="left" vertical="top"/>
    </xf>
    <xf numFmtId="0" fontId="15" fillId="0" borderId="0" xfId="3" applyFont="1"/>
    <xf numFmtId="0" fontId="13" fillId="0" borderId="0" xfId="2" applyFont="1" applyAlignment="1">
      <alignment horizontal="right" vertical="center"/>
    </xf>
    <xf numFmtId="178" fontId="13" fillId="0" borderId="0" xfId="2" applyNumberFormat="1" applyFont="1" applyAlignment="1">
      <alignment horizontal="distributed" vertical="top"/>
    </xf>
    <xf numFmtId="0" fontId="13" fillId="0" borderId="0" xfId="2" applyFont="1" applyAlignment="1">
      <alignment horizontal="left"/>
    </xf>
    <xf numFmtId="0" fontId="8" fillId="0" borderId="1" xfId="2" applyBorder="1"/>
    <xf numFmtId="0" fontId="15" fillId="0" borderId="18" xfId="2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0" fontId="8" fillId="0" borderId="25" xfId="2" applyBorder="1"/>
    <xf numFmtId="0" fontId="15" fillId="0" borderId="26" xfId="2" applyFont="1" applyBorder="1" applyAlignment="1">
      <alignment horizontal="center"/>
    </xf>
    <xf numFmtId="0" fontId="15" fillId="0" borderId="2" xfId="2" applyFont="1" applyBorder="1"/>
    <xf numFmtId="0" fontId="15" fillId="0" borderId="0" xfId="2" applyFont="1" applyAlignment="1">
      <alignment horizontal="distributed" vertical="top"/>
    </xf>
    <xf numFmtId="0" fontId="15" fillId="0" borderId="0" xfId="3" applyFont="1" applyAlignment="1">
      <alignment horizontal="distributed" vertical="top"/>
    </xf>
    <xf numFmtId="0" fontId="15" fillId="0" borderId="0" xfId="3" applyFont="1" applyAlignment="1">
      <alignment vertical="center"/>
    </xf>
    <xf numFmtId="0" fontId="15" fillId="0" borderId="0" xfId="2" applyFont="1" applyAlignment="1">
      <alignment vertical="top"/>
    </xf>
    <xf numFmtId="0" fontId="15" fillId="0" borderId="13" xfId="2" applyFont="1" applyBorder="1" applyAlignment="1">
      <alignment vertical="top"/>
    </xf>
    <xf numFmtId="0" fontId="25" fillId="0" borderId="0" xfId="2" applyFont="1"/>
    <xf numFmtId="0" fontId="25" fillId="0" borderId="13" xfId="2" applyFont="1" applyBorder="1"/>
    <xf numFmtId="0" fontId="15" fillId="0" borderId="12" xfId="2" applyFont="1" applyBorder="1"/>
    <xf numFmtId="0" fontId="15" fillId="0" borderId="28" xfId="2" applyFont="1" applyBorder="1"/>
    <xf numFmtId="0" fontId="8" fillId="0" borderId="11" xfId="2" applyBorder="1"/>
    <xf numFmtId="0" fontId="8" fillId="0" borderId="13" xfId="2" applyBorder="1"/>
    <xf numFmtId="0" fontId="13" fillId="0" borderId="13" xfId="2" applyFont="1" applyBorder="1"/>
    <xf numFmtId="0" fontId="8" fillId="0" borderId="10" xfId="2" applyBorder="1"/>
    <xf numFmtId="0" fontId="6" fillId="0" borderId="1" xfId="2" applyFont="1" applyBorder="1"/>
    <xf numFmtId="0" fontId="6" fillId="0" borderId="1" xfId="2" applyFont="1" applyBorder="1" applyAlignment="1">
      <alignment horizontal="right"/>
    </xf>
    <xf numFmtId="0" fontId="6" fillId="0" borderId="5" xfId="2" applyFont="1" applyBorder="1" applyAlignment="1">
      <alignment horizontal="distributed" vertical="center"/>
    </xf>
    <xf numFmtId="0" fontId="8" fillId="0" borderId="6" xfId="2" applyBorder="1"/>
    <xf numFmtId="0" fontId="6" fillId="0" borderId="1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10" xfId="2" applyFont="1" applyBorder="1" applyAlignment="1">
      <alignment horizontal="distributed" vertical="center"/>
    </xf>
    <xf numFmtId="0" fontId="6" fillId="0" borderId="1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177" fontId="6" fillId="0" borderId="0" xfId="2" applyNumberFormat="1" applyFont="1"/>
    <xf numFmtId="0" fontId="9" fillId="0" borderId="0" xfId="2" applyFont="1" applyAlignment="1">
      <alignment horizontal="distributed"/>
    </xf>
    <xf numFmtId="0" fontId="9" fillId="0" borderId="13" xfId="2" applyFont="1" applyBorder="1"/>
    <xf numFmtId="38" fontId="9" fillId="0" borderId="0" xfId="1" applyFont="1" applyFill="1" applyBorder="1" applyAlignment="1">
      <alignment horizontal="right"/>
    </xf>
    <xf numFmtId="38" fontId="8" fillId="0" borderId="0" xfId="1" applyFont="1" applyAlignment="1">
      <alignment horizontal="right"/>
    </xf>
    <xf numFmtId="0" fontId="6" fillId="0" borderId="0" xfId="2" applyFont="1" applyAlignment="1">
      <alignment horizontal="distributed"/>
    </xf>
    <xf numFmtId="0" fontId="26" fillId="0" borderId="0" xfId="2" applyFont="1"/>
    <xf numFmtId="177" fontId="8" fillId="0" borderId="0" xfId="2" applyNumberFormat="1"/>
    <xf numFmtId="0" fontId="20" fillId="0" borderId="0" xfId="4" applyFont="1">
      <alignment vertical="center"/>
    </xf>
    <xf numFmtId="0" fontId="8" fillId="0" borderId="0" xfId="4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>
      <alignment vertical="center"/>
    </xf>
    <xf numFmtId="0" fontId="6" fillId="0" borderId="1" xfId="4" applyFont="1" applyBorder="1" applyAlignment="1">
      <alignment horizontal="right" vertical="center"/>
    </xf>
    <xf numFmtId="0" fontId="6" fillId="0" borderId="18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17" xfId="4" applyFont="1" applyBorder="1">
      <alignment vertical="center"/>
    </xf>
    <xf numFmtId="0" fontId="9" fillId="0" borderId="13" xfId="4" applyFont="1" applyBorder="1" applyAlignment="1">
      <alignment horizontal="distributed" vertical="center"/>
    </xf>
    <xf numFmtId="38" fontId="9" fillId="0" borderId="0" xfId="5" applyFont="1" applyFill="1" applyAlignment="1">
      <alignment horizontal="right" vertical="center"/>
    </xf>
    <xf numFmtId="38" fontId="9" fillId="0" borderId="0" xfId="5" applyFont="1" applyFill="1" applyBorder="1" applyAlignment="1">
      <alignment horizontal="right" vertical="center"/>
    </xf>
    <xf numFmtId="38" fontId="9" fillId="0" borderId="0" xfId="5" applyFont="1">
      <alignment vertical="center"/>
    </xf>
    <xf numFmtId="0" fontId="6" fillId="0" borderId="13" xfId="4" applyFont="1" applyBorder="1">
      <alignment vertical="center"/>
    </xf>
    <xf numFmtId="38" fontId="6" fillId="0" borderId="0" xfId="5" applyFont="1" applyAlignment="1">
      <alignment horizontal="right" vertical="center"/>
    </xf>
    <xf numFmtId="38" fontId="6" fillId="0" borderId="0" xfId="5" applyFont="1">
      <alignment vertical="center"/>
    </xf>
    <xf numFmtId="0" fontId="6" fillId="0" borderId="13" xfId="4" applyFont="1" applyBorder="1" applyAlignment="1">
      <alignment horizontal="distributed" vertical="center"/>
    </xf>
    <xf numFmtId="38" fontId="6" fillId="0" borderId="0" xfId="5" applyFont="1" applyFill="1" applyAlignment="1">
      <alignment horizontal="right" vertical="center"/>
    </xf>
    <xf numFmtId="0" fontId="8" fillId="0" borderId="13" xfId="4" applyBorder="1">
      <alignment vertical="center"/>
    </xf>
    <xf numFmtId="38" fontId="0" fillId="0" borderId="0" xfId="5" applyFont="1">
      <alignment vertical="center"/>
    </xf>
    <xf numFmtId="181" fontId="6" fillId="0" borderId="0" xfId="4" applyNumberFormat="1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0" borderId="11" xfId="4" applyFont="1" applyBorder="1">
      <alignment vertical="center"/>
    </xf>
    <xf numFmtId="0" fontId="6" fillId="0" borderId="10" xfId="4" applyFont="1" applyBorder="1">
      <alignment vertical="center"/>
    </xf>
    <xf numFmtId="0" fontId="7" fillId="0" borderId="0" xfId="4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Alignment="1">
      <alignment horizontal="center" vertical="center"/>
    </xf>
    <xf numFmtId="38" fontId="27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6">
    <cellStyle name="桁区切り" xfId="1" builtinId="6"/>
    <cellStyle name="桁区切り 2" xfId="5" xr:uid="{E0760FD3-6456-4E2C-B091-2861CE919687}"/>
    <cellStyle name="標準" xfId="0" builtinId="0"/>
    <cellStyle name="標準 2" xfId="2" xr:uid="{93F90D85-C46C-4C0B-BE09-7D90B9697DAA}"/>
    <cellStyle name="標準 3" xfId="4" xr:uid="{B2EF63BA-A475-4CAB-AEB4-629334221D0D}"/>
    <cellStyle name="標準_Sheet1_228.市職員数（20年度）" xfId="3" xr:uid="{5FE63701-5187-42A3-A67C-0921FC442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2" connectionId="1" xr16:uid="{CE6D39DB-00A7-4849-9C04-D99146AB0EB4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C5E13-56B5-45FD-8F81-50A3BFA6B8D4}">
  <dimension ref="A1:L23"/>
  <sheetViews>
    <sheetView tabSelected="1" zoomScaleNormal="100" workbookViewId="0">
      <selection sqref="A1:L1"/>
    </sheetView>
  </sheetViews>
  <sheetFormatPr defaultColWidth="8.6328125" defaultRowHeight="15" customHeight="1" x14ac:dyDescent="0.2"/>
  <cols>
    <col min="1" max="1" width="4.6328125" style="1" customWidth="1"/>
    <col min="2" max="2" width="4.36328125" style="1" customWidth="1"/>
    <col min="3" max="5" width="9.36328125" style="1" customWidth="1"/>
    <col min="6" max="8" width="10.08984375" style="1" customWidth="1"/>
    <col min="9" max="12" width="8.08984375" style="1" customWidth="1"/>
    <col min="13" max="256" width="8.6328125" style="1"/>
    <col min="257" max="257" width="4.6328125" style="1" customWidth="1"/>
    <col min="258" max="258" width="4.36328125" style="1" customWidth="1"/>
    <col min="259" max="261" width="9.36328125" style="1" customWidth="1"/>
    <col min="262" max="264" width="10.08984375" style="1" customWidth="1"/>
    <col min="265" max="268" width="8.08984375" style="1" customWidth="1"/>
    <col min="269" max="512" width="8.6328125" style="1"/>
    <col min="513" max="513" width="4.6328125" style="1" customWidth="1"/>
    <col min="514" max="514" width="4.36328125" style="1" customWidth="1"/>
    <col min="515" max="517" width="9.36328125" style="1" customWidth="1"/>
    <col min="518" max="520" width="10.08984375" style="1" customWidth="1"/>
    <col min="521" max="524" width="8.08984375" style="1" customWidth="1"/>
    <col min="525" max="768" width="8.6328125" style="1"/>
    <col min="769" max="769" width="4.6328125" style="1" customWidth="1"/>
    <col min="770" max="770" width="4.36328125" style="1" customWidth="1"/>
    <col min="771" max="773" width="9.36328125" style="1" customWidth="1"/>
    <col min="774" max="776" width="10.08984375" style="1" customWidth="1"/>
    <col min="777" max="780" width="8.08984375" style="1" customWidth="1"/>
    <col min="781" max="1024" width="8.6328125" style="1"/>
    <col min="1025" max="1025" width="4.6328125" style="1" customWidth="1"/>
    <col min="1026" max="1026" width="4.36328125" style="1" customWidth="1"/>
    <col min="1027" max="1029" width="9.36328125" style="1" customWidth="1"/>
    <col min="1030" max="1032" width="10.08984375" style="1" customWidth="1"/>
    <col min="1033" max="1036" width="8.08984375" style="1" customWidth="1"/>
    <col min="1037" max="1280" width="8.6328125" style="1"/>
    <col min="1281" max="1281" width="4.6328125" style="1" customWidth="1"/>
    <col min="1282" max="1282" width="4.36328125" style="1" customWidth="1"/>
    <col min="1283" max="1285" width="9.36328125" style="1" customWidth="1"/>
    <col min="1286" max="1288" width="10.08984375" style="1" customWidth="1"/>
    <col min="1289" max="1292" width="8.08984375" style="1" customWidth="1"/>
    <col min="1293" max="1536" width="8.6328125" style="1"/>
    <col min="1537" max="1537" width="4.6328125" style="1" customWidth="1"/>
    <col min="1538" max="1538" width="4.36328125" style="1" customWidth="1"/>
    <col min="1539" max="1541" width="9.36328125" style="1" customWidth="1"/>
    <col min="1542" max="1544" width="10.08984375" style="1" customWidth="1"/>
    <col min="1545" max="1548" width="8.08984375" style="1" customWidth="1"/>
    <col min="1549" max="1792" width="8.6328125" style="1"/>
    <col min="1793" max="1793" width="4.6328125" style="1" customWidth="1"/>
    <col min="1794" max="1794" width="4.36328125" style="1" customWidth="1"/>
    <col min="1795" max="1797" width="9.36328125" style="1" customWidth="1"/>
    <col min="1798" max="1800" width="10.08984375" style="1" customWidth="1"/>
    <col min="1801" max="1804" width="8.08984375" style="1" customWidth="1"/>
    <col min="1805" max="2048" width="8.6328125" style="1"/>
    <col min="2049" max="2049" width="4.6328125" style="1" customWidth="1"/>
    <col min="2050" max="2050" width="4.36328125" style="1" customWidth="1"/>
    <col min="2051" max="2053" width="9.36328125" style="1" customWidth="1"/>
    <col min="2054" max="2056" width="10.08984375" style="1" customWidth="1"/>
    <col min="2057" max="2060" width="8.08984375" style="1" customWidth="1"/>
    <col min="2061" max="2304" width="8.6328125" style="1"/>
    <col min="2305" max="2305" width="4.6328125" style="1" customWidth="1"/>
    <col min="2306" max="2306" width="4.36328125" style="1" customWidth="1"/>
    <col min="2307" max="2309" width="9.36328125" style="1" customWidth="1"/>
    <col min="2310" max="2312" width="10.08984375" style="1" customWidth="1"/>
    <col min="2313" max="2316" width="8.08984375" style="1" customWidth="1"/>
    <col min="2317" max="2560" width="8.6328125" style="1"/>
    <col min="2561" max="2561" width="4.6328125" style="1" customWidth="1"/>
    <col min="2562" max="2562" width="4.36328125" style="1" customWidth="1"/>
    <col min="2563" max="2565" width="9.36328125" style="1" customWidth="1"/>
    <col min="2566" max="2568" width="10.08984375" style="1" customWidth="1"/>
    <col min="2569" max="2572" width="8.08984375" style="1" customWidth="1"/>
    <col min="2573" max="2816" width="8.6328125" style="1"/>
    <col min="2817" max="2817" width="4.6328125" style="1" customWidth="1"/>
    <col min="2818" max="2818" width="4.36328125" style="1" customWidth="1"/>
    <col min="2819" max="2821" width="9.36328125" style="1" customWidth="1"/>
    <col min="2822" max="2824" width="10.08984375" style="1" customWidth="1"/>
    <col min="2825" max="2828" width="8.08984375" style="1" customWidth="1"/>
    <col min="2829" max="3072" width="8.6328125" style="1"/>
    <col min="3073" max="3073" width="4.6328125" style="1" customWidth="1"/>
    <col min="3074" max="3074" width="4.36328125" style="1" customWidth="1"/>
    <col min="3075" max="3077" width="9.36328125" style="1" customWidth="1"/>
    <col min="3078" max="3080" width="10.08984375" style="1" customWidth="1"/>
    <col min="3081" max="3084" width="8.08984375" style="1" customWidth="1"/>
    <col min="3085" max="3328" width="8.6328125" style="1"/>
    <col min="3329" max="3329" width="4.6328125" style="1" customWidth="1"/>
    <col min="3330" max="3330" width="4.36328125" style="1" customWidth="1"/>
    <col min="3331" max="3333" width="9.36328125" style="1" customWidth="1"/>
    <col min="3334" max="3336" width="10.08984375" style="1" customWidth="1"/>
    <col min="3337" max="3340" width="8.08984375" style="1" customWidth="1"/>
    <col min="3341" max="3584" width="8.6328125" style="1"/>
    <col min="3585" max="3585" width="4.6328125" style="1" customWidth="1"/>
    <col min="3586" max="3586" width="4.36328125" style="1" customWidth="1"/>
    <col min="3587" max="3589" width="9.36328125" style="1" customWidth="1"/>
    <col min="3590" max="3592" width="10.08984375" style="1" customWidth="1"/>
    <col min="3593" max="3596" width="8.08984375" style="1" customWidth="1"/>
    <col min="3597" max="3840" width="8.6328125" style="1"/>
    <col min="3841" max="3841" width="4.6328125" style="1" customWidth="1"/>
    <col min="3842" max="3842" width="4.36328125" style="1" customWidth="1"/>
    <col min="3843" max="3845" width="9.36328125" style="1" customWidth="1"/>
    <col min="3846" max="3848" width="10.08984375" style="1" customWidth="1"/>
    <col min="3849" max="3852" width="8.08984375" style="1" customWidth="1"/>
    <col min="3853" max="4096" width="8.6328125" style="1"/>
    <col min="4097" max="4097" width="4.6328125" style="1" customWidth="1"/>
    <col min="4098" max="4098" width="4.36328125" style="1" customWidth="1"/>
    <col min="4099" max="4101" width="9.36328125" style="1" customWidth="1"/>
    <col min="4102" max="4104" width="10.08984375" style="1" customWidth="1"/>
    <col min="4105" max="4108" width="8.08984375" style="1" customWidth="1"/>
    <col min="4109" max="4352" width="8.6328125" style="1"/>
    <col min="4353" max="4353" width="4.6328125" style="1" customWidth="1"/>
    <col min="4354" max="4354" width="4.36328125" style="1" customWidth="1"/>
    <col min="4355" max="4357" width="9.36328125" style="1" customWidth="1"/>
    <col min="4358" max="4360" width="10.08984375" style="1" customWidth="1"/>
    <col min="4361" max="4364" width="8.08984375" style="1" customWidth="1"/>
    <col min="4365" max="4608" width="8.6328125" style="1"/>
    <col min="4609" max="4609" width="4.6328125" style="1" customWidth="1"/>
    <col min="4610" max="4610" width="4.36328125" style="1" customWidth="1"/>
    <col min="4611" max="4613" width="9.36328125" style="1" customWidth="1"/>
    <col min="4614" max="4616" width="10.08984375" style="1" customWidth="1"/>
    <col min="4617" max="4620" width="8.08984375" style="1" customWidth="1"/>
    <col min="4621" max="4864" width="8.6328125" style="1"/>
    <col min="4865" max="4865" width="4.6328125" style="1" customWidth="1"/>
    <col min="4866" max="4866" width="4.36328125" style="1" customWidth="1"/>
    <col min="4867" max="4869" width="9.36328125" style="1" customWidth="1"/>
    <col min="4870" max="4872" width="10.08984375" style="1" customWidth="1"/>
    <col min="4873" max="4876" width="8.08984375" style="1" customWidth="1"/>
    <col min="4877" max="5120" width="8.6328125" style="1"/>
    <col min="5121" max="5121" width="4.6328125" style="1" customWidth="1"/>
    <col min="5122" max="5122" width="4.36328125" style="1" customWidth="1"/>
    <col min="5123" max="5125" width="9.36328125" style="1" customWidth="1"/>
    <col min="5126" max="5128" width="10.08984375" style="1" customWidth="1"/>
    <col min="5129" max="5132" width="8.08984375" style="1" customWidth="1"/>
    <col min="5133" max="5376" width="8.6328125" style="1"/>
    <col min="5377" max="5377" width="4.6328125" style="1" customWidth="1"/>
    <col min="5378" max="5378" width="4.36328125" style="1" customWidth="1"/>
    <col min="5379" max="5381" width="9.36328125" style="1" customWidth="1"/>
    <col min="5382" max="5384" width="10.08984375" style="1" customWidth="1"/>
    <col min="5385" max="5388" width="8.08984375" style="1" customWidth="1"/>
    <col min="5389" max="5632" width="8.6328125" style="1"/>
    <col min="5633" max="5633" width="4.6328125" style="1" customWidth="1"/>
    <col min="5634" max="5634" width="4.36328125" style="1" customWidth="1"/>
    <col min="5635" max="5637" width="9.36328125" style="1" customWidth="1"/>
    <col min="5638" max="5640" width="10.08984375" style="1" customWidth="1"/>
    <col min="5641" max="5644" width="8.08984375" style="1" customWidth="1"/>
    <col min="5645" max="5888" width="8.6328125" style="1"/>
    <col min="5889" max="5889" width="4.6328125" style="1" customWidth="1"/>
    <col min="5890" max="5890" width="4.36328125" style="1" customWidth="1"/>
    <col min="5891" max="5893" width="9.36328125" style="1" customWidth="1"/>
    <col min="5894" max="5896" width="10.08984375" style="1" customWidth="1"/>
    <col min="5897" max="5900" width="8.08984375" style="1" customWidth="1"/>
    <col min="5901" max="6144" width="8.6328125" style="1"/>
    <col min="6145" max="6145" width="4.6328125" style="1" customWidth="1"/>
    <col min="6146" max="6146" width="4.36328125" style="1" customWidth="1"/>
    <col min="6147" max="6149" width="9.36328125" style="1" customWidth="1"/>
    <col min="6150" max="6152" width="10.08984375" style="1" customWidth="1"/>
    <col min="6153" max="6156" width="8.08984375" style="1" customWidth="1"/>
    <col min="6157" max="6400" width="8.6328125" style="1"/>
    <col min="6401" max="6401" width="4.6328125" style="1" customWidth="1"/>
    <col min="6402" max="6402" width="4.36328125" style="1" customWidth="1"/>
    <col min="6403" max="6405" width="9.36328125" style="1" customWidth="1"/>
    <col min="6406" max="6408" width="10.08984375" style="1" customWidth="1"/>
    <col min="6409" max="6412" width="8.08984375" style="1" customWidth="1"/>
    <col min="6413" max="6656" width="8.6328125" style="1"/>
    <col min="6657" max="6657" width="4.6328125" style="1" customWidth="1"/>
    <col min="6658" max="6658" width="4.36328125" style="1" customWidth="1"/>
    <col min="6659" max="6661" width="9.36328125" style="1" customWidth="1"/>
    <col min="6662" max="6664" width="10.08984375" style="1" customWidth="1"/>
    <col min="6665" max="6668" width="8.08984375" style="1" customWidth="1"/>
    <col min="6669" max="6912" width="8.6328125" style="1"/>
    <col min="6913" max="6913" width="4.6328125" style="1" customWidth="1"/>
    <col min="6914" max="6914" width="4.36328125" style="1" customWidth="1"/>
    <col min="6915" max="6917" width="9.36328125" style="1" customWidth="1"/>
    <col min="6918" max="6920" width="10.08984375" style="1" customWidth="1"/>
    <col min="6921" max="6924" width="8.08984375" style="1" customWidth="1"/>
    <col min="6925" max="7168" width="8.6328125" style="1"/>
    <col min="7169" max="7169" width="4.6328125" style="1" customWidth="1"/>
    <col min="7170" max="7170" width="4.36328125" style="1" customWidth="1"/>
    <col min="7171" max="7173" width="9.36328125" style="1" customWidth="1"/>
    <col min="7174" max="7176" width="10.08984375" style="1" customWidth="1"/>
    <col min="7177" max="7180" width="8.08984375" style="1" customWidth="1"/>
    <col min="7181" max="7424" width="8.6328125" style="1"/>
    <col min="7425" max="7425" width="4.6328125" style="1" customWidth="1"/>
    <col min="7426" max="7426" width="4.36328125" style="1" customWidth="1"/>
    <col min="7427" max="7429" width="9.36328125" style="1" customWidth="1"/>
    <col min="7430" max="7432" width="10.08984375" style="1" customWidth="1"/>
    <col min="7433" max="7436" width="8.08984375" style="1" customWidth="1"/>
    <col min="7437" max="7680" width="8.6328125" style="1"/>
    <col min="7681" max="7681" width="4.6328125" style="1" customWidth="1"/>
    <col min="7682" max="7682" width="4.36328125" style="1" customWidth="1"/>
    <col min="7683" max="7685" width="9.36328125" style="1" customWidth="1"/>
    <col min="7686" max="7688" width="10.08984375" style="1" customWidth="1"/>
    <col min="7689" max="7692" width="8.08984375" style="1" customWidth="1"/>
    <col min="7693" max="7936" width="8.6328125" style="1"/>
    <col min="7937" max="7937" width="4.6328125" style="1" customWidth="1"/>
    <col min="7938" max="7938" width="4.36328125" style="1" customWidth="1"/>
    <col min="7939" max="7941" width="9.36328125" style="1" customWidth="1"/>
    <col min="7942" max="7944" width="10.08984375" style="1" customWidth="1"/>
    <col min="7945" max="7948" width="8.08984375" style="1" customWidth="1"/>
    <col min="7949" max="8192" width="8.6328125" style="1"/>
    <col min="8193" max="8193" width="4.6328125" style="1" customWidth="1"/>
    <col min="8194" max="8194" width="4.36328125" style="1" customWidth="1"/>
    <col min="8195" max="8197" width="9.36328125" style="1" customWidth="1"/>
    <col min="8198" max="8200" width="10.08984375" style="1" customWidth="1"/>
    <col min="8201" max="8204" width="8.08984375" style="1" customWidth="1"/>
    <col min="8205" max="8448" width="8.6328125" style="1"/>
    <col min="8449" max="8449" width="4.6328125" style="1" customWidth="1"/>
    <col min="8450" max="8450" width="4.36328125" style="1" customWidth="1"/>
    <col min="8451" max="8453" width="9.36328125" style="1" customWidth="1"/>
    <col min="8454" max="8456" width="10.08984375" style="1" customWidth="1"/>
    <col min="8457" max="8460" width="8.08984375" style="1" customWidth="1"/>
    <col min="8461" max="8704" width="8.6328125" style="1"/>
    <col min="8705" max="8705" width="4.6328125" style="1" customWidth="1"/>
    <col min="8706" max="8706" width="4.36328125" style="1" customWidth="1"/>
    <col min="8707" max="8709" width="9.36328125" style="1" customWidth="1"/>
    <col min="8710" max="8712" width="10.08984375" style="1" customWidth="1"/>
    <col min="8713" max="8716" width="8.08984375" style="1" customWidth="1"/>
    <col min="8717" max="8960" width="8.6328125" style="1"/>
    <col min="8961" max="8961" width="4.6328125" style="1" customWidth="1"/>
    <col min="8962" max="8962" width="4.36328125" style="1" customWidth="1"/>
    <col min="8963" max="8965" width="9.36328125" style="1" customWidth="1"/>
    <col min="8966" max="8968" width="10.08984375" style="1" customWidth="1"/>
    <col min="8969" max="8972" width="8.08984375" style="1" customWidth="1"/>
    <col min="8973" max="9216" width="8.6328125" style="1"/>
    <col min="9217" max="9217" width="4.6328125" style="1" customWidth="1"/>
    <col min="9218" max="9218" width="4.36328125" style="1" customWidth="1"/>
    <col min="9219" max="9221" width="9.36328125" style="1" customWidth="1"/>
    <col min="9222" max="9224" width="10.08984375" style="1" customWidth="1"/>
    <col min="9225" max="9228" width="8.08984375" style="1" customWidth="1"/>
    <col min="9229" max="9472" width="8.6328125" style="1"/>
    <col min="9473" max="9473" width="4.6328125" style="1" customWidth="1"/>
    <col min="9474" max="9474" width="4.36328125" style="1" customWidth="1"/>
    <col min="9475" max="9477" width="9.36328125" style="1" customWidth="1"/>
    <col min="9478" max="9480" width="10.08984375" style="1" customWidth="1"/>
    <col min="9481" max="9484" width="8.08984375" style="1" customWidth="1"/>
    <col min="9485" max="9728" width="8.6328125" style="1"/>
    <col min="9729" max="9729" width="4.6328125" style="1" customWidth="1"/>
    <col min="9730" max="9730" width="4.36328125" style="1" customWidth="1"/>
    <col min="9731" max="9733" width="9.36328125" style="1" customWidth="1"/>
    <col min="9734" max="9736" width="10.08984375" style="1" customWidth="1"/>
    <col min="9737" max="9740" width="8.08984375" style="1" customWidth="1"/>
    <col min="9741" max="9984" width="8.6328125" style="1"/>
    <col min="9985" max="9985" width="4.6328125" style="1" customWidth="1"/>
    <col min="9986" max="9986" width="4.36328125" style="1" customWidth="1"/>
    <col min="9987" max="9989" width="9.36328125" style="1" customWidth="1"/>
    <col min="9990" max="9992" width="10.08984375" style="1" customWidth="1"/>
    <col min="9993" max="9996" width="8.08984375" style="1" customWidth="1"/>
    <col min="9997" max="10240" width="8.6328125" style="1"/>
    <col min="10241" max="10241" width="4.6328125" style="1" customWidth="1"/>
    <col min="10242" max="10242" width="4.36328125" style="1" customWidth="1"/>
    <col min="10243" max="10245" width="9.36328125" style="1" customWidth="1"/>
    <col min="10246" max="10248" width="10.08984375" style="1" customWidth="1"/>
    <col min="10249" max="10252" width="8.08984375" style="1" customWidth="1"/>
    <col min="10253" max="10496" width="8.6328125" style="1"/>
    <col min="10497" max="10497" width="4.6328125" style="1" customWidth="1"/>
    <col min="10498" max="10498" width="4.36328125" style="1" customWidth="1"/>
    <col min="10499" max="10501" width="9.36328125" style="1" customWidth="1"/>
    <col min="10502" max="10504" width="10.08984375" style="1" customWidth="1"/>
    <col min="10505" max="10508" width="8.08984375" style="1" customWidth="1"/>
    <col min="10509" max="10752" width="8.6328125" style="1"/>
    <col min="10753" max="10753" width="4.6328125" style="1" customWidth="1"/>
    <col min="10754" max="10754" width="4.36328125" style="1" customWidth="1"/>
    <col min="10755" max="10757" width="9.36328125" style="1" customWidth="1"/>
    <col min="10758" max="10760" width="10.08984375" style="1" customWidth="1"/>
    <col min="10761" max="10764" width="8.08984375" style="1" customWidth="1"/>
    <col min="10765" max="11008" width="8.6328125" style="1"/>
    <col min="11009" max="11009" width="4.6328125" style="1" customWidth="1"/>
    <col min="11010" max="11010" width="4.36328125" style="1" customWidth="1"/>
    <col min="11011" max="11013" width="9.36328125" style="1" customWidth="1"/>
    <col min="11014" max="11016" width="10.08984375" style="1" customWidth="1"/>
    <col min="11017" max="11020" width="8.08984375" style="1" customWidth="1"/>
    <col min="11021" max="11264" width="8.6328125" style="1"/>
    <col min="11265" max="11265" width="4.6328125" style="1" customWidth="1"/>
    <col min="11266" max="11266" width="4.36328125" style="1" customWidth="1"/>
    <col min="11267" max="11269" width="9.36328125" style="1" customWidth="1"/>
    <col min="11270" max="11272" width="10.08984375" style="1" customWidth="1"/>
    <col min="11273" max="11276" width="8.08984375" style="1" customWidth="1"/>
    <col min="11277" max="11520" width="8.6328125" style="1"/>
    <col min="11521" max="11521" width="4.6328125" style="1" customWidth="1"/>
    <col min="11522" max="11522" width="4.36328125" style="1" customWidth="1"/>
    <col min="11523" max="11525" width="9.36328125" style="1" customWidth="1"/>
    <col min="11526" max="11528" width="10.08984375" style="1" customWidth="1"/>
    <col min="11529" max="11532" width="8.08984375" style="1" customWidth="1"/>
    <col min="11533" max="11776" width="8.6328125" style="1"/>
    <col min="11777" max="11777" width="4.6328125" style="1" customWidth="1"/>
    <col min="11778" max="11778" width="4.36328125" style="1" customWidth="1"/>
    <col min="11779" max="11781" width="9.36328125" style="1" customWidth="1"/>
    <col min="11782" max="11784" width="10.08984375" style="1" customWidth="1"/>
    <col min="11785" max="11788" width="8.08984375" style="1" customWidth="1"/>
    <col min="11789" max="12032" width="8.6328125" style="1"/>
    <col min="12033" max="12033" width="4.6328125" style="1" customWidth="1"/>
    <col min="12034" max="12034" width="4.36328125" style="1" customWidth="1"/>
    <col min="12035" max="12037" width="9.36328125" style="1" customWidth="1"/>
    <col min="12038" max="12040" width="10.08984375" style="1" customWidth="1"/>
    <col min="12041" max="12044" width="8.08984375" style="1" customWidth="1"/>
    <col min="12045" max="12288" width="8.6328125" style="1"/>
    <col min="12289" max="12289" width="4.6328125" style="1" customWidth="1"/>
    <col min="12290" max="12290" width="4.36328125" style="1" customWidth="1"/>
    <col min="12291" max="12293" width="9.36328125" style="1" customWidth="1"/>
    <col min="12294" max="12296" width="10.08984375" style="1" customWidth="1"/>
    <col min="12297" max="12300" width="8.08984375" style="1" customWidth="1"/>
    <col min="12301" max="12544" width="8.6328125" style="1"/>
    <col min="12545" max="12545" width="4.6328125" style="1" customWidth="1"/>
    <col min="12546" max="12546" width="4.36328125" style="1" customWidth="1"/>
    <col min="12547" max="12549" width="9.36328125" style="1" customWidth="1"/>
    <col min="12550" max="12552" width="10.08984375" style="1" customWidth="1"/>
    <col min="12553" max="12556" width="8.08984375" style="1" customWidth="1"/>
    <col min="12557" max="12800" width="8.6328125" style="1"/>
    <col min="12801" max="12801" width="4.6328125" style="1" customWidth="1"/>
    <col min="12802" max="12802" width="4.36328125" style="1" customWidth="1"/>
    <col min="12803" max="12805" width="9.36328125" style="1" customWidth="1"/>
    <col min="12806" max="12808" width="10.08984375" style="1" customWidth="1"/>
    <col min="12809" max="12812" width="8.08984375" style="1" customWidth="1"/>
    <col min="12813" max="13056" width="8.6328125" style="1"/>
    <col min="13057" max="13057" width="4.6328125" style="1" customWidth="1"/>
    <col min="13058" max="13058" width="4.36328125" style="1" customWidth="1"/>
    <col min="13059" max="13061" width="9.36328125" style="1" customWidth="1"/>
    <col min="13062" max="13064" width="10.08984375" style="1" customWidth="1"/>
    <col min="13065" max="13068" width="8.08984375" style="1" customWidth="1"/>
    <col min="13069" max="13312" width="8.6328125" style="1"/>
    <col min="13313" max="13313" width="4.6328125" style="1" customWidth="1"/>
    <col min="13314" max="13314" width="4.36328125" style="1" customWidth="1"/>
    <col min="13315" max="13317" width="9.36328125" style="1" customWidth="1"/>
    <col min="13318" max="13320" width="10.08984375" style="1" customWidth="1"/>
    <col min="13321" max="13324" width="8.08984375" style="1" customWidth="1"/>
    <col min="13325" max="13568" width="8.6328125" style="1"/>
    <col min="13569" max="13569" width="4.6328125" style="1" customWidth="1"/>
    <col min="13570" max="13570" width="4.36328125" style="1" customWidth="1"/>
    <col min="13571" max="13573" width="9.36328125" style="1" customWidth="1"/>
    <col min="13574" max="13576" width="10.08984375" style="1" customWidth="1"/>
    <col min="13577" max="13580" width="8.08984375" style="1" customWidth="1"/>
    <col min="13581" max="13824" width="8.6328125" style="1"/>
    <col min="13825" max="13825" width="4.6328125" style="1" customWidth="1"/>
    <col min="13826" max="13826" width="4.36328125" style="1" customWidth="1"/>
    <col min="13827" max="13829" width="9.36328125" style="1" customWidth="1"/>
    <col min="13830" max="13832" width="10.08984375" style="1" customWidth="1"/>
    <col min="13833" max="13836" width="8.08984375" style="1" customWidth="1"/>
    <col min="13837" max="14080" width="8.6328125" style="1"/>
    <col min="14081" max="14081" width="4.6328125" style="1" customWidth="1"/>
    <col min="14082" max="14082" width="4.36328125" style="1" customWidth="1"/>
    <col min="14083" max="14085" width="9.36328125" style="1" customWidth="1"/>
    <col min="14086" max="14088" width="10.08984375" style="1" customWidth="1"/>
    <col min="14089" max="14092" width="8.08984375" style="1" customWidth="1"/>
    <col min="14093" max="14336" width="8.6328125" style="1"/>
    <col min="14337" max="14337" width="4.6328125" style="1" customWidth="1"/>
    <col min="14338" max="14338" width="4.36328125" style="1" customWidth="1"/>
    <col min="14339" max="14341" width="9.36328125" style="1" customWidth="1"/>
    <col min="14342" max="14344" width="10.08984375" style="1" customWidth="1"/>
    <col min="14345" max="14348" width="8.08984375" style="1" customWidth="1"/>
    <col min="14349" max="14592" width="8.6328125" style="1"/>
    <col min="14593" max="14593" width="4.6328125" style="1" customWidth="1"/>
    <col min="14594" max="14594" width="4.36328125" style="1" customWidth="1"/>
    <col min="14595" max="14597" width="9.36328125" style="1" customWidth="1"/>
    <col min="14598" max="14600" width="10.08984375" style="1" customWidth="1"/>
    <col min="14601" max="14604" width="8.08984375" style="1" customWidth="1"/>
    <col min="14605" max="14848" width="8.6328125" style="1"/>
    <col min="14849" max="14849" width="4.6328125" style="1" customWidth="1"/>
    <col min="14850" max="14850" width="4.36328125" style="1" customWidth="1"/>
    <col min="14851" max="14853" width="9.36328125" style="1" customWidth="1"/>
    <col min="14854" max="14856" width="10.08984375" style="1" customWidth="1"/>
    <col min="14857" max="14860" width="8.08984375" style="1" customWidth="1"/>
    <col min="14861" max="15104" width="8.6328125" style="1"/>
    <col min="15105" max="15105" width="4.6328125" style="1" customWidth="1"/>
    <col min="15106" max="15106" width="4.36328125" style="1" customWidth="1"/>
    <col min="15107" max="15109" width="9.36328125" style="1" customWidth="1"/>
    <col min="15110" max="15112" width="10.08984375" style="1" customWidth="1"/>
    <col min="15113" max="15116" width="8.08984375" style="1" customWidth="1"/>
    <col min="15117" max="15360" width="8.6328125" style="1"/>
    <col min="15361" max="15361" width="4.6328125" style="1" customWidth="1"/>
    <col min="15362" max="15362" width="4.36328125" style="1" customWidth="1"/>
    <col min="15363" max="15365" width="9.36328125" style="1" customWidth="1"/>
    <col min="15366" max="15368" width="10.08984375" style="1" customWidth="1"/>
    <col min="15369" max="15372" width="8.08984375" style="1" customWidth="1"/>
    <col min="15373" max="15616" width="8.6328125" style="1"/>
    <col min="15617" max="15617" width="4.6328125" style="1" customWidth="1"/>
    <col min="15618" max="15618" width="4.36328125" style="1" customWidth="1"/>
    <col min="15619" max="15621" width="9.36328125" style="1" customWidth="1"/>
    <col min="15622" max="15624" width="10.08984375" style="1" customWidth="1"/>
    <col min="15625" max="15628" width="8.08984375" style="1" customWidth="1"/>
    <col min="15629" max="15872" width="8.6328125" style="1"/>
    <col min="15873" max="15873" width="4.6328125" style="1" customWidth="1"/>
    <col min="15874" max="15874" width="4.36328125" style="1" customWidth="1"/>
    <col min="15875" max="15877" width="9.36328125" style="1" customWidth="1"/>
    <col min="15878" max="15880" width="10.08984375" style="1" customWidth="1"/>
    <col min="15881" max="15884" width="8.08984375" style="1" customWidth="1"/>
    <col min="15885" max="16128" width="8.6328125" style="1"/>
    <col min="16129" max="16129" width="4.6328125" style="1" customWidth="1"/>
    <col min="16130" max="16130" width="4.36328125" style="1" customWidth="1"/>
    <col min="16131" max="16133" width="9.36328125" style="1" customWidth="1"/>
    <col min="16134" max="16136" width="10.08984375" style="1" customWidth="1"/>
    <col min="16137" max="16140" width="8.08984375" style="1" customWidth="1"/>
    <col min="16141" max="16384" width="8.6328125" style="1"/>
  </cols>
  <sheetData>
    <row r="1" spans="1:12" ht="30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4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4" customHeigh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5" customHeight="1" x14ac:dyDescent="0.2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</row>
    <row r="5" spans="1:12" s="12" customFormat="1" ht="18" customHeight="1" x14ac:dyDescent="0.2">
      <c r="A5" s="5" t="s">
        <v>2</v>
      </c>
      <c r="B5" s="5"/>
      <c r="C5" s="6" t="s">
        <v>3</v>
      </c>
      <c r="D5" s="6"/>
      <c r="E5" s="6"/>
      <c r="F5" s="7" t="s">
        <v>4</v>
      </c>
      <c r="G5" s="8"/>
      <c r="H5" s="9"/>
      <c r="I5" s="10" t="s">
        <v>5</v>
      </c>
      <c r="J5" s="11"/>
      <c r="K5" s="11"/>
      <c r="L5" s="11"/>
    </row>
    <row r="6" spans="1:12" s="12" customFormat="1" ht="18" customHeight="1" x14ac:dyDescent="0.2">
      <c r="A6" s="13"/>
      <c r="B6" s="13"/>
      <c r="C6" s="14"/>
      <c r="D6" s="14"/>
      <c r="E6" s="14"/>
      <c r="F6" s="15"/>
      <c r="G6" s="16"/>
      <c r="H6" s="17"/>
      <c r="I6" s="18"/>
      <c r="J6" s="19"/>
      <c r="K6" s="19"/>
      <c r="L6" s="19"/>
    </row>
    <row r="7" spans="1:12" s="12" customFormat="1" ht="15" customHeight="1" x14ac:dyDescent="0.2">
      <c r="A7" s="13"/>
      <c r="B7" s="13"/>
      <c r="C7" s="20" t="s">
        <v>6</v>
      </c>
      <c r="D7" s="20" t="s">
        <v>7</v>
      </c>
      <c r="E7" s="20" t="s">
        <v>8</v>
      </c>
      <c r="F7" s="20" t="s">
        <v>6</v>
      </c>
      <c r="G7" s="20" t="s">
        <v>7</v>
      </c>
      <c r="H7" s="20" t="s">
        <v>8</v>
      </c>
      <c r="I7" s="20" t="s">
        <v>6</v>
      </c>
      <c r="J7" s="20" t="s">
        <v>7</v>
      </c>
      <c r="K7" s="20" t="s">
        <v>8</v>
      </c>
      <c r="L7" s="21" t="s">
        <v>9</v>
      </c>
    </row>
    <row r="8" spans="1:12" ht="9" customHeight="1" x14ac:dyDescent="0.2">
      <c r="A8" s="3"/>
      <c r="B8" s="22"/>
      <c r="C8" s="23"/>
      <c r="D8" s="22"/>
      <c r="E8" s="22"/>
      <c r="F8" s="22"/>
      <c r="G8" s="22"/>
      <c r="H8" s="22"/>
      <c r="I8" s="22"/>
      <c r="J8" s="22"/>
      <c r="K8" s="22"/>
      <c r="L8" s="3"/>
    </row>
    <row r="9" spans="1:12" ht="15" customHeight="1" x14ac:dyDescent="0.2">
      <c r="A9" s="24" t="s">
        <v>10</v>
      </c>
      <c r="B9" s="3" t="s">
        <v>11</v>
      </c>
      <c r="C9" s="25">
        <v>511949</v>
      </c>
      <c r="D9" s="26">
        <v>237305</v>
      </c>
      <c r="E9" s="26">
        <v>274644</v>
      </c>
      <c r="F9" s="27">
        <v>22165</v>
      </c>
      <c r="G9" s="26">
        <v>10889</v>
      </c>
      <c r="H9" s="26">
        <v>11276</v>
      </c>
      <c r="I9" s="27">
        <v>4835</v>
      </c>
      <c r="J9" s="26">
        <v>2453</v>
      </c>
      <c r="K9" s="26">
        <v>2382</v>
      </c>
      <c r="L9" s="27" t="s">
        <v>12</v>
      </c>
    </row>
    <row r="10" spans="1:12" ht="15" customHeight="1" x14ac:dyDescent="0.2">
      <c r="A10" s="3"/>
      <c r="B10" s="3" t="s">
        <v>13</v>
      </c>
      <c r="C10" s="25">
        <v>516312</v>
      </c>
      <c r="D10" s="26">
        <v>239177</v>
      </c>
      <c r="E10" s="26">
        <v>277135</v>
      </c>
      <c r="F10" s="27">
        <v>20296</v>
      </c>
      <c r="G10" s="27">
        <v>10022</v>
      </c>
      <c r="H10" s="27">
        <v>10274</v>
      </c>
      <c r="I10" s="27">
        <v>4725</v>
      </c>
      <c r="J10" s="27">
        <v>2394</v>
      </c>
      <c r="K10" s="27">
        <v>2331</v>
      </c>
      <c r="L10" s="27" t="s">
        <v>12</v>
      </c>
    </row>
    <row r="11" spans="1:12" ht="15" customHeight="1" x14ac:dyDescent="0.2">
      <c r="A11" s="3"/>
      <c r="B11" s="3" t="s">
        <v>14</v>
      </c>
      <c r="C11" s="25">
        <v>519687</v>
      </c>
      <c r="D11" s="26">
        <v>240645</v>
      </c>
      <c r="E11" s="26">
        <v>279042</v>
      </c>
      <c r="F11" s="27">
        <v>23279</v>
      </c>
      <c r="G11" s="27">
        <v>11298</v>
      </c>
      <c r="H11" s="27">
        <v>11981</v>
      </c>
      <c r="I11" s="27">
        <v>4456</v>
      </c>
      <c r="J11" s="27">
        <v>2264</v>
      </c>
      <c r="K11" s="27">
        <v>2192</v>
      </c>
      <c r="L11" s="27" t="s">
        <v>12</v>
      </c>
    </row>
    <row r="12" spans="1:12" ht="15" customHeight="1" x14ac:dyDescent="0.2">
      <c r="A12" s="3"/>
      <c r="B12" s="3" t="s">
        <v>15</v>
      </c>
      <c r="C12" s="25">
        <v>523014</v>
      </c>
      <c r="D12" s="26">
        <v>242043</v>
      </c>
      <c r="E12" s="26">
        <v>280971</v>
      </c>
      <c r="F12" s="27">
        <v>22040</v>
      </c>
      <c r="G12" s="27">
        <v>10789</v>
      </c>
      <c r="H12" s="27">
        <v>11251</v>
      </c>
      <c r="I12" s="27">
        <v>4408</v>
      </c>
      <c r="J12" s="27">
        <v>2246</v>
      </c>
      <c r="K12" s="27">
        <v>2162</v>
      </c>
      <c r="L12" s="27" t="s">
        <v>12</v>
      </c>
    </row>
    <row r="13" spans="1:12" ht="15" customHeight="1" x14ac:dyDescent="0.2">
      <c r="A13" s="3"/>
      <c r="B13" s="3" t="s">
        <v>16</v>
      </c>
      <c r="C13" s="25">
        <v>526003</v>
      </c>
      <c r="D13" s="26">
        <v>243167</v>
      </c>
      <c r="E13" s="26">
        <v>282836</v>
      </c>
      <c r="F13" s="27">
        <v>21578</v>
      </c>
      <c r="G13" s="27">
        <v>10531</v>
      </c>
      <c r="H13" s="27">
        <v>11047</v>
      </c>
      <c r="I13" s="27">
        <v>3786</v>
      </c>
      <c r="J13" s="27">
        <v>1935</v>
      </c>
      <c r="K13" s="27">
        <v>1849</v>
      </c>
      <c r="L13" s="27" t="s">
        <v>12</v>
      </c>
    </row>
    <row r="14" spans="1:12" ht="15" customHeight="1" x14ac:dyDescent="0.2">
      <c r="A14" s="3"/>
      <c r="B14" s="3" t="s">
        <v>17</v>
      </c>
      <c r="C14" s="25">
        <v>528208</v>
      </c>
      <c r="D14" s="26">
        <v>243997</v>
      </c>
      <c r="E14" s="26">
        <v>284211</v>
      </c>
      <c r="F14" s="27">
        <v>22056</v>
      </c>
      <c r="G14" s="27">
        <v>10743</v>
      </c>
      <c r="H14" s="27">
        <v>11313</v>
      </c>
      <c r="I14" s="27">
        <v>3619</v>
      </c>
      <c r="J14" s="27">
        <v>1863</v>
      </c>
      <c r="K14" s="27">
        <v>1756</v>
      </c>
      <c r="L14" s="27" t="s">
        <v>12</v>
      </c>
    </row>
    <row r="15" spans="1:12" ht="15" customHeight="1" x14ac:dyDescent="0.2">
      <c r="A15" s="3"/>
      <c r="B15" s="3" t="s">
        <v>18</v>
      </c>
      <c r="C15" s="25">
        <v>530022</v>
      </c>
      <c r="D15" s="26">
        <v>244642</v>
      </c>
      <c r="E15" s="26">
        <v>285380</v>
      </c>
      <c r="F15" s="27">
        <v>22411</v>
      </c>
      <c r="G15" s="27">
        <v>10900</v>
      </c>
      <c r="H15" s="27">
        <v>11511</v>
      </c>
      <c r="I15" s="27">
        <v>3729</v>
      </c>
      <c r="J15" s="27">
        <v>1939</v>
      </c>
      <c r="K15" s="27">
        <v>1789</v>
      </c>
      <c r="L15" s="28">
        <v>1</v>
      </c>
    </row>
    <row r="16" spans="1:12" ht="15" customHeight="1" x14ac:dyDescent="0.2">
      <c r="A16" s="3"/>
      <c r="B16" s="3" t="s">
        <v>19</v>
      </c>
      <c r="C16" s="25">
        <v>530555</v>
      </c>
      <c r="D16" s="26">
        <v>244423</v>
      </c>
      <c r="E16" s="26">
        <v>286132</v>
      </c>
      <c r="F16" s="27">
        <v>22795</v>
      </c>
      <c r="G16" s="27">
        <v>11046</v>
      </c>
      <c r="H16" s="27">
        <v>11749</v>
      </c>
      <c r="I16" s="27">
        <v>3185</v>
      </c>
      <c r="J16" s="27">
        <v>1660</v>
      </c>
      <c r="K16" s="27">
        <v>1525</v>
      </c>
      <c r="L16" s="29" t="s">
        <v>20</v>
      </c>
    </row>
    <row r="17" spans="1:12" ht="15" customHeight="1" x14ac:dyDescent="0.2">
      <c r="A17" s="3"/>
      <c r="B17" s="30" t="s">
        <v>21</v>
      </c>
      <c r="C17" s="28">
        <v>538945</v>
      </c>
      <c r="D17" s="28">
        <v>248232</v>
      </c>
      <c r="E17" s="28">
        <v>290713</v>
      </c>
      <c r="F17" s="28">
        <v>23334</v>
      </c>
      <c r="G17" s="28">
        <v>11282</v>
      </c>
      <c r="H17" s="28">
        <v>12052</v>
      </c>
      <c r="I17" s="28">
        <v>3206</v>
      </c>
      <c r="J17" s="28">
        <v>1667</v>
      </c>
      <c r="K17" s="28">
        <v>1539</v>
      </c>
      <c r="L17" s="29" t="s">
        <v>20</v>
      </c>
    </row>
    <row r="18" spans="1:12" s="35" customFormat="1" ht="15" customHeight="1" x14ac:dyDescent="0.2">
      <c r="A18" s="31"/>
      <c r="B18" s="32" t="s">
        <v>22</v>
      </c>
      <c r="C18" s="33">
        <v>581391</v>
      </c>
      <c r="D18" s="33">
        <v>268224</v>
      </c>
      <c r="E18" s="33">
        <v>313167</v>
      </c>
      <c r="F18" s="33">
        <v>27748</v>
      </c>
      <c r="G18" s="33">
        <v>13686</v>
      </c>
      <c r="H18" s="33">
        <v>14062</v>
      </c>
      <c r="I18" s="33">
        <v>3047</v>
      </c>
      <c r="J18" s="33">
        <v>1604</v>
      </c>
      <c r="K18" s="33">
        <v>1443</v>
      </c>
      <c r="L18" s="34" t="s">
        <v>20</v>
      </c>
    </row>
    <row r="19" spans="1:12" ht="9" customHeight="1" x14ac:dyDescent="0.2">
      <c r="A19" s="36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6"/>
    </row>
    <row r="20" spans="1:12" ht="15" customHeight="1" x14ac:dyDescent="0.2">
      <c r="A20" s="3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" customHeight="1" x14ac:dyDescent="0.2">
      <c r="A21" s="3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" customHeight="1" x14ac:dyDescent="0.2">
      <c r="A22" s="3" t="s">
        <v>25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</sheetData>
  <mergeCells count="6">
    <mergeCell ref="A1:L1"/>
    <mergeCell ref="A3:L3"/>
    <mergeCell ref="A5:B7"/>
    <mergeCell ref="C5:E6"/>
    <mergeCell ref="F5:H6"/>
    <mergeCell ref="I5:L6"/>
  </mergeCells>
  <phoneticPr fontId="3"/>
  <pageMargins left="0.59055118110236227" right="0.59055118110236227" top="0.78740157480314965" bottom="0.59055118110236227" header="0.51181102362204722" footer="0.51181102362204722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E7D9-7AC3-4522-8DB4-4CFAE8CB621D}">
  <dimension ref="A1:Q186"/>
  <sheetViews>
    <sheetView workbookViewId="0">
      <selection sqref="A1:H1"/>
    </sheetView>
  </sheetViews>
  <sheetFormatPr defaultColWidth="8.6328125" defaultRowHeight="11" x14ac:dyDescent="0.2"/>
  <cols>
    <col min="1" max="1" width="1.6328125" style="41" customWidth="1"/>
    <col min="2" max="2" width="6.08984375" style="72" customWidth="1"/>
    <col min="3" max="3" width="1.6328125" style="72" customWidth="1"/>
    <col min="4" max="4" width="33.6328125" style="41" customWidth="1"/>
    <col min="5" max="5" width="1.6328125" style="41" customWidth="1"/>
    <col min="6" max="8" width="10.6328125" style="41" customWidth="1"/>
    <col min="9" max="9" width="2.6328125" style="41" customWidth="1"/>
    <col min="10" max="10" width="13.6328125" style="41" customWidth="1"/>
    <col min="11" max="11" width="6.6328125" style="41" customWidth="1"/>
    <col min="12" max="12" width="2.6328125" style="41" customWidth="1"/>
    <col min="13" max="13" width="30.6328125" style="41" customWidth="1"/>
    <col min="14" max="14" width="2.6328125" style="41" customWidth="1"/>
    <col min="15" max="17" width="9.6328125" style="41" customWidth="1"/>
    <col min="18" max="256" width="8.6328125" style="41"/>
    <col min="257" max="257" width="1.6328125" style="41" customWidth="1"/>
    <col min="258" max="258" width="6.08984375" style="41" customWidth="1"/>
    <col min="259" max="259" width="1.6328125" style="41" customWidth="1"/>
    <col min="260" max="260" width="33.6328125" style="41" customWidth="1"/>
    <col min="261" max="261" width="1.6328125" style="41" customWidth="1"/>
    <col min="262" max="264" width="10.6328125" style="41" customWidth="1"/>
    <col min="265" max="265" width="2.6328125" style="41" customWidth="1"/>
    <col min="266" max="266" width="13.6328125" style="41" customWidth="1"/>
    <col min="267" max="267" width="6.6328125" style="41" customWidth="1"/>
    <col min="268" max="268" width="2.6328125" style="41" customWidth="1"/>
    <col min="269" max="269" width="30.6328125" style="41" customWidth="1"/>
    <col min="270" max="270" width="2.6328125" style="41" customWidth="1"/>
    <col min="271" max="273" width="9.6328125" style="41" customWidth="1"/>
    <col min="274" max="512" width="8.6328125" style="41"/>
    <col min="513" max="513" width="1.6328125" style="41" customWidth="1"/>
    <col min="514" max="514" width="6.08984375" style="41" customWidth="1"/>
    <col min="515" max="515" width="1.6328125" style="41" customWidth="1"/>
    <col min="516" max="516" width="33.6328125" style="41" customWidth="1"/>
    <col min="517" max="517" width="1.6328125" style="41" customWidth="1"/>
    <col min="518" max="520" width="10.6328125" style="41" customWidth="1"/>
    <col min="521" max="521" width="2.6328125" style="41" customWidth="1"/>
    <col min="522" max="522" width="13.6328125" style="41" customWidth="1"/>
    <col min="523" max="523" width="6.6328125" style="41" customWidth="1"/>
    <col min="524" max="524" width="2.6328125" style="41" customWidth="1"/>
    <col min="525" max="525" width="30.6328125" style="41" customWidth="1"/>
    <col min="526" max="526" width="2.6328125" style="41" customWidth="1"/>
    <col min="527" max="529" width="9.6328125" style="41" customWidth="1"/>
    <col min="530" max="768" width="8.6328125" style="41"/>
    <col min="769" max="769" width="1.6328125" style="41" customWidth="1"/>
    <col min="770" max="770" width="6.08984375" style="41" customWidth="1"/>
    <col min="771" max="771" width="1.6328125" style="41" customWidth="1"/>
    <col min="772" max="772" width="33.6328125" style="41" customWidth="1"/>
    <col min="773" max="773" width="1.6328125" style="41" customWidth="1"/>
    <col min="774" max="776" width="10.6328125" style="41" customWidth="1"/>
    <col min="777" max="777" width="2.6328125" style="41" customWidth="1"/>
    <col min="778" max="778" width="13.6328125" style="41" customWidth="1"/>
    <col min="779" max="779" width="6.6328125" style="41" customWidth="1"/>
    <col min="780" max="780" width="2.6328125" style="41" customWidth="1"/>
    <col min="781" max="781" width="30.6328125" style="41" customWidth="1"/>
    <col min="782" max="782" width="2.6328125" style="41" customWidth="1"/>
    <col min="783" max="785" width="9.6328125" style="41" customWidth="1"/>
    <col min="786" max="1024" width="8.6328125" style="41"/>
    <col min="1025" max="1025" width="1.6328125" style="41" customWidth="1"/>
    <col min="1026" max="1026" width="6.08984375" style="41" customWidth="1"/>
    <col min="1027" max="1027" width="1.6328125" style="41" customWidth="1"/>
    <col min="1028" max="1028" width="33.6328125" style="41" customWidth="1"/>
    <col min="1029" max="1029" width="1.6328125" style="41" customWidth="1"/>
    <col min="1030" max="1032" width="10.6328125" style="41" customWidth="1"/>
    <col min="1033" max="1033" width="2.6328125" style="41" customWidth="1"/>
    <col min="1034" max="1034" width="13.6328125" style="41" customWidth="1"/>
    <col min="1035" max="1035" width="6.6328125" style="41" customWidth="1"/>
    <col min="1036" max="1036" width="2.6328125" style="41" customWidth="1"/>
    <col min="1037" max="1037" width="30.6328125" style="41" customWidth="1"/>
    <col min="1038" max="1038" width="2.6328125" style="41" customWidth="1"/>
    <col min="1039" max="1041" width="9.6328125" style="41" customWidth="1"/>
    <col min="1042" max="1280" width="8.6328125" style="41"/>
    <col min="1281" max="1281" width="1.6328125" style="41" customWidth="1"/>
    <col min="1282" max="1282" width="6.08984375" style="41" customWidth="1"/>
    <col min="1283" max="1283" width="1.6328125" style="41" customWidth="1"/>
    <col min="1284" max="1284" width="33.6328125" style="41" customWidth="1"/>
    <col min="1285" max="1285" width="1.6328125" style="41" customWidth="1"/>
    <col min="1286" max="1288" width="10.6328125" style="41" customWidth="1"/>
    <col min="1289" max="1289" width="2.6328125" style="41" customWidth="1"/>
    <col min="1290" max="1290" width="13.6328125" style="41" customWidth="1"/>
    <col min="1291" max="1291" width="6.6328125" style="41" customWidth="1"/>
    <col min="1292" max="1292" width="2.6328125" style="41" customWidth="1"/>
    <col min="1293" max="1293" width="30.6328125" style="41" customWidth="1"/>
    <col min="1294" max="1294" width="2.6328125" style="41" customWidth="1"/>
    <col min="1295" max="1297" width="9.6328125" style="41" customWidth="1"/>
    <col min="1298" max="1536" width="8.6328125" style="41"/>
    <col min="1537" max="1537" width="1.6328125" style="41" customWidth="1"/>
    <col min="1538" max="1538" width="6.08984375" style="41" customWidth="1"/>
    <col min="1539" max="1539" width="1.6328125" style="41" customWidth="1"/>
    <col min="1540" max="1540" width="33.6328125" style="41" customWidth="1"/>
    <col min="1541" max="1541" width="1.6328125" style="41" customWidth="1"/>
    <col min="1542" max="1544" width="10.6328125" style="41" customWidth="1"/>
    <col min="1545" max="1545" width="2.6328125" style="41" customWidth="1"/>
    <col min="1546" max="1546" width="13.6328125" style="41" customWidth="1"/>
    <col min="1547" max="1547" width="6.6328125" style="41" customWidth="1"/>
    <col min="1548" max="1548" width="2.6328125" style="41" customWidth="1"/>
    <col min="1549" max="1549" width="30.6328125" style="41" customWidth="1"/>
    <col min="1550" max="1550" width="2.6328125" style="41" customWidth="1"/>
    <col min="1551" max="1553" width="9.6328125" style="41" customWidth="1"/>
    <col min="1554" max="1792" width="8.6328125" style="41"/>
    <col min="1793" max="1793" width="1.6328125" style="41" customWidth="1"/>
    <col min="1794" max="1794" width="6.08984375" style="41" customWidth="1"/>
    <col min="1795" max="1795" width="1.6328125" style="41" customWidth="1"/>
    <col min="1796" max="1796" width="33.6328125" style="41" customWidth="1"/>
    <col min="1797" max="1797" width="1.6328125" style="41" customWidth="1"/>
    <col min="1798" max="1800" width="10.6328125" style="41" customWidth="1"/>
    <col min="1801" max="1801" width="2.6328125" style="41" customWidth="1"/>
    <col min="1802" max="1802" width="13.6328125" style="41" customWidth="1"/>
    <col min="1803" max="1803" width="6.6328125" style="41" customWidth="1"/>
    <col min="1804" max="1804" width="2.6328125" style="41" customWidth="1"/>
    <col min="1805" max="1805" width="30.6328125" style="41" customWidth="1"/>
    <col min="1806" max="1806" width="2.6328125" style="41" customWidth="1"/>
    <col min="1807" max="1809" width="9.6328125" style="41" customWidth="1"/>
    <col min="1810" max="2048" width="8.6328125" style="41"/>
    <col min="2049" max="2049" width="1.6328125" style="41" customWidth="1"/>
    <col min="2050" max="2050" width="6.08984375" style="41" customWidth="1"/>
    <col min="2051" max="2051" width="1.6328125" style="41" customWidth="1"/>
    <col min="2052" max="2052" width="33.6328125" style="41" customWidth="1"/>
    <col min="2053" max="2053" width="1.6328125" style="41" customWidth="1"/>
    <col min="2054" max="2056" width="10.6328125" style="41" customWidth="1"/>
    <col min="2057" max="2057" width="2.6328125" style="41" customWidth="1"/>
    <col min="2058" max="2058" width="13.6328125" style="41" customWidth="1"/>
    <col min="2059" max="2059" width="6.6328125" style="41" customWidth="1"/>
    <col min="2060" max="2060" width="2.6328125" style="41" customWidth="1"/>
    <col min="2061" max="2061" width="30.6328125" style="41" customWidth="1"/>
    <col min="2062" max="2062" width="2.6328125" style="41" customWidth="1"/>
    <col min="2063" max="2065" width="9.6328125" style="41" customWidth="1"/>
    <col min="2066" max="2304" width="8.6328125" style="41"/>
    <col min="2305" max="2305" width="1.6328125" style="41" customWidth="1"/>
    <col min="2306" max="2306" width="6.08984375" style="41" customWidth="1"/>
    <col min="2307" max="2307" width="1.6328125" style="41" customWidth="1"/>
    <col min="2308" max="2308" width="33.6328125" style="41" customWidth="1"/>
    <col min="2309" max="2309" width="1.6328125" style="41" customWidth="1"/>
    <col min="2310" max="2312" width="10.6328125" style="41" customWidth="1"/>
    <col min="2313" max="2313" width="2.6328125" style="41" customWidth="1"/>
    <col min="2314" max="2314" width="13.6328125" style="41" customWidth="1"/>
    <col min="2315" max="2315" width="6.6328125" style="41" customWidth="1"/>
    <col min="2316" max="2316" width="2.6328125" style="41" customWidth="1"/>
    <col min="2317" max="2317" width="30.6328125" style="41" customWidth="1"/>
    <col min="2318" max="2318" width="2.6328125" style="41" customWidth="1"/>
    <col min="2319" max="2321" width="9.6328125" style="41" customWidth="1"/>
    <col min="2322" max="2560" width="8.6328125" style="41"/>
    <col min="2561" max="2561" width="1.6328125" style="41" customWidth="1"/>
    <col min="2562" max="2562" width="6.08984375" style="41" customWidth="1"/>
    <col min="2563" max="2563" width="1.6328125" style="41" customWidth="1"/>
    <col min="2564" max="2564" width="33.6328125" style="41" customWidth="1"/>
    <col min="2565" max="2565" width="1.6328125" style="41" customWidth="1"/>
    <col min="2566" max="2568" width="10.6328125" style="41" customWidth="1"/>
    <col min="2569" max="2569" width="2.6328125" style="41" customWidth="1"/>
    <col min="2570" max="2570" width="13.6328125" style="41" customWidth="1"/>
    <col min="2571" max="2571" width="6.6328125" style="41" customWidth="1"/>
    <col min="2572" max="2572" width="2.6328125" style="41" customWidth="1"/>
    <col min="2573" max="2573" width="30.6328125" style="41" customWidth="1"/>
    <col min="2574" max="2574" width="2.6328125" style="41" customWidth="1"/>
    <col min="2575" max="2577" width="9.6328125" style="41" customWidth="1"/>
    <col min="2578" max="2816" width="8.6328125" style="41"/>
    <col min="2817" max="2817" width="1.6328125" style="41" customWidth="1"/>
    <col min="2818" max="2818" width="6.08984375" style="41" customWidth="1"/>
    <col min="2819" max="2819" width="1.6328125" style="41" customWidth="1"/>
    <col min="2820" max="2820" width="33.6328125" style="41" customWidth="1"/>
    <col min="2821" max="2821" width="1.6328125" style="41" customWidth="1"/>
    <col min="2822" max="2824" width="10.6328125" style="41" customWidth="1"/>
    <col min="2825" max="2825" width="2.6328125" style="41" customWidth="1"/>
    <col min="2826" max="2826" width="13.6328125" style="41" customWidth="1"/>
    <col min="2827" max="2827" width="6.6328125" style="41" customWidth="1"/>
    <col min="2828" max="2828" width="2.6328125" style="41" customWidth="1"/>
    <col min="2829" max="2829" width="30.6328125" style="41" customWidth="1"/>
    <col min="2830" max="2830" width="2.6328125" style="41" customWidth="1"/>
    <col min="2831" max="2833" width="9.6328125" style="41" customWidth="1"/>
    <col min="2834" max="3072" width="8.6328125" style="41"/>
    <col min="3073" max="3073" width="1.6328125" style="41" customWidth="1"/>
    <col min="3074" max="3074" width="6.08984375" style="41" customWidth="1"/>
    <col min="3075" max="3075" width="1.6328125" style="41" customWidth="1"/>
    <col min="3076" max="3076" width="33.6328125" style="41" customWidth="1"/>
    <col min="3077" max="3077" width="1.6328125" style="41" customWidth="1"/>
    <col min="3078" max="3080" width="10.6328125" style="41" customWidth="1"/>
    <col min="3081" max="3081" width="2.6328125" style="41" customWidth="1"/>
    <col min="3082" max="3082" width="13.6328125" style="41" customWidth="1"/>
    <col min="3083" max="3083" width="6.6328125" style="41" customWidth="1"/>
    <col min="3084" max="3084" width="2.6328125" style="41" customWidth="1"/>
    <col min="3085" max="3085" width="30.6328125" style="41" customWidth="1"/>
    <col min="3086" max="3086" width="2.6328125" style="41" customWidth="1"/>
    <col min="3087" max="3089" width="9.6328125" style="41" customWidth="1"/>
    <col min="3090" max="3328" width="8.6328125" style="41"/>
    <col min="3329" max="3329" width="1.6328125" style="41" customWidth="1"/>
    <col min="3330" max="3330" width="6.08984375" style="41" customWidth="1"/>
    <col min="3331" max="3331" width="1.6328125" style="41" customWidth="1"/>
    <col min="3332" max="3332" width="33.6328125" style="41" customWidth="1"/>
    <col min="3333" max="3333" width="1.6328125" style="41" customWidth="1"/>
    <col min="3334" max="3336" width="10.6328125" style="41" customWidth="1"/>
    <col min="3337" max="3337" width="2.6328125" style="41" customWidth="1"/>
    <col min="3338" max="3338" width="13.6328125" style="41" customWidth="1"/>
    <col min="3339" max="3339" width="6.6328125" style="41" customWidth="1"/>
    <col min="3340" max="3340" width="2.6328125" style="41" customWidth="1"/>
    <col min="3341" max="3341" width="30.6328125" style="41" customWidth="1"/>
    <col min="3342" max="3342" width="2.6328125" style="41" customWidth="1"/>
    <col min="3343" max="3345" width="9.6328125" style="41" customWidth="1"/>
    <col min="3346" max="3584" width="8.6328125" style="41"/>
    <col min="3585" max="3585" width="1.6328125" style="41" customWidth="1"/>
    <col min="3586" max="3586" width="6.08984375" style="41" customWidth="1"/>
    <col min="3587" max="3587" width="1.6328125" style="41" customWidth="1"/>
    <col min="3588" max="3588" width="33.6328125" style="41" customWidth="1"/>
    <col min="3589" max="3589" width="1.6328125" style="41" customWidth="1"/>
    <col min="3590" max="3592" width="10.6328125" style="41" customWidth="1"/>
    <col min="3593" max="3593" width="2.6328125" style="41" customWidth="1"/>
    <col min="3594" max="3594" width="13.6328125" style="41" customWidth="1"/>
    <col min="3595" max="3595" width="6.6328125" style="41" customWidth="1"/>
    <col min="3596" max="3596" width="2.6328125" style="41" customWidth="1"/>
    <col min="3597" max="3597" width="30.6328125" style="41" customWidth="1"/>
    <col min="3598" max="3598" width="2.6328125" style="41" customWidth="1"/>
    <col min="3599" max="3601" width="9.6328125" style="41" customWidth="1"/>
    <col min="3602" max="3840" width="8.6328125" style="41"/>
    <col min="3841" max="3841" width="1.6328125" style="41" customWidth="1"/>
    <col min="3842" max="3842" width="6.08984375" style="41" customWidth="1"/>
    <col min="3843" max="3843" width="1.6328125" style="41" customWidth="1"/>
    <col min="3844" max="3844" width="33.6328125" style="41" customWidth="1"/>
    <col min="3845" max="3845" width="1.6328125" style="41" customWidth="1"/>
    <col min="3846" max="3848" width="10.6328125" style="41" customWidth="1"/>
    <col min="3849" max="3849" width="2.6328125" style="41" customWidth="1"/>
    <col min="3850" max="3850" width="13.6328125" style="41" customWidth="1"/>
    <col min="3851" max="3851" width="6.6328125" style="41" customWidth="1"/>
    <col min="3852" max="3852" width="2.6328125" style="41" customWidth="1"/>
    <col min="3853" max="3853" width="30.6328125" style="41" customWidth="1"/>
    <col min="3854" max="3854" width="2.6328125" style="41" customWidth="1"/>
    <col min="3855" max="3857" width="9.6328125" style="41" customWidth="1"/>
    <col min="3858" max="4096" width="8.6328125" style="41"/>
    <col min="4097" max="4097" width="1.6328125" style="41" customWidth="1"/>
    <col min="4098" max="4098" width="6.08984375" style="41" customWidth="1"/>
    <col min="4099" max="4099" width="1.6328125" style="41" customWidth="1"/>
    <col min="4100" max="4100" width="33.6328125" style="41" customWidth="1"/>
    <col min="4101" max="4101" width="1.6328125" style="41" customWidth="1"/>
    <col min="4102" max="4104" width="10.6328125" style="41" customWidth="1"/>
    <col min="4105" max="4105" width="2.6328125" style="41" customWidth="1"/>
    <col min="4106" max="4106" width="13.6328125" style="41" customWidth="1"/>
    <col min="4107" max="4107" width="6.6328125" style="41" customWidth="1"/>
    <col min="4108" max="4108" width="2.6328125" style="41" customWidth="1"/>
    <col min="4109" max="4109" width="30.6328125" style="41" customWidth="1"/>
    <col min="4110" max="4110" width="2.6328125" style="41" customWidth="1"/>
    <col min="4111" max="4113" width="9.6328125" style="41" customWidth="1"/>
    <col min="4114" max="4352" width="8.6328125" style="41"/>
    <col min="4353" max="4353" width="1.6328125" style="41" customWidth="1"/>
    <col min="4354" max="4354" width="6.08984375" style="41" customWidth="1"/>
    <col min="4355" max="4355" width="1.6328125" style="41" customWidth="1"/>
    <col min="4356" max="4356" width="33.6328125" style="41" customWidth="1"/>
    <col min="4357" max="4357" width="1.6328125" style="41" customWidth="1"/>
    <col min="4358" max="4360" width="10.6328125" style="41" customWidth="1"/>
    <col min="4361" max="4361" width="2.6328125" style="41" customWidth="1"/>
    <col min="4362" max="4362" width="13.6328125" style="41" customWidth="1"/>
    <col min="4363" max="4363" width="6.6328125" style="41" customWidth="1"/>
    <col min="4364" max="4364" width="2.6328125" style="41" customWidth="1"/>
    <col min="4365" max="4365" width="30.6328125" style="41" customWidth="1"/>
    <col min="4366" max="4366" width="2.6328125" style="41" customWidth="1"/>
    <col min="4367" max="4369" width="9.6328125" style="41" customWidth="1"/>
    <col min="4370" max="4608" width="8.6328125" style="41"/>
    <col min="4609" max="4609" width="1.6328125" style="41" customWidth="1"/>
    <col min="4610" max="4610" width="6.08984375" style="41" customWidth="1"/>
    <col min="4611" max="4611" width="1.6328125" style="41" customWidth="1"/>
    <col min="4612" max="4612" width="33.6328125" style="41" customWidth="1"/>
    <col min="4613" max="4613" width="1.6328125" style="41" customWidth="1"/>
    <col min="4614" max="4616" width="10.6328125" style="41" customWidth="1"/>
    <col min="4617" max="4617" width="2.6328125" style="41" customWidth="1"/>
    <col min="4618" max="4618" width="13.6328125" style="41" customWidth="1"/>
    <col min="4619" max="4619" width="6.6328125" style="41" customWidth="1"/>
    <col min="4620" max="4620" width="2.6328125" style="41" customWidth="1"/>
    <col min="4621" max="4621" width="30.6328125" style="41" customWidth="1"/>
    <col min="4622" max="4622" width="2.6328125" style="41" customWidth="1"/>
    <col min="4623" max="4625" width="9.6328125" style="41" customWidth="1"/>
    <col min="4626" max="4864" width="8.6328125" style="41"/>
    <col min="4865" max="4865" width="1.6328125" style="41" customWidth="1"/>
    <col min="4866" max="4866" width="6.08984375" style="41" customWidth="1"/>
    <col min="4867" max="4867" width="1.6328125" style="41" customWidth="1"/>
    <col min="4868" max="4868" width="33.6328125" style="41" customWidth="1"/>
    <col min="4869" max="4869" width="1.6328125" style="41" customWidth="1"/>
    <col min="4870" max="4872" width="10.6328125" style="41" customWidth="1"/>
    <col min="4873" max="4873" width="2.6328125" style="41" customWidth="1"/>
    <col min="4874" max="4874" width="13.6328125" style="41" customWidth="1"/>
    <col min="4875" max="4875" width="6.6328125" style="41" customWidth="1"/>
    <col min="4876" max="4876" width="2.6328125" style="41" customWidth="1"/>
    <col min="4877" max="4877" width="30.6328125" style="41" customWidth="1"/>
    <col min="4878" max="4878" width="2.6328125" style="41" customWidth="1"/>
    <col min="4879" max="4881" width="9.6328125" style="41" customWidth="1"/>
    <col min="4882" max="5120" width="8.6328125" style="41"/>
    <col min="5121" max="5121" width="1.6328125" style="41" customWidth="1"/>
    <col min="5122" max="5122" width="6.08984375" style="41" customWidth="1"/>
    <col min="5123" max="5123" width="1.6328125" style="41" customWidth="1"/>
    <col min="5124" max="5124" width="33.6328125" style="41" customWidth="1"/>
    <col min="5125" max="5125" width="1.6328125" style="41" customWidth="1"/>
    <col min="5126" max="5128" width="10.6328125" style="41" customWidth="1"/>
    <col min="5129" max="5129" width="2.6328125" style="41" customWidth="1"/>
    <col min="5130" max="5130" width="13.6328125" style="41" customWidth="1"/>
    <col min="5131" max="5131" width="6.6328125" style="41" customWidth="1"/>
    <col min="5132" max="5132" width="2.6328125" style="41" customWidth="1"/>
    <col min="5133" max="5133" width="30.6328125" style="41" customWidth="1"/>
    <col min="5134" max="5134" width="2.6328125" style="41" customWidth="1"/>
    <col min="5135" max="5137" width="9.6328125" style="41" customWidth="1"/>
    <col min="5138" max="5376" width="8.6328125" style="41"/>
    <col min="5377" max="5377" width="1.6328125" style="41" customWidth="1"/>
    <col min="5378" max="5378" width="6.08984375" style="41" customWidth="1"/>
    <col min="5379" max="5379" width="1.6328125" style="41" customWidth="1"/>
    <col min="5380" max="5380" width="33.6328125" style="41" customWidth="1"/>
    <col min="5381" max="5381" width="1.6328125" style="41" customWidth="1"/>
    <col min="5382" max="5384" width="10.6328125" style="41" customWidth="1"/>
    <col min="5385" max="5385" width="2.6328125" style="41" customWidth="1"/>
    <col min="5386" max="5386" width="13.6328125" style="41" customWidth="1"/>
    <col min="5387" max="5387" width="6.6328125" style="41" customWidth="1"/>
    <col min="5388" max="5388" width="2.6328125" style="41" customWidth="1"/>
    <col min="5389" max="5389" width="30.6328125" style="41" customWidth="1"/>
    <col min="5390" max="5390" width="2.6328125" style="41" customWidth="1"/>
    <col min="5391" max="5393" width="9.6328125" style="41" customWidth="1"/>
    <col min="5394" max="5632" width="8.6328125" style="41"/>
    <col min="5633" max="5633" width="1.6328125" style="41" customWidth="1"/>
    <col min="5634" max="5634" width="6.08984375" style="41" customWidth="1"/>
    <col min="5635" max="5635" width="1.6328125" style="41" customWidth="1"/>
    <col min="5636" max="5636" width="33.6328125" style="41" customWidth="1"/>
    <col min="5637" max="5637" width="1.6328125" style="41" customWidth="1"/>
    <col min="5638" max="5640" width="10.6328125" style="41" customWidth="1"/>
    <col min="5641" max="5641" width="2.6328125" style="41" customWidth="1"/>
    <col min="5642" max="5642" width="13.6328125" style="41" customWidth="1"/>
    <col min="5643" max="5643" width="6.6328125" style="41" customWidth="1"/>
    <col min="5644" max="5644" width="2.6328125" style="41" customWidth="1"/>
    <col min="5645" max="5645" width="30.6328125" style="41" customWidth="1"/>
    <col min="5646" max="5646" width="2.6328125" style="41" customWidth="1"/>
    <col min="5647" max="5649" width="9.6328125" style="41" customWidth="1"/>
    <col min="5650" max="5888" width="8.6328125" style="41"/>
    <col min="5889" max="5889" width="1.6328125" style="41" customWidth="1"/>
    <col min="5890" max="5890" width="6.08984375" style="41" customWidth="1"/>
    <col min="5891" max="5891" width="1.6328125" style="41" customWidth="1"/>
    <col min="5892" max="5892" width="33.6328125" style="41" customWidth="1"/>
    <col min="5893" max="5893" width="1.6328125" style="41" customWidth="1"/>
    <col min="5894" max="5896" width="10.6328125" style="41" customWidth="1"/>
    <col min="5897" max="5897" width="2.6328125" style="41" customWidth="1"/>
    <col min="5898" max="5898" width="13.6328125" style="41" customWidth="1"/>
    <col min="5899" max="5899" width="6.6328125" style="41" customWidth="1"/>
    <col min="5900" max="5900" width="2.6328125" style="41" customWidth="1"/>
    <col min="5901" max="5901" width="30.6328125" style="41" customWidth="1"/>
    <col min="5902" max="5902" width="2.6328125" style="41" customWidth="1"/>
    <col min="5903" max="5905" width="9.6328125" style="41" customWidth="1"/>
    <col min="5906" max="6144" width="8.6328125" style="41"/>
    <col min="6145" max="6145" width="1.6328125" style="41" customWidth="1"/>
    <col min="6146" max="6146" width="6.08984375" style="41" customWidth="1"/>
    <col min="6147" max="6147" width="1.6328125" style="41" customWidth="1"/>
    <col min="6148" max="6148" width="33.6328125" style="41" customWidth="1"/>
    <col min="6149" max="6149" width="1.6328125" style="41" customWidth="1"/>
    <col min="6150" max="6152" width="10.6328125" style="41" customWidth="1"/>
    <col min="6153" max="6153" width="2.6328125" style="41" customWidth="1"/>
    <col min="6154" max="6154" width="13.6328125" style="41" customWidth="1"/>
    <col min="6155" max="6155" width="6.6328125" style="41" customWidth="1"/>
    <col min="6156" max="6156" width="2.6328125" style="41" customWidth="1"/>
    <col min="6157" max="6157" width="30.6328125" style="41" customWidth="1"/>
    <col min="6158" max="6158" width="2.6328125" style="41" customWidth="1"/>
    <col min="6159" max="6161" width="9.6328125" style="41" customWidth="1"/>
    <col min="6162" max="6400" width="8.6328125" style="41"/>
    <col min="6401" max="6401" width="1.6328125" style="41" customWidth="1"/>
    <col min="6402" max="6402" width="6.08984375" style="41" customWidth="1"/>
    <col min="6403" max="6403" width="1.6328125" style="41" customWidth="1"/>
    <col min="6404" max="6404" width="33.6328125" style="41" customWidth="1"/>
    <col min="6405" max="6405" width="1.6328125" style="41" customWidth="1"/>
    <col min="6406" max="6408" width="10.6328125" style="41" customWidth="1"/>
    <col min="6409" max="6409" width="2.6328125" style="41" customWidth="1"/>
    <col min="6410" max="6410" width="13.6328125" style="41" customWidth="1"/>
    <col min="6411" max="6411" width="6.6328125" style="41" customWidth="1"/>
    <col min="6412" max="6412" width="2.6328125" style="41" customWidth="1"/>
    <col min="6413" max="6413" width="30.6328125" style="41" customWidth="1"/>
    <col min="6414" max="6414" width="2.6328125" style="41" customWidth="1"/>
    <col min="6415" max="6417" width="9.6328125" style="41" customWidth="1"/>
    <col min="6418" max="6656" width="8.6328125" style="41"/>
    <col min="6657" max="6657" width="1.6328125" style="41" customWidth="1"/>
    <col min="6658" max="6658" width="6.08984375" style="41" customWidth="1"/>
    <col min="6659" max="6659" width="1.6328125" style="41" customWidth="1"/>
    <col min="6660" max="6660" width="33.6328125" style="41" customWidth="1"/>
    <col min="6661" max="6661" width="1.6328125" style="41" customWidth="1"/>
    <col min="6662" max="6664" width="10.6328125" style="41" customWidth="1"/>
    <col min="6665" max="6665" width="2.6328125" style="41" customWidth="1"/>
    <col min="6666" max="6666" width="13.6328125" style="41" customWidth="1"/>
    <col min="6667" max="6667" width="6.6328125" style="41" customWidth="1"/>
    <col min="6668" max="6668" width="2.6328125" style="41" customWidth="1"/>
    <col min="6669" max="6669" width="30.6328125" style="41" customWidth="1"/>
    <col min="6670" max="6670" width="2.6328125" style="41" customWidth="1"/>
    <col min="6671" max="6673" width="9.6328125" style="41" customWidth="1"/>
    <col min="6674" max="6912" width="8.6328125" style="41"/>
    <col min="6913" max="6913" width="1.6328125" style="41" customWidth="1"/>
    <col min="6914" max="6914" width="6.08984375" style="41" customWidth="1"/>
    <col min="6915" max="6915" width="1.6328125" style="41" customWidth="1"/>
    <col min="6916" max="6916" width="33.6328125" style="41" customWidth="1"/>
    <col min="6917" max="6917" width="1.6328125" style="41" customWidth="1"/>
    <col min="6918" max="6920" width="10.6328125" style="41" customWidth="1"/>
    <col min="6921" max="6921" width="2.6328125" style="41" customWidth="1"/>
    <col min="6922" max="6922" width="13.6328125" style="41" customWidth="1"/>
    <col min="6923" max="6923" width="6.6328125" style="41" customWidth="1"/>
    <col min="6924" max="6924" width="2.6328125" style="41" customWidth="1"/>
    <col min="6925" max="6925" width="30.6328125" style="41" customWidth="1"/>
    <col min="6926" max="6926" width="2.6328125" style="41" customWidth="1"/>
    <col min="6927" max="6929" width="9.6328125" style="41" customWidth="1"/>
    <col min="6930" max="7168" width="8.6328125" style="41"/>
    <col min="7169" max="7169" width="1.6328125" style="41" customWidth="1"/>
    <col min="7170" max="7170" width="6.08984375" style="41" customWidth="1"/>
    <col min="7171" max="7171" width="1.6328125" style="41" customWidth="1"/>
    <col min="7172" max="7172" width="33.6328125" style="41" customWidth="1"/>
    <col min="7173" max="7173" width="1.6328125" style="41" customWidth="1"/>
    <col min="7174" max="7176" width="10.6328125" style="41" customWidth="1"/>
    <col min="7177" max="7177" width="2.6328125" style="41" customWidth="1"/>
    <col min="7178" max="7178" width="13.6328125" style="41" customWidth="1"/>
    <col min="7179" max="7179" width="6.6328125" style="41" customWidth="1"/>
    <col min="7180" max="7180" width="2.6328125" style="41" customWidth="1"/>
    <col min="7181" max="7181" width="30.6328125" style="41" customWidth="1"/>
    <col min="7182" max="7182" width="2.6328125" style="41" customWidth="1"/>
    <col min="7183" max="7185" width="9.6328125" style="41" customWidth="1"/>
    <col min="7186" max="7424" width="8.6328125" style="41"/>
    <col min="7425" max="7425" width="1.6328125" style="41" customWidth="1"/>
    <col min="7426" max="7426" width="6.08984375" style="41" customWidth="1"/>
    <col min="7427" max="7427" width="1.6328125" style="41" customWidth="1"/>
    <col min="7428" max="7428" width="33.6328125" style="41" customWidth="1"/>
    <col min="7429" max="7429" width="1.6328125" style="41" customWidth="1"/>
    <col min="7430" max="7432" width="10.6328125" style="41" customWidth="1"/>
    <col min="7433" max="7433" width="2.6328125" style="41" customWidth="1"/>
    <col min="7434" max="7434" width="13.6328125" style="41" customWidth="1"/>
    <col min="7435" max="7435" width="6.6328125" style="41" customWidth="1"/>
    <col min="7436" max="7436" width="2.6328125" style="41" customWidth="1"/>
    <col min="7437" max="7437" width="30.6328125" style="41" customWidth="1"/>
    <col min="7438" max="7438" width="2.6328125" style="41" customWidth="1"/>
    <col min="7439" max="7441" width="9.6328125" style="41" customWidth="1"/>
    <col min="7442" max="7680" width="8.6328125" style="41"/>
    <col min="7681" max="7681" width="1.6328125" style="41" customWidth="1"/>
    <col min="7682" max="7682" width="6.08984375" style="41" customWidth="1"/>
    <col min="7683" max="7683" width="1.6328125" style="41" customWidth="1"/>
    <col min="7684" max="7684" width="33.6328125" style="41" customWidth="1"/>
    <col min="7685" max="7685" width="1.6328125" style="41" customWidth="1"/>
    <col min="7686" max="7688" width="10.6328125" style="41" customWidth="1"/>
    <col min="7689" max="7689" width="2.6328125" style="41" customWidth="1"/>
    <col min="7690" max="7690" width="13.6328125" style="41" customWidth="1"/>
    <col min="7691" max="7691" width="6.6328125" style="41" customWidth="1"/>
    <col min="7692" max="7692" width="2.6328125" style="41" customWidth="1"/>
    <col min="7693" max="7693" width="30.6328125" style="41" customWidth="1"/>
    <col min="7694" max="7694" width="2.6328125" style="41" customWidth="1"/>
    <col min="7695" max="7697" width="9.6328125" style="41" customWidth="1"/>
    <col min="7698" max="7936" width="8.6328125" style="41"/>
    <col min="7937" max="7937" width="1.6328125" style="41" customWidth="1"/>
    <col min="7938" max="7938" width="6.08984375" style="41" customWidth="1"/>
    <col min="7939" max="7939" width="1.6328125" style="41" customWidth="1"/>
    <col min="7940" max="7940" width="33.6328125" style="41" customWidth="1"/>
    <col min="7941" max="7941" width="1.6328125" style="41" customWidth="1"/>
    <col min="7942" max="7944" width="10.6328125" style="41" customWidth="1"/>
    <col min="7945" max="7945" width="2.6328125" style="41" customWidth="1"/>
    <col min="7946" max="7946" width="13.6328125" style="41" customWidth="1"/>
    <col min="7947" max="7947" width="6.6328125" style="41" customWidth="1"/>
    <col min="7948" max="7948" width="2.6328125" style="41" customWidth="1"/>
    <col min="7949" max="7949" width="30.6328125" style="41" customWidth="1"/>
    <col min="7950" max="7950" width="2.6328125" style="41" customWidth="1"/>
    <col min="7951" max="7953" width="9.6328125" style="41" customWidth="1"/>
    <col min="7954" max="8192" width="8.6328125" style="41"/>
    <col min="8193" max="8193" width="1.6328125" style="41" customWidth="1"/>
    <col min="8194" max="8194" width="6.08984375" style="41" customWidth="1"/>
    <col min="8195" max="8195" width="1.6328125" style="41" customWidth="1"/>
    <col min="8196" max="8196" width="33.6328125" style="41" customWidth="1"/>
    <col min="8197" max="8197" width="1.6328125" style="41" customWidth="1"/>
    <col min="8198" max="8200" width="10.6328125" style="41" customWidth="1"/>
    <col min="8201" max="8201" width="2.6328125" style="41" customWidth="1"/>
    <col min="8202" max="8202" width="13.6328125" style="41" customWidth="1"/>
    <col min="8203" max="8203" width="6.6328125" style="41" customWidth="1"/>
    <col min="8204" max="8204" width="2.6328125" style="41" customWidth="1"/>
    <col min="8205" max="8205" width="30.6328125" style="41" customWidth="1"/>
    <col min="8206" max="8206" width="2.6328125" style="41" customWidth="1"/>
    <col min="8207" max="8209" width="9.6328125" style="41" customWidth="1"/>
    <col min="8210" max="8448" width="8.6328125" style="41"/>
    <col min="8449" max="8449" width="1.6328125" style="41" customWidth="1"/>
    <col min="8450" max="8450" width="6.08984375" style="41" customWidth="1"/>
    <col min="8451" max="8451" width="1.6328125" style="41" customWidth="1"/>
    <col min="8452" max="8452" width="33.6328125" style="41" customWidth="1"/>
    <col min="8453" max="8453" width="1.6328125" style="41" customWidth="1"/>
    <col min="8454" max="8456" width="10.6328125" style="41" customWidth="1"/>
    <col min="8457" max="8457" width="2.6328125" style="41" customWidth="1"/>
    <col min="8458" max="8458" width="13.6328125" style="41" customWidth="1"/>
    <col min="8459" max="8459" width="6.6328125" style="41" customWidth="1"/>
    <col min="8460" max="8460" width="2.6328125" style="41" customWidth="1"/>
    <col min="8461" max="8461" width="30.6328125" style="41" customWidth="1"/>
    <col min="8462" max="8462" width="2.6328125" style="41" customWidth="1"/>
    <col min="8463" max="8465" width="9.6328125" style="41" customWidth="1"/>
    <col min="8466" max="8704" width="8.6328125" style="41"/>
    <col min="8705" max="8705" width="1.6328125" style="41" customWidth="1"/>
    <col min="8706" max="8706" width="6.08984375" style="41" customWidth="1"/>
    <col min="8707" max="8707" width="1.6328125" style="41" customWidth="1"/>
    <col min="8708" max="8708" width="33.6328125" style="41" customWidth="1"/>
    <col min="8709" max="8709" width="1.6328125" style="41" customWidth="1"/>
    <col min="8710" max="8712" width="10.6328125" style="41" customWidth="1"/>
    <col min="8713" max="8713" width="2.6328125" style="41" customWidth="1"/>
    <col min="8714" max="8714" width="13.6328125" style="41" customWidth="1"/>
    <col min="8715" max="8715" width="6.6328125" style="41" customWidth="1"/>
    <col min="8716" max="8716" width="2.6328125" style="41" customWidth="1"/>
    <col min="8717" max="8717" width="30.6328125" style="41" customWidth="1"/>
    <col min="8718" max="8718" width="2.6328125" style="41" customWidth="1"/>
    <col min="8719" max="8721" width="9.6328125" style="41" customWidth="1"/>
    <col min="8722" max="8960" width="8.6328125" style="41"/>
    <col min="8961" max="8961" width="1.6328125" style="41" customWidth="1"/>
    <col min="8962" max="8962" width="6.08984375" style="41" customWidth="1"/>
    <col min="8963" max="8963" width="1.6328125" style="41" customWidth="1"/>
    <col min="8964" max="8964" width="33.6328125" style="41" customWidth="1"/>
    <col min="8965" max="8965" width="1.6328125" style="41" customWidth="1"/>
    <col min="8966" max="8968" width="10.6328125" style="41" customWidth="1"/>
    <col min="8969" max="8969" width="2.6328125" style="41" customWidth="1"/>
    <col min="8970" max="8970" width="13.6328125" style="41" customWidth="1"/>
    <col min="8971" max="8971" width="6.6328125" style="41" customWidth="1"/>
    <col min="8972" max="8972" width="2.6328125" style="41" customWidth="1"/>
    <col min="8973" max="8973" width="30.6328125" style="41" customWidth="1"/>
    <col min="8974" max="8974" width="2.6328125" style="41" customWidth="1"/>
    <col min="8975" max="8977" width="9.6328125" style="41" customWidth="1"/>
    <col min="8978" max="9216" width="8.6328125" style="41"/>
    <col min="9217" max="9217" width="1.6328125" style="41" customWidth="1"/>
    <col min="9218" max="9218" width="6.08984375" style="41" customWidth="1"/>
    <col min="9219" max="9219" width="1.6328125" style="41" customWidth="1"/>
    <col min="9220" max="9220" width="33.6328125" style="41" customWidth="1"/>
    <col min="9221" max="9221" width="1.6328125" style="41" customWidth="1"/>
    <col min="9222" max="9224" width="10.6328125" style="41" customWidth="1"/>
    <col min="9225" max="9225" width="2.6328125" style="41" customWidth="1"/>
    <col min="9226" max="9226" width="13.6328125" style="41" customWidth="1"/>
    <col min="9227" max="9227" width="6.6328125" style="41" customWidth="1"/>
    <col min="9228" max="9228" width="2.6328125" style="41" customWidth="1"/>
    <col min="9229" max="9229" width="30.6328125" style="41" customWidth="1"/>
    <col min="9230" max="9230" width="2.6328125" style="41" customWidth="1"/>
    <col min="9231" max="9233" width="9.6328125" style="41" customWidth="1"/>
    <col min="9234" max="9472" width="8.6328125" style="41"/>
    <col min="9473" max="9473" width="1.6328125" style="41" customWidth="1"/>
    <col min="9474" max="9474" width="6.08984375" style="41" customWidth="1"/>
    <col min="9475" max="9475" width="1.6328125" style="41" customWidth="1"/>
    <col min="9476" max="9476" width="33.6328125" style="41" customWidth="1"/>
    <col min="9477" max="9477" width="1.6328125" style="41" customWidth="1"/>
    <col min="9478" max="9480" width="10.6328125" style="41" customWidth="1"/>
    <col min="9481" max="9481" width="2.6328125" style="41" customWidth="1"/>
    <col min="9482" max="9482" width="13.6328125" style="41" customWidth="1"/>
    <col min="9483" max="9483" width="6.6328125" style="41" customWidth="1"/>
    <col min="9484" max="9484" width="2.6328125" style="41" customWidth="1"/>
    <col min="9485" max="9485" width="30.6328125" style="41" customWidth="1"/>
    <col min="9486" max="9486" width="2.6328125" style="41" customWidth="1"/>
    <col min="9487" max="9489" width="9.6328125" style="41" customWidth="1"/>
    <col min="9490" max="9728" width="8.6328125" style="41"/>
    <col min="9729" max="9729" width="1.6328125" style="41" customWidth="1"/>
    <col min="9730" max="9730" width="6.08984375" style="41" customWidth="1"/>
    <col min="9731" max="9731" width="1.6328125" style="41" customWidth="1"/>
    <col min="9732" max="9732" width="33.6328125" style="41" customWidth="1"/>
    <col min="9733" max="9733" width="1.6328125" style="41" customWidth="1"/>
    <col min="9734" max="9736" width="10.6328125" style="41" customWidth="1"/>
    <col min="9737" max="9737" width="2.6328125" style="41" customWidth="1"/>
    <col min="9738" max="9738" width="13.6328125" style="41" customWidth="1"/>
    <col min="9739" max="9739" width="6.6328125" style="41" customWidth="1"/>
    <col min="9740" max="9740" width="2.6328125" style="41" customWidth="1"/>
    <col min="9741" max="9741" width="30.6328125" style="41" customWidth="1"/>
    <col min="9742" max="9742" width="2.6328125" style="41" customWidth="1"/>
    <col min="9743" max="9745" width="9.6328125" style="41" customWidth="1"/>
    <col min="9746" max="9984" width="8.6328125" style="41"/>
    <col min="9985" max="9985" width="1.6328125" style="41" customWidth="1"/>
    <col min="9986" max="9986" width="6.08984375" style="41" customWidth="1"/>
    <col min="9987" max="9987" width="1.6328125" style="41" customWidth="1"/>
    <col min="9988" max="9988" width="33.6328125" style="41" customWidth="1"/>
    <col min="9989" max="9989" width="1.6328125" style="41" customWidth="1"/>
    <col min="9990" max="9992" width="10.6328125" style="41" customWidth="1"/>
    <col min="9993" max="9993" width="2.6328125" style="41" customWidth="1"/>
    <col min="9994" max="9994" width="13.6328125" style="41" customWidth="1"/>
    <col min="9995" max="9995" width="6.6328125" style="41" customWidth="1"/>
    <col min="9996" max="9996" width="2.6328125" style="41" customWidth="1"/>
    <col min="9997" max="9997" width="30.6328125" style="41" customWidth="1"/>
    <col min="9998" max="9998" width="2.6328125" style="41" customWidth="1"/>
    <col min="9999" max="10001" width="9.6328125" style="41" customWidth="1"/>
    <col min="10002" max="10240" width="8.6328125" style="41"/>
    <col min="10241" max="10241" width="1.6328125" style="41" customWidth="1"/>
    <col min="10242" max="10242" width="6.08984375" style="41" customWidth="1"/>
    <col min="10243" max="10243" width="1.6328125" style="41" customWidth="1"/>
    <col min="10244" max="10244" width="33.6328125" style="41" customWidth="1"/>
    <col min="10245" max="10245" width="1.6328125" style="41" customWidth="1"/>
    <col min="10246" max="10248" width="10.6328125" style="41" customWidth="1"/>
    <col min="10249" max="10249" width="2.6328125" style="41" customWidth="1"/>
    <col min="10250" max="10250" width="13.6328125" style="41" customWidth="1"/>
    <col min="10251" max="10251" width="6.6328125" style="41" customWidth="1"/>
    <col min="10252" max="10252" width="2.6328125" style="41" customWidth="1"/>
    <col min="10253" max="10253" width="30.6328125" style="41" customWidth="1"/>
    <col min="10254" max="10254" width="2.6328125" style="41" customWidth="1"/>
    <col min="10255" max="10257" width="9.6328125" style="41" customWidth="1"/>
    <col min="10258" max="10496" width="8.6328125" style="41"/>
    <col min="10497" max="10497" width="1.6328125" style="41" customWidth="1"/>
    <col min="10498" max="10498" width="6.08984375" style="41" customWidth="1"/>
    <col min="10499" max="10499" width="1.6328125" style="41" customWidth="1"/>
    <col min="10500" max="10500" width="33.6328125" style="41" customWidth="1"/>
    <col min="10501" max="10501" width="1.6328125" style="41" customWidth="1"/>
    <col min="10502" max="10504" width="10.6328125" style="41" customWidth="1"/>
    <col min="10505" max="10505" width="2.6328125" style="41" customWidth="1"/>
    <col min="10506" max="10506" width="13.6328125" style="41" customWidth="1"/>
    <col min="10507" max="10507" width="6.6328125" style="41" customWidth="1"/>
    <col min="10508" max="10508" width="2.6328125" style="41" customWidth="1"/>
    <col min="10509" max="10509" width="30.6328125" style="41" customWidth="1"/>
    <col min="10510" max="10510" width="2.6328125" style="41" customWidth="1"/>
    <col min="10511" max="10513" width="9.6328125" style="41" customWidth="1"/>
    <col min="10514" max="10752" width="8.6328125" style="41"/>
    <col min="10753" max="10753" width="1.6328125" style="41" customWidth="1"/>
    <col min="10754" max="10754" width="6.08984375" style="41" customWidth="1"/>
    <col min="10755" max="10755" width="1.6328125" style="41" customWidth="1"/>
    <col min="10756" max="10756" width="33.6328125" style="41" customWidth="1"/>
    <col min="10757" max="10757" width="1.6328125" style="41" customWidth="1"/>
    <col min="10758" max="10760" width="10.6328125" style="41" customWidth="1"/>
    <col min="10761" max="10761" width="2.6328125" style="41" customWidth="1"/>
    <col min="10762" max="10762" width="13.6328125" style="41" customWidth="1"/>
    <col min="10763" max="10763" width="6.6328125" style="41" customWidth="1"/>
    <col min="10764" max="10764" width="2.6328125" style="41" customWidth="1"/>
    <col min="10765" max="10765" width="30.6328125" style="41" customWidth="1"/>
    <col min="10766" max="10766" width="2.6328125" style="41" customWidth="1"/>
    <col min="10767" max="10769" width="9.6328125" style="41" customWidth="1"/>
    <col min="10770" max="11008" width="8.6328125" style="41"/>
    <col min="11009" max="11009" width="1.6328125" style="41" customWidth="1"/>
    <col min="11010" max="11010" width="6.08984375" style="41" customWidth="1"/>
    <col min="11011" max="11011" width="1.6328125" style="41" customWidth="1"/>
    <col min="11012" max="11012" width="33.6328125" style="41" customWidth="1"/>
    <col min="11013" max="11013" width="1.6328125" style="41" customWidth="1"/>
    <col min="11014" max="11016" width="10.6328125" style="41" customWidth="1"/>
    <col min="11017" max="11017" width="2.6328125" style="41" customWidth="1"/>
    <col min="11018" max="11018" width="13.6328125" style="41" customWidth="1"/>
    <col min="11019" max="11019" width="6.6328125" style="41" customWidth="1"/>
    <col min="11020" max="11020" width="2.6328125" style="41" customWidth="1"/>
    <col min="11021" max="11021" width="30.6328125" style="41" customWidth="1"/>
    <col min="11022" max="11022" width="2.6328125" style="41" customWidth="1"/>
    <col min="11023" max="11025" width="9.6328125" style="41" customWidth="1"/>
    <col min="11026" max="11264" width="8.6328125" style="41"/>
    <col min="11265" max="11265" width="1.6328125" style="41" customWidth="1"/>
    <col min="11266" max="11266" width="6.08984375" style="41" customWidth="1"/>
    <col min="11267" max="11267" width="1.6328125" style="41" customWidth="1"/>
    <col min="11268" max="11268" width="33.6328125" style="41" customWidth="1"/>
    <col min="11269" max="11269" width="1.6328125" style="41" customWidth="1"/>
    <col min="11270" max="11272" width="10.6328125" style="41" customWidth="1"/>
    <col min="11273" max="11273" width="2.6328125" style="41" customWidth="1"/>
    <col min="11274" max="11274" width="13.6328125" style="41" customWidth="1"/>
    <col min="11275" max="11275" width="6.6328125" style="41" customWidth="1"/>
    <col min="11276" max="11276" width="2.6328125" style="41" customWidth="1"/>
    <col min="11277" max="11277" width="30.6328125" style="41" customWidth="1"/>
    <col min="11278" max="11278" width="2.6328125" style="41" customWidth="1"/>
    <col min="11279" max="11281" width="9.6328125" style="41" customWidth="1"/>
    <col min="11282" max="11520" width="8.6328125" style="41"/>
    <col min="11521" max="11521" width="1.6328125" style="41" customWidth="1"/>
    <col min="11522" max="11522" width="6.08984375" style="41" customWidth="1"/>
    <col min="11523" max="11523" width="1.6328125" style="41" customWidth="1"/>
    <col min="11524" max="11524" width="33.6328125" style="41" customWidth="1"/>
    <col min="11525" max="11525" width="1.6328125" style="41" customWidth="1"/>
    <col min="11526" max="11528" width="10.6328125" style="41" customWidth="1"/>
    <col min="11529" max="11529" width="2.6328125" style="41" customWidth="1"/>
    <col min="11530" max="11530" width="13.6328125" style="41" customWidth="1"/>
    <col min="11531" max="11531" width="6.6328125" style="41" customWidth="1"/>
    <col min="11532" max="11532" width="2.6328125" style="41" customWidth="1"/>
    <col min="11533" max="11533" width="30.6328125" style="41" customWidth="1"/>
    <col min="11534" max="11534" width="2.6328125" style="41" customWidth="1"/>
    <col min="11535" max="11537" width="9.6328125" style="41" customWidth="1"/>
    <col min="11538" max="11776" width="8.6328125" style="41"/>
    <col min="11777" max="11777" width="1.6328125" style="41" customWidth="1"/>
    <col min="11778" max="11778" width="6.08984375" style="41" customWidth="1"/>
    <col min="11779" max="11779" width="1.6328125" style="41" customWidth="1"/>
    <col min="11780" max="11780" width="33.6328125" style="41" customWidth="1"/>
    <col min="11781" max="11781" width="1.6328125" style="41" customWidth="1"/>
    <col min="11782" max="11784" width="10.6328125" style="41" customWidth="1"/>
    <col min="11785" max="11785" width="2.6328125" style="41" customWidth="1"/>
    <col min="11786" max="11786" width="13.6328125" style="41" customWidth="1"/>
    <col min="11787" max="11787" width="6.6328125" style="41" customWidth="1"/>
    <col min="11788" max="11788" width="2.6328125" style="41" customWidth="1"/>
    <col min="11789" max="11789" width="30.6328125" style="41" customWidth="1"/>
    <col min="11790" max="11790" width="2.6328125" style="41" customWidth="1"/>
    <col min="11791" max="11793" width="9.6328125" style="41" customWidth="1"/>
    <col min="11794" max="12032" width="8.6328125" style="41"/>
    <col min="12033" max="12033" width="1.6328125" style="41" customWidth="1"/>
    <col min="12034" max="12034" width="6.08984375" style="41" customWidth="1"/>
    <col min="12035" max="12035" width="1.6328125" style="41" customWidth="1"/>
    <col min="12036" max="12036" width="33.6328125" style="41" customWidth="1"/>
    <col min="12037" max="12037" width="1.6328125" style="41" customWidth="1"/>
    <col min="12038" max="12040" width="10.6328125" style="41" customWidth="1"/>
    <col min="12041" max="12041" width="2.6328125" style="41" customWidth="1"/>
    <col min="12042" max="12042" width="13.6328125" style="41" customWidth="1"/>
    <col min="12043" max="12043" width="6.6328125" style="41" customWidth="1"/>
    <col min="12044" max="12044" width="2.6328125" style="41" customWidth="1"/>
    <col min="12045" max="12045" width="30.6328125" style="41" customWidth="1"/>
    <col min="12046" max="12046" width="2.6328125" style="41" customWidth="1"/>
    <col min="12047" max="12049" width="9.6328125" style="41" customWidth="1"/>
    <col min="12050" max="12288" width="8.6328125" style="41"/>
    <col min="12289" max="12289" width="1.6328125" style="41" customWidth="1"/>
    <col min="12290" max="12290" width="6.08984375" style="41" customWidth="1"/>
    <col min="12291" max="12291" width="1.6328125" style="41" customWidth="1"/>
    <col min="12292" max="12292" width="33.6328125" style="41" customWidth="1"/>
    <col min="12293" max="12293" width="1.6328125" style="41" customWidth="1"/>
    <col min="12294" max="12296" width="10.6328125" style="41" customWidth="1"/>
    <col min="12297" max="12297" width="2.6328125" style="41" customWidth="1"/>
    <col min="12298" max="12298" width="13.6328125" style="41" customWidth="1"/>
    <col min="12299" max="12299" width="6.6328125" style="41" customWidth="1"/>
    <col min="12300" max="12300" width="2.6328125" style="41" customWidth="1"/>
    <col min="12301" max="12301" width="30.6328125" style="41" customWidth="1"/>
    <col min="12302" max="12302" width="2.6328125" style="41" customWidth="1"/>
    <col min="12303" max="12305" width="9.6328125" style="41" customWidth="1"/>
    <col min="12306" max="12544" width="8.6328125" style="41"/>
    <col min="12545" max="12545" width="1.6328125" style="41" customWidth="1"/>
    <col min="12546" max="12546" width="6.08984375" style="41" customWidth="1"/>
    <col min="12547" max="12547" width="1.6328125" style="41" customWidth="1"/>
    <col min="12548" max="12548" width="33.6328125" style="41" customWidth="1"/>
    <col min="12549" max="12549" width="1.6328125" style="41" customWidth="1"/>
    <col min="12550" max="12552" width="10.6328125" style="41" customWidth="1"/>
    <col min="12553" max="12553" width="2.6328125" style="41" customWidth="1"/>
    <col min="12554" max="12554" width="13.6328125" style="41" customWidth="1"/>
    <col min="12555" max="12555" width="6.6328125" style="41" customWidth="1"/>
    <col min="12556" max="12556" width="2.6328125" style="41" customWidth="1"/>
    <col min="12557" max="12557" width="30.6328125" style="41" customWidth="1"/>
    <col min="12558" max="12558" width="2.6328125" style="41" customWidth="1"/>
    <col min="12559" max="12561" width="9.6328125" style="41" customWidth="1"/>
    <col min="12562" max="12800" width="8.6328125" style="41"/>
    <col min="12801" max="12801" width="1.6328125" style="41" customWidth="1"/>
    <col min="12802" max="12802" width="6.08984375" style="41" customWidth="1"/>
    <col min="12803" max="12803" width="1.6328125" style="41" customWidth="1"/>
    <col min="12804" max="12804" width="33.6328125" style="41" customWidth="1"/>
    <col min="12805" max="12805" width="1.6328125" style="41" customWidth="1"/>
    <col min="12806" max="12808" width="10.6328125" style="41" customWidth="1"/>
    <col min="12809" max="12809" width="2.6328125" style="41" customWidth="1"/>
    <col min="12810" max="12810" width="13.6328125" style="41" customWidth="1"/>
    <col min="12811" max="12811" width="6.6328125" style="41" customWidth="1"/>
    <col min="12812" max="12812" width="2.6328125" style="41" customWidth="1"/>
    <col min="12813" max="12813" width="30.6328125" style="41" customWidth="1"/>
    <col min="12814" max="12814" width="2.6328125" style="41" customWidth="1"/>
    <col min="12815" max="12817" width="9.6328125" style="41" customWidth="1"/>
    <col min="12818" max="13056" width="8.6328125" style="41"/>
    <col min="13057" max="13057" width="1.6328125" style="41" customWidth="1"/>
    <col min="13058" max="13058" width="6.08984375" style="41" customWidth="1"/>
    <col min="13059" max="13059" width="1.6328125" style="41" customWidth="1"/>
    <col min="13060" max="13060" width="33.6328125" style="41" customWidth="1"/>
    <col min="13061" max="13061" width="1.6328125" style="41" customWidth="1"/>
    <col min="13062" max="13064" width="10.6328125" style="41" customWidth="1"/>
    <col min="13065" max="13065" width="2.6328125" style="41" customWidth="1"/>
    <col min="13066" max="13066" width="13.6328125" style="41" customWidth="1"/>
    <col min="13067" max="13067" width="6.6328125" style="41" customWidth="1"/>
    <col min="13068" max="13068" width="2.6328125" style="41" customWidth="1"/>
    <col min="13069" max="13069" width="30.6328125" style="41" customWidth="1"/>
    <col min="13070" max="13070" width="2.6328125" style="41" customWidth="1"/>
    <col min="13071" max="13073" width="9.6328125" style="41" customWidth="1"/>
    <col min="13074" max="13312" width="8.6328125" style="41"/>
    <col min="13313" max="13313" width="1.6328125" style="41" customWidth="1"/>
    <col min="13314" max="13314" width="6.08984375" style="41" customWidth="1"/>
    <col min="13315" max="13315" width="1.6328125" style="41" customWidth="1"/>
    <col min="13316" max="13316" width="33.6328125" style="41" customWidth="1"/>
    <col min="13317" max="13317" width="1.6328125" style="41" customWidth="1"/>
    <col min="13318" max="13320" width="10.6328125" style="41" customWidth="1"/>
    <col min="13321" max="13321" width="2.6328125" style="41" customWidth="1"/>
    <col min="13322" max="13322" width="13.6328125" style="41" customWidth="1"/>
    <col min="13323" max="13323" width="6.6328125" style="41" customWidth="1"/>
    <col min="13324" max="13324" width="2.6328125" style="41" customWidth="1"/>
    <col min="13325" max="13325" width="30.6328125" style="41" customWidth="1"/>
    <col min="13326" max="13326" width="2.6328125" style="41" customWidth="1"/>
    <col min="13327" max="13329" width="9.6328125" style="41" customWidth="1"/>
    <col min="13330" max="13568" width="8.6328125" style="41"/>
    <col min="13569" max="13569" width="1.6328125" style="41" customWidth="1"/>
    <col min="13570" max="13570" width="6.08984375" style="41" customWidth="1"/>
    <col min="13571" max="13571" width="1.6328125" style="41" customWidth="1"/>
    <col min="13572" max="13572" width="33.6328125" style="41" customWidth="1"/>
    <col min="13573" max="13573" width="1.6328125" style="41" customWidth="1"/>
    <col min="13574" max="13576" width="10.6328125" style="41" customWidth="1"/>
    <col min="13577" max="13577" width="2.6328125" style="41" customWidth="1"/>
    <col min="13578" max="13578" width="13.6328125" style="41" customWidth="1"/>
    <col min="13579" max="13579" width="6.6328125" style="41" customWidth="1"/>
    <col min="13580" max="13580" width="2.6328125" style="41" customWidth="1"/>
    <col min="13581" max="13581" width="30.6328125" style="41" customWidth="1"/>
    <col min="13582" max="13582" width="2.6328125" style="41" customWidth="1"/>
    <col min="13583" max="13585" width="9.6328125" style="41" customWidth="1"/>
    <col min="13586" max="13824" width="8.6328125" style="41"/>
    <col min="13825" max="13825" width="1.6328125" style="41" customWidth="1"/>
    <col min="13826" max="13826" width="6.08984375" style="41" customWidth="1"/>
    <col min="13827" max="13827" width="1.6328125" style="41" customWidth="1"/>
    <col min="13828" max="13828" width="33.6328125" style="41" customWidth="1"/>
    <col min="13829" max="13829" width="1.6328125" style="41" customWidth="1"/>
    <col min="13830" max="13832" width="10.6328125" style="41" customWidth="1"/>
    <col min="13833" max="13833" width="2.6328125" style="41" customWidth="1"/>
    <col min="13834" max="13834" width="13.6328125" style="41" customWidth="1"/>
    <col min="13835" max="13835" width="6.6328125" style="41" customWidth="1"/>
    <col min="13836" max="13836" width="2.6328125" style="41" customWidth="1"/>
    <col min="13837" max="13837" width="30.6328125" style="41" customWidth="1"/>
    <col min="13838" max="13838" width="2.6328125" style="41" customWidth="1"/>
    <col min="13839" max="13841" width="9.6328125" style="41" customWidth="1"/>
    <col min="13842" max="14080" width="8.6328125" style="41"/>
    <col min="14081" max="14081" width="1.6328125" style="41" customWidth="1"/>
    <col min="14082" max="14082" width="6.08984375" style="41" customWidth="1"/>
    <col min="14083" max="14083" width="1.6328125" style="41" customWidth="1"/>
    <col min="14084" max="14084" width="33.6328125" style="41" customWidth="1"/>
    <col min="14085" max="14085" width="1.6328125" style="41" customWidth="1"/>
    <col min="14086" max="14088" width="10.6328125" style="41" customWidth="1"/>
    <col min="14089" max="14089" width="2.6328125" style="41" customWidth="1"/>
    <col min="14090" max="14090" width="13.6328125" style="41" customWidth="1"/>
    <col min="14091" max="14091" width="6.6328125" style="41" customWidth="1"/>
    <col min="14092" max="14092" width="2.6328125" style="41" customWidth="1"/>
    <col min="14093" max="14093" width="30.6328125" style="41" customWidth="1"/>
    <col min="14094" max="14094" width="2.6328125" style="41" customWidth="1"/>
    <col min="14095" max="14097" width="9.6328125" style="41" customWidth="1"/>
    <col min="14098" max="14336" width="8.6328125" style="41"/>
    <col min="14337" max="14337" width="1.6328125" style="41" customWidth="1"/>
    <col min="14338" max="14338" width="6.08984375" style="41" customWidth="1"/>
    <col min="14339" max="14339" width="1.6328125" style="41" customWidth="1"/>
    <col min="14340" max="14340" width="33.6328125" style="41" customWidth="1"/>
    <col min="14341" max="14341" width="1.6328125" style="41" customWidth="1"/>
    <col min="14342" max="14344" width="10.6328125" style="41" customWidth="1"/>
    <col min="14345" max="14345" width="2.6328125" style="41" customWidth="1"/>
    <col min="14346" max="14346" width="13.6328125" style="41" customWidth="1"/>
    <col min="14347" max="14347" width="6.6328125" style="41" customWidth="1"/>
    <col min="14348" max="14348" width="2.6328125" style="41" customWidth="1"/>
    <col min="14349" max="14349" width="30.6328125" style="41" customWidth="1"/>
    <col min="14350" max="14350" width="2.6328125" style="41" customWidth="1"/>
    <col min="14351" max="14353" width="9.6328125" style="41" customWidth="1"/>
    <col min="14354" max="14592" width="8.6328125" style="41"/>
    <col min="14593" max="14593" width="1.6328125" style="41" customWidth="1"/>
    <col min="14594" max="14594" width="6.08984375" style="41" customWidth="1"/>
    <col min="14595" max="14595" width="1.6328125" style="41" customWidth="1"/>
    <col min="14596" max="14596" width="33.6328125" style="41" customWidth="1"/>
    <col min="14597" max="14597" width="1.6328125" style="41" customWidth="1"/>
    <col min="14598" max="14600" width="10.6328125" style="41" customWidth="1"/>
    <col min="14601" max="14601" width="2.6328125" style="41" customWidth="1"/>
    <col min="14602" max="14602" width="13.6328125" style="41" customWidth="1"/>
    <col min="14603" max="14603" width="6.6328125" style="41" customWidth="1"/>
    <col min="14604" max="14604" width="2.6328125" style="41" customWidth="1"/>
    <col min="14605" max="14605" width="30.6328125" style="41" customWidth="1"/>
    <col min="14606" max="14606" width="2.6328125" style="41" customWidth="1"/>
    <col min="14607" max="14609" width="9.6328125" style="41" customWidth="1"/>
    <col min="14610" max="14848" width="8.6328125" style="41"/>
    <col min="14849" max="14849" width="1.6328125" style="41" customWidth="1"/>
    <col min="14850" max="14850" width="6.08984375" style="41" customWidth="1"/>
    <col min="14851" max="14851" width="1.6328125" style="41" customWidth="1"/>
    <col min="14852" max="14852" width="33.6328125" style="41" customWidth="1"/>
    <col min="14853" max="14853" width="1.6328125" style="41" customWidth="1"/>
    <col min="14854" max="14856" width="10.6328125" style="41" customWidth="1"/>
    <col min="14857" max="14857" width="2.6328125" style="41" customWidth="1"/>
    <col min="14858" max="14858" width="13.6328125" style="41" customWidth="1"/>
    <col min="14859" max="14859" width="6.6328125" style="41" customWidth="1"/>
    <col min="14860" max="14860" width="2.6328125" style="41" customWidth="1"/>
    <col min="14861" max="14861" width="30.6328125" style="41" customWidth="1"/>
    <col min="14862" max="14862" width="2.6328125" style="41" customWidth="1"/>
    <col min="14863" max="14865" width="9.6328125" style="41" customWidth="1"/>
    <col min="14866" max="15104" width="8.6328125" style="41"/>
    <col min="15105" max="15105" width="1.6328125" style="41" customWidth="1"/>
    <col min="15106" max="15106" width="6.08984375" style="41" customWidth="1"/>
    <col min="15107" max="15107" width="1.6328125" style="41" customWidth="1"/>
    <col min="15108" max="15108" width="33.6328125" style="41" customWidth="1"/>
    <col min="15109" max="15109" width="1.6328125" style="41" customWidth="1"/>
    <col min="15110" max="15112" width="10.6328125" style="41" customWidth="1"/>
    <col min="15113" max="15113" width="2.6328125" style="41" customWidth="1"/>
    <col min="15114" max="15114" width="13.6328125" style="41" customWidth="1"/>
    <col min="15115" max="15115" width="6.6328125" style="41" customWidth="1"/>
    <col min="15116" max="15116" width="2.6328125" style="41" customWidth="1"/>
    <col min="15117" max="15117" width="30.6328125" style="41" customWidth="1"/>
    <col min="15118" max="15118" width="2.6328125" style="41" customWidth="1"/>
    <col min="15119" max="15121" width="9.6328125" style="41" customWidth="1"/>
    <col min="15122" max="15360" width="8.6328125" style="41"/>
    <col min="15361" max="15361" width="1.6328125" style="41" customWidth="1"/>
    <col min="15362" max="15362" width="6.08984375" style="41" customWidth="1"/>
    <col min="15363" max="15363" width="1.6328125" style="41" customWidth="1"/>
    <col min="15364" max="15364" width="33.6328125" style="41" customWidth="1"/>
    <col min="15365" max="15365" width="1.6328125" style="41" customWidth="1"/>
    <col min="15366" max="15368" width="10.6328125" style="41" customWidth="1"/>
    <col min="15369" max="15369" width="2.6328125" style="41" customWidth="1"/>
    <col min="15370" max="15370" width="13.6328125" style="41" customWidth="1"/>
    <col min="15371" max="15371" width="6.6328125" style="41" customWidth="1"/>
    <col min="15372" max="15372" width="2.6328125" style="41" customWidth="1"/>
    <col min="15373" max="15373" width="30.6328125" style="41" customWidth="1"/>
    <col min="15374" max="15374" width="2.6328125" style="41" customWidth="1"/>
    <col min="15375" max="15377" width="9.6328125" style="41" customWidth="1"/>
    <col min="15378" max="15616" width="8.6328125" style="41"/>
    <col min="15617" max="15617" width="1.6328125" style="41" customWidth="1"/>
    <col min="15618" max="15618" width="6.08984375" style="41" customWidth="1"/>
    <col min="15619" max="15619" width="1.6328125" style="41" customWidth="1"/>
    <col min="15620" max="15620" width="33.6328125" style="41" customWidth="1"/>
    <col min="15621" max="15621" width="1.6328125" style="41" customWidth="1"/>
    <col min="15622" max="15624" width="10.6328125" style="41" customWidth="1"/>
    <col min="15625" max="15625" width="2.6328125" style="41" customWidth="1"/>
    <col min="15626" max="15626" width="13.6328125" style="41" customWidth="1"/>
    <col min="15627" max="15627" width="6.6328125" style="41" customWidth="1"/>
    <col min="15628" max="15628" width="2.6328125" style="41" customWidth="1"/>
    <col min="15629" max="15629" width="30.6328125" style="41" customWidth="1"/>
    <col min="15630" max="15630" width="2.6328125" style="41" customWidth="1"/>
    <col min="15631" max="15633" width="9.6328125" style="41" customWidth="1"/>
    <col min="15634" max="15872" width="8.6328125" style="41"/>
    <col min="15873" max="15873" width="1.6328125" style="41" customWidth="1"/>
    <col min="15874" max="15874" width="6.08984375" style="41" customWidth="1"/>
    <col min="15875" max="15875" width="1.6328125" style="41" customWidth="1"/>
    <col min="15876" max="15876" width="33.6328125" style="41" customWidth="1"/>
    <col min="15877" max="15877" width="1.6328125" style="41" customWidth="1"/>
    <col min="15878" max="15880" width="10.6328125" style="41" customWidth="1"/>
    <col min="15881" max="15881" width="2.6328125" style="41" customWidth="1"/>
    <col min="15882" max="15882" width="13.6328125" style="41" customWidth="1"/>
    <col min="15883" max="15883" width="6.6328125" style="41" customWidth="1"/>
    <col min="15884" max="15884" width="2.6328125" style="41" customWidth="1"/>
    <col min="15885" max="15885" width="30.6328125" style="41" customWidth="1"/>
    <col min="15886" max="15886" width="2.6328125" style="41" customWidth="1"/>
    <col min="15887" max="15889" width="9.6328125" style="41" customWidth="1"/>
    <col min="15890" max="16128" width="8.6328125" style="41"/>
    <col min="16129" max="16129" width="1.6328125" style="41" customWidth="1"/>
    <col min="16130" max="16130" width="6.08984375" style="41" customWidth="1"/>
    <col min="16131" max="16131" width="1.6328125" style="41" customWidth="1"/>
    <col min="16132" max="16132" width="33.6328125" style="41" customWidth="1"/>
    <col min="16133" max="16133" width="1.6328125" style="41" customWidth="1"/>
    <col min="16134" max="16136" width="10.6328125" style="41" customWidth="1"/>
    <col min="16137" max="16137" width="2.6328125" style="41" customWidth="1"/>
    <col min="16138" max="16138" width="13.6328125" style="41" customWidth="1"/>
    <col min="16139" max="16139" width="6.6328125" style="41" customWidth="1"/>
    <col min="16140" max="16140" width="2.6328125" style="41" customWidth="1"/>
    <col min="16141" max="16141" width="30.6328125" style="41" customWidth="1"/>
    <col min="16142" max="16142" width="2.6328125" style="41" customWidth="1"/>
    <col min="16143" max="16145" width="9.6328125" style="41" customWidth="1"/>
    <col min="16146" max="16384" width="8.6328125" style="41"/>
  </cols>
  <sheetData>
    <row r="1" spans="1:17" ht="27" customHeight="1" x14ac:dyDescent="0.2">
      <c r="A1" s="363" t="s">
        <v>26</v>
      </c>
      <c r="B1" s="364"/>
      <c r="C1" s="364"/>
      <c r="D1" s="364"/>
      <c r="E1" s="364"/>
      <c r="F1" s="364"/>
      <c r="G1" s="364"/>
      <c r="H1" s="364"/>
      <c r="J1" s="42"/>
      <c r="K1" s="42"/>
      <c r="L1" s="42"/>
      <c r="M1" s="42"/>
      <c r="N1" s="42"/>
      <c r="O1" s="42"/>
      <c r="P1" s="42"/>
      <c r="Q1" s="42"/>
    </row>
    <row r="2" spans="1:17" ht="12" customHeight="1" x14ac:dyDescent="0.2">
      <c r="A2" s="43"/>
      <c r="B2" s="44"/>
      <c r="C2" s="44"/>
      <c r="D2" s="44"/>
      <c r="E2" s="44"/>
      <c r="F2" s="44"/>
      <c r="G2" s="44"/>
      <c r="H2" s="44"/>
      <c r="J2" s="45"/>
      <c r="K2" s="46"/>
      <c r="L2" s="46"/>
      <c r="M2" s="45"/>
      <c r="N2" s="45"/>
      <c r="O2" s="45"/>
      <c r="P2" s="45"/>
      <c r="Q2" s="45"/>
    </row>
    <row r="3" spans="1:17" ht="12" customHeight="1" x14ac:dyDescent="0.2">
      <c r="A3" s="43"/>
      <c r="B3" s="47"/>
      <c r="C3" s="48"/>
      <c r="D3" s="47"/>
      <c r="E3" s="47"/>
      <c r="F3" s="47"/>
      <c r="G3" s="49" t="s">
        <v>27</v>
      </c>
      <c r="H3" s="49"/>
      <c r="J3" s="45"/>
      <c r="K3" s="46"/>
      <c r="L3" s="46"/>
      <c r="M3" s="45"/>
      <c r="N3" s="45"/>
      <c r="O3" s="45"/>
      <c r="P3" s="45"/>
      <c r="Q3" s="45"/>
    </row>
    <row r="4" spans="1:17" ht="15" customHeight="1" x14ac:dyDescent="0.2">
      <c r="A4" s="50"/>
      <c r="B4" s="51" t="s">
        <v>28</v>
      </c>
      <c r="C4" s="52"/>
      <c r="D4" s="53" t="s">
        <v>29</v>
      </c>
      <c r="E4" s="54"/>
      <c r="F4" s="55"/>
      <c r="G4" s="56" t="s">
        <v>30</v>
      </c>
      <c r="H4" s="57"/>
      <c r="J4" s="58"/>
      <c r="K4" s="58"/>
      <c r="L4" s="58"/>
      <c r="M4" s="58"/>
      <c r="N4" s="58"/>
      <c r="O4" s="58"/>
      <c r="P4" s="59"/>
      <c r="Q4" s="59"/>
    </row>
    <row r="5" spans="1:17" ht="15" customHeight="1" x14ac:dyDescent="0.2">
      <c r="A5" s="60"/>
      <c r="B5" s="61"/>
      <c r="C5" s="62"/>
      <c r="D5" s="63"/>
      <c r="E5" s="64"/>
      <c r="F5" s="65" t="s">
        <v>31</v>
      </c>
      <c r="G5" s="65" t="s">
        <v>7</v>
      </c>
      <c r="H5" s="66" t="s">
        <v>8</v>
      </c>
      <c r="J5" s="58"/>
      <c r="K5" s="58"/>
      <c r="L5" s="58"/>
      <c r="M5" s="58"/>
      <c r="N5" s="58"/>
      <c r="O5" s="59"/>
      <c r="P5" s="59"/>
      <c r="Q5" s="59"/>
    </row>
    <row r="6" spans="1:17" ht="9" customHeight="1" x14ac:dyDescent="0.2">
      <c r="A6" s="67"/>
      <c r="B6" s="52"/>
      <c r="C6" s="68"/>
      <c r="D6" s="69"/>
      <c r="E6" s="70"/>
      <c r="F6" s="47"/>
      <c r="G6" s="47"/>
      <c r="H6" s="47"/>
      <c r="J6" s="71"/>
      <c r="K6" s="72"/>
      <c r="L6" s="72"/>
      <c r="M6" s="71"/>
      <c r="N6" s="71"/>
      <c r="O6" s="71"/>
      <c r="P6" s="71"/>
      <c r="Q6" s="71"/>
    </row>
    <row r="7" spans="1:17" ht="12" customHeight="1" x14ac:dyDescent="0.2">
      <c r="A7" s="43"/>
      <c r="B7" s="73" t="s">
        <v>32</v>
      </c>
      <c r="C7" s="73"/>
      <c r="D7" s="73"/>
      <c r="E7" s="74"/>
      <c r="F7" s="75">
        <v>368407</v>
      </c>
      <c r="G7" s="75">
        <v>170043</v>
      </c>
      <c r="H7" s="75">
        <v>198364</v>
      </c>
      <c r="J7" s="76"/>
      <c r="K7" s="77"/>
      <c r="L7" s="59"/>
      <c r="M7" s="78"/>
      <c r="N7" s="58"/>
      <c r="O7" s="79"/>
      <c r="P7" s="80"/>
      <c r="Q7" s="80"/>
    </row>
    <row r="8" spans="1:17" ht="9" customHeight="1" x14ac:dyDescent="0.2">
      <c r="A8" s="43"/>
      <c r="B8" s="52"/>
      <c r="C8" s="52"/>
      <c r="D8" s="81"/>
      <c r="E8" s="82"/>
      <c r="F8" s="83"/>
      <c r="G8" s="83"/>
      <c r="H8" s="83"/>
      <c r="J8" s="58"/>
      <c r="K8" s="77"/>
      <c r="L8" s="59"/>
      <c r="M8" s="78"/>
      <c r="N8" s="58"/>
      <c r="O8" s="79"/>
      <c r="P8" s="80"/>
      <c r="Q8" s="80"/>
    </row>
    <row r="9" spans="1:17" ht="12" customHeight="1" x14ac:dyDescent="0.2">
      <c r="B9" s="52" t="s">
        <v>33</v>
      </c>
      <c r="C9" s="52"/>
      <c r="D9" s="81"/>
      <c r="E9" s="82"/>
      <c r="F9" s="83"/>
      <c r="G9" s="83"/>
      <c r="H9" s="83"/>
      <c r="J9" s="58"/>
      <c r="K9" s="77"/>
      <c r="L9" s="59"/>
      <c r="M9" s="78"/>
      <c r="N9" s="58"/>
      <c r="O9" s="79"/>
      <c r="P9" s="80"/>
      <c r="Q9" s="80"/>
    </row>
    <row r="10" spans="1:17" ht="12" customHeight="1" x14ac:dyDescent="0.2">
      <c r="A10" s="43"/>
      <c r="B10" s="84">
        <v>101</v>
      </c>
      <c r="C10" s="85"/>
      <c r="D10" s="86" t="s">
        <v>34</v>
      </c>
      <c r="E10" s="87"/>
      <c r="F10" s="88">
        <v>2169</v>
      </c>
      <c r="G10" s="89">
        <v>950</v>
      </c>
      <c r="H10" s="89">
        <v>1219</v>
      </c>
      <c r="J10" s="58"/>
      <c r="K10" s="77"/>
      <c r="L10" s="59"/>
      <c r="M10" s="78"/>
      <c r="N10" s="58"/>
      <c r="O10" s="79"/>
      <c r="P10" s="80"/>
      <c r="Q10" s="80"/>
    </row>
    <row r="11" spans="1:17" ht="12" customHeight="1" x14ac:dyDescent="0.2">
      <c r="A11" s="43"/>
      <c r="B11" s="85">
        <v>102</v>
      </c>
      <c r="C11" s="90"/>
      <c r="D11" s="86" t="s">
        <v>35</v>
      </c>
      <c r="E11" s="87"/>
      <c r="F11" s="88">
        <v>2751</v>
      </c>
      <c r="G11" s="89">
        <v>1180</v>
      </c>
      <c r="H11" s="89">
        <v>1571</v>
      </c>
      <c r="J11" s="58"/>
      <c r="K11" s="77"/>
      <c r="L11" s="59"/>
      <c r="M11" s="78"/>
      <c r="N11" s="58"/>
      <c r="O11" s="79"/>
      <c r="P11" s="80"/>
      <c r="Q11" s="80"/>
    </row>
    <row r="12" spans="1:17" ht="12" customHeight="1" x14ac:dyDescent="0.2">
      <c r="A12" s="43"/>
      <c r="B12" s="85">
        <v>103</v>
      </c>
      <c r="C12" s="90"/>
      <c r="D12" s="86" t="s">
        <v>36</v>
      </c>
      <c r="E12" s="87"/>
      <c r="F12" s="88">
        <v>2726</v>
      </c>
      <c r="G12" s="89">
        <v>1105</v>
      </c>
      <c r="H12" s="89">
        <v>1621</v>
      </c>
      <c r="J12" s="58"/>
      <c r="K12" s="77"/>
      <c r="L12" s="59"/>
      <c r="M12" s="78"/>
      <c r="N12" s="58"/>
      <c r="O12" s="79"/>
      <c r="P12" s="80"/>
      <c r="Q12" s="80"/>
    </row>
    <row r="13" spans="1:17" ht="12" customHeight="1" x14ac:dyDescent="0.2">
      <c r="A13" s="43"/>
      <c r="B13" s="85">
        <v>104</v>
      </c>
      <c r="C13" s="90"/>
      <c r="D13" s="86" t="s">
        <v>37</v>
      </c>
      <c r="E13" s="87"/>
      <c r="F13" s="88">
        <v>4880</v>
      </c>
      <c r="G13" s="89">
        <v>2137</v>
      </c>
      <c r="H13" s="89">
        <v>2743</v>
      </c>
      <c r="J13" s="58"/>
      <c r="K13" s="77"/>
      <c r="L13" s="59"/>
      <c r="M13" s="78"/>
      <c r="N13" s="58"/>
      <c r="O13" s="79"/>
      <c r="P13" s="80"/>
      <c r="Q13" s="80"/>
    </row>
    <row r="14" spans="1:17" ht="12" customHeight="1" x14ac:dyDescent="0.2">
      <c r="A14" s="43"/>
      <c r="B14" s="85">
        <v>105</v>
      </c>
      <c r="C14" s="90"/>
      <c r="D14" s="86" t="s">
        <v>38</v>
      </c>
      <c r="E14" s="87"/>
      <c r="F14" s="88">
        <v>2122</v>
      </c>
      <c r="G14" s="89">
        <v>885</v>
      </c>
      <c r="H14" s="89">
        <v>1237</v>
      </c>
      <c r="J14" s="58"/>
      <c r="K14" s="77"/>
      <c r="L14" s="59"/>
      <c r="M14" s="78"/>
      <c r="N14" s="58"/>
      <c r="O14" s="79"/>
      <c r="P14" s="80"/>
      <c r="Q14" s="80"/>
    </row>
    <row r="15" spans="1:17" ht="12" customHeight="1" x14ac:dyDescent="0.2">
      <c r="A15" s="43"/>
      <c r="B15" s="85">
        <v>106</v>
      </c>
      <c r="C15" s="90"/>
      <c r="D15" s="86" t="s">
        <v>39</v>
      </c>
      <c r="E15" s="87"/>
      <c r="F15" s="88">
        <v>1763</v>
      </c>
      <c r="G15" s="89">
        <v>776</v>
      </c>
      <c r="H15" s="89">
        <v>987</v>
      </c>
      <c r="J15" s="58"/>
      <c r="K15" s="77"/>
      <c r="L15" s="59"/>
      <c r="M15" s="78"/>
      <c r="N15" s="58"/>
      <c r="O15" s="79"/>
      <c r="P15" s="80"/>
      <c r="Q15" s="80"/>
    </row>
    <row r="16" spans="1:17" ht="12" customHeight="1" x14ac:dyDescent="0.2">
      <c r="A16" s="43"/>
      <c r="B16" s="85">
        <v>107</v>
      </c>
      <c r="C16" s="90"/>
      <c r="D16" s="86" t="s">
        <v>40</v>
      </c>
      <c r="E16" s="87"/>
      <c r="F16" s="88">
        <v>3323</v>
      </c>
      <c r="G16" s="89">
        <v>1575</v>
      </c>
      <c r="H16" s="89">
        <v>1748</v>
      </c>
      <c r="J16" s="58"/>
      <c r="K16" s="77"/>
      <c r="L16" s="59"/>
      <c r="M16" s="78"/>
      <c r="N16" s="58"/>
      <c r="O16" s="79"/>
      <c r="P16" s="80"/>
      <c r="Q16" s="80"/>
    </row>
    <row r="17" spans="1:17" ht="12" customHeight="1" x14ac:dyDescent="0.2">
      <c r="A17" s="43"/>
      <c r="B17" s="85">
        <v>108</v>
      </c>
      <c r="C17" s="90"/>
      <c r="D17" s="86" t="s">
        <v>41</v>
      </c>
      <c r="E17" s="87"/>
      <c r="F17" s="88">
        <v>3188</v>
      </c>
      <c r="G17" s="89">
        <v>1513</v>
      </c>
      <c r="H17" s="89">
        <v>1675</v>
      </c>
      <c r="K17" s="77"/>
      <c r="L17" s="59"/>
      <c r="M17" s="78"/>
      <c r="N17" s="58"/>
      <c r="O17" s="79"/>
      <c r="P17" s="80"/>
      <c r="Q17" s="80"/>
    </row>
    <row r="18" spans="1:17" ht="12" customHeight="1" x14ac:dyDescent="0.2">
      <c r="A18" s="43"/>
      <c r="B18" s="85">
        <v>109</v>
      </c>
      <c r="C18" s="90"/>
      <c r="D18" s="86" t="s">
        <v>42</v>
      </c>
      <c r="E18" s="87"/>
      <c r="F18" s="88">
        <v>2291</v>
      </c>
      <c r="G18" s="89">
        <v>1014</v>
      </c>
      <c r="H18" s="89">
        <v>1277</v>
      </c>
      <c r="J18" s="58"/>
      <c r="K18" s="77"/>
      <c r="L18" s="59"/>
      <c r="M18" s="78"/>
      <c r="N18" s="58"/>
      <c r="O18" s="79"/>
      <c r="P18" s="80"/>
      <c r="Q18" s="80"/>
    </row>
    <row r="19" spans="1:17" ht="12" customHeight="1" x14ac:dyDescent="0.2">
      <c r="A19" s="43"/>
      <c r="B19" s="85">
        <v>110</v>
      </c>
      <c r="C19" s="90"/>
      <c r="D19" s="86" t="s">
        <v>43</v>
      </c>
      <c r="E19" s="87"/>
      <c r="F19" s="88">
        <v>2933</v>
      </c>
      <c r="G19" s="89">
        <v>1288</v>
      </c>
      <c r="H19" s="89">
        <v>1645</v>
      </c>
      <c r="J19" s="58"/>
      <c r="K19" s="77"/>
      <c r="L19" s="59"/>
      <c r="M19" s="78"/>
      <c r="N19" s="58"/>
      <c r="O19" s="79"/>
      <c r="P19" s="80"/>
      <c r="Q19" s="80"/>
    </row>
    <row r="20" spans="1:17" ht="12" customHeight="1" x14ac:dyDescent="0.2">
      <c r="A20" s="43"/>
      <c r="B20" s="85">
        <v>111</v>
      </c>
      <c r="C20" s="90"/>
      <c r="D20" s="86" t="s">
        <v>44</v>
      </c>
      <c r="E20" s="87"/>
      <c r="F20" s="88">
        <v>4033</v>
      </c>
      <c r="G20" s="89">
        <v>1806</v>
      </c>
      <c r="H20" s="89">
        <v>2227</v>
      </c>
      <c r="J20" s="58"/>
      <c r="K20" s="77"/>
      <c r="L20" s="59"/>
      <c r="M20" s="78"/>
      <c r="N20" s="58"/>
      <c r="O20" s="79"/>
      <c r="P20" s="80"/>
      <c r="Q20" s="80"/>
    </row>
    <row r="21" spans="1:17" ht="12" customHeight="1" x14ac:dyDescent="0.2">
      <c r="A21" s="43"/>
      <c r="B21" s="85">
        <v>112</v>
      </c>
      <c r="C21" s="90"/>
      <c r="D21" s="86" t="s">
        <v>45</v>
      </c>
      <c r="E21" s="87"/>
      <c r="F21" s="88">
        <v>2483</v>
      </c>
      <c r="G21" s="89">
        <v>1041</v>
      </c>
      <c r="H21" s="89">
        <v>1442</v>
      </c>
      <c r="J21" s="58"/>
      <c r="K21" s="77"/>
      <c r="L21" s="59"/>
      <c r="M21" s="78"/>
      <c r="N21" s="58"/>
      <c r="O21" s="79"/>
      <c r="P21" s="80"/>
      <c r="Q21" s="80"/>
    </row>
    <row r="22" spans="1:17" ht="12" customHeight="1" x14ac:dyDescent="0.2">
      <c r="A22" s="43"/>
      <c r="B22" s="85">
        <v>113</v>
      </c>
      <c r="C22" s="90"/>
      <c r="D22" s="86" t="s">
        <v>46</v>
      </c>
      <c r="E22" s="87"/>
      <c r="F22" s="88">
        <v>3082</v>
      </c>
      <c r="G22" s="89">
        <v>1323</v>
      </c>
      <c r="H22" s="89">
        <v>1759</v>
      </c>
      <c r="J22" s="58"/>
      <c r="K22" s="77"/>
      <c r="L22" s="59"/>
      <c r="M22" s="78"/>
      <c r="N22" s="58"/>
      <c r="O22" s="79"/>
      <c r="P22" s="80"/>
      <c r="Q22" s="80"/>
    </row>
    <row r="23" spans="1:17" ht="12" customHeight="1" x14ac:dyDescent="0.2">
      <c r="A23" s="43"/>
      <c r="B23" s="85">
        <v>114</v>
      </c>
      <c r="C23" s="90"/>
      <c r="D23" s="86" t="s">
        <v>47</v>
      </c>
      <c r="E23" s="87"/>
      <c r="F23" s="88">
        <v>3797</v>
      </c>
      <c r="G23" s="89">
        <v>1709</v>
      </c>
      <c r="H23" s="89">
        <v>2088</v>
      </c>
      <c r="J23" s="58"/>
      <c r="K23" s="77"/>
      <c r="L23" s="59"/>
      <c r="M23" s="78"/>
      <c r="N23" s="58"/>
      <c r="O23" s="79"/>
      <c r="P23" s="80"/>
      <c r="Q23" s="80"/>
    </row>
    <row r="24" spans="1:17" ht="12" customHeight="1" x14ac:dyDescent="0.2">
      <c r="A24" s="43"/>
      <c r="B24" s="85">
        <v>115</v>
      </c>
      <c r="C24" s="90"/>
      <c r="D24" s="86" t="s">
        <v>48</v>
      </c>
      <c r="E24" s="87"/>
      <c r="F24" s="88">
        <v>2673</v>
      </c>
      <c r="G24" s="89">
        <v>1261</v>
      </c>
      <c r="H24" s="89">
        <v>1412</v>
      </c>
      <c r="J24" s="58"/>
      <c r="K24" s="77"/>
      <c r="L24" s="59"/>
      <c r="M24" s="78"/>
      <c r="N24" s="58"/>
      <c r="O24" s="79"/>
      <c r="P24" s="80"/>
      <c r="Q24" s="80"/>
    </row>
    <row r="25" spans="1:17" ht="12" customHeight="1" x14ac:dyDescent="0.2">
      <c r="A25" s="43"/>
      <c r="B25" s="85">
        <v>116</v>
      </c>
      <c r="C25" s="90"/>
      <c r="D25" s="86" t="s">
        <v>49</v>
      </c>
      <c r="E25" s="87"/>
      <c r="F25" s="88">
        <v>4426</v>
      </c>
      <c r="G25" s="89">
        <v>2206</v>
      </c>
      <c r="H25" s="89">
        <v>2220</v>
      </c>
      <c r="I25" s="45"/>
      <c r="J25" s="58"/>
      <c r="K25" s="77"/>
      <c r="L25" s="59"/>
      <c r="M25" s="78"/>
      <c r="N25" s="58"/>
      <c r="O25" s="79"/>
      <c r="P25" s="80"/>
      <c r="Q25" s="80"/>
    </row>
    <row r="26" spans="1:17" ht="12" customHeight="1" x14ac:dyDescent="0.2">
      <c r="A26" s="43"/>
      <c r="B26" s="85">
        <v>117</v>
      </c>
      <c r="C26" s="90"/>
      <c r="D26" s="86" t="s">
        <v>50</v>
      </c>
      <c r="E26" s="87"/>
      <c r="F26" s="88">
        <v>5160</v>
      </c>
      <c r="G26" s="89">
        <v>2341</v>
      </c>
      <c r="H26" s="89">
        <v>2819</v>
      </c>
      <c r="I26" s="91"/>
      <c r="J26" s="58"/>
      <c r="K26" s="77"/>
      <c r="L26" s="59"/>
      <c r="M26" s="78"/>
      <c r="N26" s="58"/>
      <c r="O26" s="79"/>
      <c r="P26" s="80"/>
      <c r="Q26" s="80"/>
    </row>
    <row r="27" spans="1:17" ht="12" customHeight="1" x14ac:dyDescent="0.2">
      <c r="A27" s="43"/>
      <c r="B27" s="85">
        <v>118</v>
      </c>
      <c r="C27" s="90"/>
      <c r="D27" s="86" t="s">
        <v>51</v>
      </c>
      <c r="E27" s="87"/>
      <c r="F27" s="88">
        <v>2986</v>
      </c>
      <c r="G27" s="89">
        <v>1363</v>
      </c>
      <c r="H27" s="89">
        <v>1623</v>
      </c>
      <c r="J27" s="58"/>
      <c r="K27" s="77"/>
      <c r="L27" s="59"/>
      <c r="M27" s="78"/>
      <c r="N27" s="58"/>
      <c r="O27" s="79"/>
      <c r="P27" s="80"/>
      <c r="Q27" s="80"/>
    </row>
    <row r="28" spans="1:17" ht="12" customHeight="1" x14ac:dyDescent="0.2">
      <c r="A28" s="43"/>
      <c r="B28" s="85">
        <v>119</v>
      </c>
      <c r="C28" s="90"/>
      <c r="D28" s="86" t="s">
        <v>52</v>
      </c>
      <c r="E28" s="87"/>
      <c r="F28" s="88">
        <v>7711</v>
      </c>
      <c r="G28" s="89">
        <v>3585</v>
      </c>
      <c r="H28" s="89">
        <v>4126</v>
      </c>
      <c r="I28" s="59"/>
      <c r="J28" s="58"/>
      <c r="K28" s="77"/>
      <c r="L28" s="59"/>
      <c r="M28" s="78"/>
      <c r="N28" s="58"/>
      <c r="O28" s="79"/>
      <c r="P28" s="80"/>
      <c r="Q28" s="80"/>
    </row>
    <row r="29" spans="1:17" ht="12" customHeight="1" x14ac:dyDescent="0.2">
      <c r="A29" s="43"/>
      <c r="B29" s="85">
        <v>120</v>
      </c>
      <c r="C29" s="90"/>
      <c r="D29" s="86" t="s">
        <v>53</v>
      </c>
      <c r="E29" s="87"/>
      <c r="F29" s="88">
        <v>3799</v>
      </c>
      <c r="G29" s="89">
        <v>1751</v>
      </c>
      <c r="H29" s="89">
        <v>2048</v>
      </c>
      <c r="I29" s="59"/>
      <c r="J29" s="58"/>
      <c r="K29" s="77"/>
      <c r="L29" s="59"/>
      <c r="M29" s="78"/>
      <c r="N29" s="58"/>
      <c r="O29" s="79"/>
      <c r="P29" s="80"/>
      <c r="Q29" s="80"/>
    </row>
    <row r="30" spans="1:17" ht="12" customHeight="1" x14ac:dyDescent="0.2">
      <c r="A30" s="43"/>
      <c r="B30" s="85">
        <v>121</v>
      </c>
      <c r="C30" s="90"/>
      <c r="D30" s="86" t="s">
        <v>54</v>
      </c>
      <c r="E30" s="87"/>
      <c r="F30" s="88">
        <v>3140</v>
      </c>
      <c r="G30" s="89">
        <v>1424</v>
      </c>
      <c r="H30" s="89">
        <v>1716</v>
      </c>
      <c r="I30" s="71"/>
      <c r="J30" s="58"/>
      <c r="K30" s="77"/>
      <c r="L30" s="59"/>
      <c r="M30" s="78"/>
      <c r="N30" s="58"/>
      <c r="O30" s="79"/>
      <c r="P30" s="80"/>
      <c r="Q30" s="80"/>
    </row>
    <row r="31" spans="1:17" ht="12" customHeight="1" x14ac:dyDescent="0.2">
      <c r="A31" s="43"/>
      <c r="B31" s="85">
        <v>122</v>
      </c>
      <c r="C31" s="90"/>
      <c r="D31" s="86" t="s">
        <v>55</v>
      </c>
      <c r="E31" s="87"/>
      <c r="F31" s="92">
        <v>5014</v>
      </c>
      <c r="G31" s="89">
        <v>2896</v>
      </c>
      <c r="H31" s="89">
        <v>2118</v>
      </c>
      <c r="I31" s="93"/>
      <c r="J31" s="58"/>
      <c r="K31" s="77"/>
      <c r="L31" s="59"/>
      <c r="M31" s="78"/>
      <c r="N31" s="58"/>
      <c r="O31" s="79"/>
      <c r="P31" s="80"/>
      <c r="Q31" s="80"/>
    </row>
    <row r="32" spans="1:17" ht="12" customHeight="1" x14ac:dyDescent="0.2">
      <c r="A32" s="43"/>
      <c r="B32" s="85">
        <v>123</v>
      </c>
      <c r="C32" s="90"/>
      <c r="D32" s="86" t="s">
        <v>56</v>
      </c>
      <c r="E32" s="87"/>
      <c r="F32" s="88">
        <v>2652</v>
      </c>
      <c r="G32" s="89">
        <v>1210</v>
      </c>
      <c r="H32" s="89">
        <v>1442</v>
      </c>
      <c r="I32" s="94"/>
      <c r="J32" s="58"/>
      <c r="K32" s="77"/>
      <c r="L32" s="59"/>
      <c r="M32" s="78"/>
      <c r="N32" s="58"/>
      <c r="O32" s="79"/>
      <c r="P32" s="80"/>
      <c r="Q32" s="80"/>
    </row>
    <row r="33" spans="1:17" ht="12" customHeight="1" x14ac:dyDescent="0.2">
      <c r="A33" s="43"/>
      <c r="B33" s="85">
        <v>124</v>
      </c>
      <c r="C33" s="90"/>
      <c r="D33" s="86" t="s">
        <v>57</v>
      </c>
      <c r="E33" s="87"/>
      <c r="F33" s="88">
        <v>6691</v>
      </c>
      <c r="G33" s="89">
        <v>2958</v>
      </c>
      <c r="H33" s="89">
        <v>3733</v>
      </c>
      <c r="I33" s="94"/>
      <c r="J33" s="58"/>
      <c r="K33" s="77"/>
      <c r="L33" s="59"/>
      <c r="M33" s="78"/>
      <c r="N33" s="58"/>
      <c r="O33" s="79"/>
      <c r="P33" s="80"/>
      <c r="Q33" s="80"/>
    </row>
    <row r="34" spans="1:17" ht="12" customHeight="1" x14ac:dyDescent="0.2">
      <c r="A34" s="43"/>
      <c r="B34" s="85">
        <v>125</v>
      </c>
      <c r="C34" s="90"/>
      <c r="D34" s="86" t="s">
        <v>58</v>
      </c>
      <c r="E34" s="87"/>
      <c r="F34" s="88">
        <v>5365</v>
      </c>
      <c r="G34" s="89">
        <v>2400</v>
      </c>
      <c r="H34" s="89">
        <v>2965</v>
      </c>
      <c r="I34" s="94"/>
      <c r="J34" s="58"/>
      <c r="K34" s="77"/>
      <c r="L34" s="59"/>
      <c r="M34" s="78"/>
      <c r="N34" s="58"/>
      <c r="O34" s="79"/>
      <c r="P34" s="80"/>
      <c r="Q34" s="80"/>
    </row>
    <row r="35" spans="1:17" ht="12" customHeight="1" x14ac:dyDescent="0.2">
      <c r="A35" s="43"/>
      <c r="B35" s="85">
        <v>126</v>
      </c>
      <c r="C35" s="90"/>
      <c r="D35" s="86" t="s">
        <v>59</v>
      </c>
      <c r="E35" s="87"/>
      <c r="F35" s="88">
        <v>5390</v>
      </c>
      <c r="G35" s="89">
        <v>2488</v>
      </c>
      <c r="H35" s="89">
        <v>2902</v>
      </c>
      <c r="I35" s="94"/>
      <c r="J35" s="58"/>
      <c r="K35" s="77"/>
      <c r="L35" s="59"/>
      <c r="M35" s="78"/>
      <c r="N35" s="58"/>
      <c r="O35" s="79"/>
      <c r="P35" s="80"/>
      <c r="Q35" s="80"/>
    </row>
    <row r="36" spans="1:17" ht="12" customHeight="1" x14ac:dyDescent="0.2">
      <c r="A36" s="43"/>
      <c r="B36" s="85">
        <v>127</v>
      </c>
      <c r="C36" s="90"/>
      <c r="D36" s="86" t="s">
        <v>60</v>
      </c>
      <c r="E36" s="87"/>
      <c r="F36" s="88">
        <v>5060</v>
      </c>
      <c r="G36" s="89">
        <v>2345</v>
      </c>
      <c r="H36" s="89">
        <v>2715</v>
      </c>
      <c r="I36" s="94"/>
      <c r="J36" s="58"/>
      <c r="K36" s="77"/>
      <c r="L36" s="59"/>
      <c r="M36" s="78"/>
      <c r="N36" s="58"/>
      <c r="O36" s="79"/>
      <c r="P36" s="80"/>
      <c r="Q36" s="80"/>
    </row>
    <row r="37" spans="1:17" ht="12" customHeight="1" x14ac:dyDescent="0.2">
      <c r="A37" s="43"/>
      <c r="B37" s="85">
        <v>128</v>
      </c>
      <c r="C37" s="90"/>
      <c r="D37" s="86" t="s">
        <v>61</v>
      </c>
      <c r="E37" s="87"/>
      <c r="F37" s="88">
        <v>4291</v>
      </c>
      <c r="G37" s="89">
        <v>2042</v>
      </c>
      <c r="H37" s="89">
        <v>2249</v>
      </c>
      <c r="I37" s="94"/>
      <c r="J37" s="58"/>
      <c r="K37" s="77"/>
      <c r="L37" s="59"/>
      <c r="M37" s="78"/>
      <c r="N37" s="58"/>
      <c r="O37" s="79"/>
      <c r="P37" s="80"/>
      <c r="Q37" s="80"/>
    </row>
    <row r="38" spans="1:17" ht="12" customHeight="1" x14ac:dyDescent="0.2">
      <c r="A38" s="43"/>
      <c r="B38" s="85">
        <v>129</v>
      </c>
      <c r="C38" s="90"/>
      <c r="D38" s="86" t="s">
        <v>62</v>
      </c>
      <c r="E38" s="87"/>
      <c r="F38" s="88">
        <v>7771</v>
      </c>
      <c r="G38" s="89">
        <v>3719</v>
      </c>
      <c r="H38" s="89">
        <v>4052</v>
      </c>
      <c r="I38" s="94"/>
      <c r="J38" s="58"/>
      <c r="K38" s="77"/>
      <c r="L38" s="59"/>
      <c r="M38" s="78"/>
      <c r="N38" s="58"/>
      <c r="O38" s="79"/>
      <c r="P38" s="80"/>
      <c r="Q38" s="80"/>
    </row>
    <row r="39" spans="1:17" ht="12" customHeight="1" x14ac:dyDescent="0.2">
      <c r="A39" s="43"/>
      <c r="B39" s="85">
        <v>130</v>
      </c>
      <c r="C39" s="90"/>
      <c r="D39" s="86" t="s">
        <v>63</v>
      </c>
      <c r="E39" s="87"/>
      <c r="F39" s="88">
        <v>5325</v>
      </c>
      <c r="G39" s="89">
        <v>2491</v>
      </c>
      <c r="H39" s="89">
        <v>2834</v>
      </c>
      <c r="I39" s="94"/>
      <c r="J39" s="58"/>
      <c r="K39" s="77"/>
      <c r="L39" s="59"/>
      <c r="M39" s="78"/>
      <c r="N39" s="58"/>
      <c r="O39" s="79"/>
      <c r="P39" s="80"/>
      <c r="Q39" s="80"/>
    </row>
    <row r="40" spans="1:17" ht="12" customHeight="1" x14ac:dyDescent="0.2">
      <c r="A40" s="43"/>
      <c r="B40" s="85">
        <v>131</v>
      </c>
      <c r="C40" s="90"/>
      <c r="D40" s="86" t="s">
        <v>64</v>
      </c>
      <c r="E40" s="87"/>
      <c r="F40" s="88">
        <v>3561</v>
      </c>
      <c r="G40" s="89">
        <v>1569</v>
      </c>
      <c r="H40" s="89">
        <v>1992</v>
      </c>
      <c r="I40" s="94"/>
      <c r="J40" s="58"/>
      <c r="K40" s="77"/>
      <c r="L40" s="59"/>
      <c r="M40" s="78"/>
      <c r="N40" s="58"/>
      <c r="O40" s="79"/>
      <c r="P40" s="80"/>
      <c r="Q40" s="80"/>
    </row>
    <row r="41" spans="1:17" ht="12" customHeight="1" x14ac:dyDescent="0.2">
      <c r="A41" s="43"/>
      <c r="B41" s="85">
        <v>132</v>
      </c>
      <c r="C41" s="90"/>
      <c r="D41" s="86" t="s">
        <v>65</v>
      </c>
      <c r="E41" s="87"/>
      <c r="F41" s="88">
        <v>2851</v>
      </c>
      <c r="G41" s="89">
        <v>1245</v>
      </c>
      <c r="H41" s="89">
        <v>1606</v>
      </c>
      <c r="I41" s="94"/>
      <c r="J41" s="58"/>
      <c r="K41" s="77"/>
      <c r="L41" s="59"/>
      <c r="M41" s="78"/>
      <c r="N41" s="58"/>
      <c r="O41" s="79"/>
      <c r="P41" s="80"/>
      <c r="Q41" s="80"/>
    </row>
    <row r="42" spans="1:17" ht="12" customHeight="1" x14ac:dyDescent="0.2">
      <c r="A42" s="43"/>
      <c r="B42" s="85">
        <v>133</v>
      </c>
      <c r="C42" s="90"/>
      <c r="D42" s="86" t="s">
        <v>66</v>
      </c>
      <c r="E42" s="87"/>
      <c r="F42" s="88">
        <v>3616</v>
      </c>
      <c r="G42" s="89">
        <v>1548</v>
      </c>
      <c r="H42" s="89">
        <v>2068</v>
      </c>
      <c r="I42" s="94"/>
      <c r="J42" s="58"/>
      <c r="K42" s="77"/>
      <c r="L42" s="59"/>
      <c r="M42" s="78"/>
      <c r="N42" s="58"/>
      <c r="O42" s="79"/>
      <c r="P42" s="80"/>
      <c r="Q42" s="80"/>
    </row>
    <row r="43" spans="1:17" ht="12" customHeight="1" x14ac:dyDescent="0.2">
      <c r="A43" s="43"/>
      <c r="B43" s="85">
        <v>134</v>
      </c>
      <c r="C43" s="90"/>
      <c r="D43" s="86" t="s">
        <v>67</v>
      </c>
      <c r="E43" s="87"/>
      <c r="F43" s="88">
        <v>3342</v>
      </c>
      <c r="G43" s="89">
        <v>1576</v>
      </c>
      <c r="H43" s="89">
        <v>1766</v>
      </c>
      <c r="I43" s="94"/>
      <c r="J43" s="58"/>
      <c r="K43" s="77"/>
      <c r="L43" s="59"/>
      <c r="M43" s="78"/>
      <c r="N43" s="58"/>
      <c r="O43" s="79"/>
      <c r="P43" s="80"/>
      <c r="Q43" s="80"/>
    </row>
    <row r="44" spans="1:17" ht="12" customHeight="1" x14ac:dyDescent="0.2">
      <c r="A44" s="43"/>
      <c r="B44" s="85">
        <v>135</v>
      </c>
      <c r="C44" s="90"/>
      <c r="D44" s="86" t="s">
        <v>68</v>
      </c>
      <c r="E44" s="87"/>
      <c r="F44" s="88">
        <v>3790</v>
      </c>
      <c r="G44" s="89">
        <v>1915</v>
      </c>
      <c r="H44" s="89">
        <v>1875</v>
      </c>
      <c r="I44" s="94"/>
      <c r="J44" s="58"/>
      <c r="K44" s="77"/>
      <c r="L44" s="59"/>
      <c r="M44" s="78"/>
      <c r="N44" s="58"/>
      <c r="O44" s="79"/>
      <c r="P44" s="80"/>
      <c r="Q44" s="80"/>
    </row>
    <row r="45" spans="1:17" ht="12" customHeight="1" x14ac:dyDescent="0.2">
      <c r="A45" s="43"/>
      <c r="B45" s="85">
        <v>136</v>
      </c>
      <c r="C45" s="90"/>
      <c r="D45" s="86" t="s">
        <v>69</v>
      </c>
      <c r="E45" s="87"/>
      <c r="F45" s="88">
        <v>6827</v>
      </c>
      <c r="G45" s="89">
        <v>3239</v>
      </c>
      <c r="H45" s="89">
        <v>3588</v>
      </c>
      <c r="I45" s="94"/>
      <c r="J45" s="58"/>
      <c r="K45" s="77"/>
      <c r="L45" s="59"/>
      <c r="M45" s="78"/>
      <c r="N45" s="58"/>
      <c r="O45" s="79"/>
      <c r="P45" s="80"/>
      <c r="Q45" s="80"/>
    </row>
    <row r="46" spans="1:17" ht="12" customHeight="1" x14ac:dyDescent="0.2">
      <c r="A46" s="43"/>
      <c r="B46" s="85">
        <v>137</v>
      </c>
      <c r="C46" s="90"/>
      <c r="D46" s="86" t="s">
        <v>70</v>
      </c>
      <c r="E46" s="87"/>
      <c r="F46" s="88">
        <v>2318</v>
      </c>
      <c r="G46" s="89">
        <v>1018</v>
      </c>
      <c r="H46" s="89">
        <v>1300</v>
      </c>
      <c r="I46" s="94"/>
      <c r="J46" s="58"/>
      <c r="K46" s="77"/>
      <c r="L46" s="59"/>
      <c r="M46" s="78"/>
      <c r="N46" s="58"/>
      <c r="O46" s="79"/>
      <c r="P46" s="80"/>
      <c r="Q46" s="80"/>
    </row>
    <row r="47" spans="1:17" ht="12" customHeight="1" x14ac:dyDescent="0.2">
      <c r="A47" s="43"/>
      <c r="B47" s="85">
        <v>138</v>
      </c>
      <c r="C47" s="90"/>
      <c r="D47" s="86" t="s">
        <v>71</v>
      </c>
      <c r="E47" s="87"/>
      <c r="F47" s="88">
        <v>5515</v>
      </c>
      <c r="G47" s="89">
        <v>2512</v>
      </c>
      <c r="H47" s="89">
        <v>3003</v>
      </c>
      <c r="I47" s="94"/>
      <c r="J47" s="58"/>
      <c r="K47" s="77"/>
      <c r="L47" s="59"/>
      <c r="M47" s="78"/>
      <c r="N47" s="58"/>
      <c r="O47" s="79"/>
      <c r="P47" s="80"/>
      <c r="Q47" s="80"/>
    </row>
    <row r="48" spans="1:17" ht="12" customHeight="1" x14ac:dyDescent="0.2">
      <c r="A48" s="43"/>
      <c r="B48" s="85">
        <v>139</v>
      </c>
      <c r="C48" s="90"/>
      <c r="D48" s="86" t="s">
        <v>72</v>
      </c>
      <c r="E48" s="87"/>
      <c r="F48" s="88">
        <v>4718</v>
      </c>
      <c r="G48" s="89">
        <v>2035</v>
      </c>
      <c r="H48" s="89">
        <v>2683</v>
      </c>
      <c r="I48" s="94"/>
      <c r="J48" s="58"/>
      <c r="K48" s="77"/>
      <c r="L48" s="59"/>
      <c r="M48" s="78"/>
      <c r="N48" s="58"/>
      <c r="O48" s="79"/>
      <c r="P48" s="80"/>
      <c r="Q48" s="80"/>
    </row>
    <row r="49" spans="1:17" ht="12" customHeight="1" x14ac:dyDescent="0.2">
      <c r="A49" s="43"/>
      <c r="B49" s="85">
        <v>140</v>
      </c>
      <c r="C49" s="90"/>
      <c r="D49" s="86" t="s">
        <v>73</v>
      </c>
      <c r="E49" s="87"/>
      <c r="F49" s="88">
        <v>4297</v>
      </c>
      <c r="G49" s="89">
        <v>1879</v>
      </c>
      <c r="H49" s="89">
        <v>2418</v>
      </c>
      <c r="I49" s="94"/>
      <c r="J49" s="58"/>
      <c r="K49" s="77"/>
      <c r="L49" s="59"/>
      <c r="M49" s="78"/>
      <c r="N49" s="58"/>
      <c r="O49" s="79"/>
      <c r="P49" s="80"/>
      <c r="Q49" s="80"/>
    </row>
    <row r="50" spans="1:17" ht="12" customHeight="1" x14ac:dyDescent="0.2">
      <c r="A50" s="43"/>
      <c r="B50" s="85">
        <v>141</v>
      </c>
      <c r="C50" s="90"/>
      <c r="D50" s="86" t="s">
        <v>74</v>
      </c>
      <c r="E50" s="87"/>
      <c r="F50" s="88">
        <v>5180</v>
      </c>
      <c r="G50" s="89">
        <v>2273</v>
      </c>
      <c r="H50" s="89">
        <v>2907</v>
      </c>
      <c r="I50" s="94"/>
      <c r="J50" s="58"/>
      <c r="K50" s="77"/>
      <c r="L50" s="59"/>
      <c r="M50" s="78"/>
      <c r="N50" s="58"/>
      <c r="O50" s="79"/>
      <c r="P50" s="80"/>
      <c r="Q50" s="80"/>
    </row>
    <row r="51" spans="1:17" ht="12" customHeight="1" x14ac:dyDescent="0.2">
      <c r="A51" s="43"/>
      <c r="B51" s="85">
        <v>142</v>
      </c>
      <c r="C51" s="90"/>
      <c r="D51" s="86" t="s">
        <v>75</v>
      </c>
      <c r="E51" s="87"/>
      <c r="F51" s="88">
        <v>1602</v>
      </c>
      <c r="G51" s="89">
        <v>763</v>
      </c>
      <c r="H51" s="89">
        <v>839</v>
      </c>
      <c r="I51" s="94"/>
      <c r="J51" s="58"/>
      <c r="K51" s="77"/>
      <c r="L51" s="59"/>
      <c r="M51" s="78"/>
      <c r="N51" s="58"/>
      <c r="O51" s="79"/>
      <c r="P51" s="80"/>
      <c r="Q51" s="80"/>
    </row>
    <row r="52" spans="1:17" ht="12" customHeight="1" x14ac:dyDescent="0.2">
      <c r="A52" s="43"/>
      <c r="B52" s="85">
        <v>143</v>
      </c>
      <c r="C52" s="90"/>
      <c r="D52" s="86" t="s">
        <v>76</v>
      </c>
      <c r="E52" s="87"/>
      <c r="F52" s="88">
        <v>5964</v>
      </c>
      <c r="G52" s="89">
        <v>2580</v>
      </c>
      <c r="H52" s="89">
        <v>3384</v>
      </c>
      <c r="I52" s="94"/>
      <c r="J52" s="58"/>
      <c r="K52" s="77"/>
      <c r="L52" s="59"/>
      <c r="M52" s="78"/>
      <c r="N52" s="58"/>
      <c r="O52" s="79"/>
      <c r="P52" s="80"/>
      <c r="Q52" s="80"/>
    </row>
    <row r="53" spans="1:17" ht="12" customHeight="1" x14ac:dyDescent="0.2">
      <c r="A53" s="43"/>
      <c r="B53" s="85">
        <v>144</v>
      </c>
      <c r="C53" s="90"/>
      <c r="D53" s="86" t="s">
        <v>77</v>
      </c>
      <c r="E53" s="87"/>
      <c r="F53" s="88">
        <v>6338</v>
      </c>
      <c r="G53" s="89">
        <v>2933</v>
      </c>
      <c r="H53" s="89">
        <v>3405</v>
      </c>
      <c r="I53" s="94"/>
      <c r="J53" s="58"/>
      <c r="K53" s="77"/>
      <c r="L53" s="59"/>
      <c r="M53" s="78"/>
      <c r="N53" s="58"/>
      <c r="O53" s="79"/>
      <c r="P53" s="80"/>
      <c r="Q53" s="80"/>
    </row>
    <row r="54" spans="1:17" ht="12" customHeight="1" x14ac:dyDescent="0.2">
      <c r="A54" s="43"/>
      <c r="B54" s="85">
        <v>145</v>
      </c>
      <c r="C54" s="90"/>
      <c r="D54" s="86" t="s">
        <v>78</v>
      </c>
      <c r="E54" s="87"/>
      <c r="F54" s="88">
        <v>3508</v>
      </c>
      <c r="G54" s="89">
        <v>1575</v>
      </c>
      <c r="H54" s="89">
        <v>1933</v>
      </c>
      <c r="I54" s="94"/>
      <c r="J54" s="58"/>
      <c r="K54" s="59"/>
      <c r="L54" s="59"/>
      <c r="M54" s="58"/>
      <c r="N54" s="58"/>
      <c r="O54" s="58"/>
      <c r="P54" s="58"/>
      <c r="Q54" s="58"/>
    </row>
    <row r="55" spans="1:17" ht="12" customHeight="1" x14ac:dyDescent="0.2">
      <c r="A55" s="43"/>
      <c r="B55" s="85">
        <v>146</v>
      </c>
      <c r="C55" s="90"/>
      <c r="D55" s="86" t="s">
        <v>79</v>
      </c>
      <c r="E55" s="87"/>
      <c r="F55" s="88">
        <v>3703</v>
      </c>
      <c r="G55" s="89">
        <v>1585</v>
      </c>
      <c r="H55" s="89">
        <v>2118</v>
      </c>
      <c r="I55" s="94"/>
      <c r="J55" s="76"/>
      <c r="K55" s="59"/>
      <c r="L55" s="59"/>
      <c r="M55" s="58"/>
      <c r="N55" s="58"/>
      <c r="O55" s="58"/>
      <c r="P55" s="58"/>
      <c r="Q55" s="58"/>
    </row>
    <row r="56" spans="1:17" ht="12" customHeight="1" x14ac:dyDescent="0.2">
      <c r="A56" s="43"/>
      <c r="B56" s="85">
        <v>147</v>
      </c>
      <c r="C56" s="90"/>
      <c r="D56" s="86" t="s">
        <v>80</v>
      </c>
      <c r="E56" s="87"/>
      <c r="F56" s="95">
        <v>6744</v>
      </c>
      <c r="G56" s="89">
        <v>3107</v>
      </c>
      <c r="H56" s="89">
        <v>3637</v>
      </c>
      <c r="I56" s="94"/>
      <c r="J56" s="96"/>
    </row>
    <row r="57" spans="1:17" ht="12" customHeight="1" x14ac:dyDescent="0.2">
      <c r="A57" s="43"/>
      <c r="B57" s="85">
        <v>148</v>
      </c>
      <c r="C57" s="90"/>
      <c r="D57" s="86" t="s">
        <v>81</v>
      </c>
      <c r="E57" s="87"/>
      <c r="F57" s="95">
        <v>4035</v>
      </c>
      <c r="G57" s="89">
        <v>1839</v>
      </c>
      <c r="H57" s="89">
        <v>2196</v>
      </c>
      <c r="I57" s="94"/>
    </row>
    <row r="58" spans="1:17" ht="12" customHeight="1" x14ac:dyDescent="0.2">
      <c r="A58" s="43"/>
      <c r="B58" s="85">
        <v>149</v>
      </c>
      <c r="C58" s="90"/>
      <c r="D58" s="86" t="s">
        <v>82</v>
      </c>
      <c r="E58" s="87"/>
      <c r="F58" s="95">
        <v>3082</v>
      </c>
      <c r="G58" s="89">
        <v>1378</v>
      </c>
      <c r="H58" s="89">
        <v>1704</v>
      </c>
      <c r="I58" s="94"/>
    </row>
    <row r="59" spans="1:17" ht="12" customHeight="1" x14ac:dyDescent="0.2">
      <c r="A59" s="43"/>
      <c r="B59" s="85">
        <v>150</v>
      </c>
      <c r="C59" s="90"/>
      <c r="D59" s="86" t="s">
        <v>83</v>
      </c>
      <c r="E59" s="87"/>
      <c r="F59" s="95">
        <v>2742</v>
      </c>
      <c r="G59" s="89">
        <v>1208</v>
      </c>
      <c r="H59" s="89">
        <v>1534</v>
      </c>
      <c r="I59" s="94"/>
    </row>
    <row r="60" spans="1:17" ht="12" customHeight="1" x14ac:dyDescent="0.2">
      <c r="A60" s="43"/>
      <c r="B60" s="84">
        <v>151</v>
      </c>
      <c r="C60" s="85"/>
      <c r="D60" s="86" t="s">
        <v>84</v>
      </c>
      <c r="E60" s="97"/>
      <c r="F60" s="98">
        <v>4500</v>
      </c>
      <c r="G60" s="95">
        <v>2044</v>
      </c>
      <c r="H60" s="95">
        <v>2456</v>
      </c>
      <c r="I60" s="94"/>
    </row>
    <row r="61" spans="1:17" ht="12" customHeight="1" x14ac:dyDescent="0.2">
      <c r="A61" s="43"/>
      <c r="B61" s="84">
        <v>152</v>
      </c>
      <c r="C61" s="85"/>
      <c r="D61" s="86" t="s">
        <v>85</v>
      </c>
      <c r="E61" s="97"/>
      <c r="F61" s="98">
        <v>6072</v>
      </c>
      <c r="G61" s="95">
        <v>2817</v>
      </c>
      <c r="H61" s="95">
        <v>3255</v>
      </c>
      <c r="I61" s="94"/>
    </row>
    <row r="62" spans="1:17" ht="12" customHeight="1" x14ac:dyDescent="0.2">
      <c r="A62" s="43"/>
      <c r="B62" s="84">
        <v>153</v>
      </c>
      <c r="C62" s="85"/>
      <c r="D62" s="86" t="s">
        <v>86</v>
      </c>
      <c r="E62" s="97"/>
      <c r="F62" s="98">
        <v>4212</v>
      </c>
      <c r="G62" s="95">
        <v>1968</v>
      </c>
      <c r="H62" s="95">
        <v>2244</v>
      </c>
      <c r="I62" s="94"/>
    </row>
    <row r="63" spans="1:17" ht="12" customHeight="1" x14ac:dyDescent="0.2">
      <c r="A63" s="43"/>
      <c r="B63" s="84">
        <v>154</v>
      </c>
      <c r="C63" s="85"/>
      <c r="D63" s="86" t="s">
        <v>87</v>
      </c>
      <c r="E63" s="97"/>
      <c r="F63" s="98">
        <v>9081</v>
      </c>
      <c r="G63" s="95">
        <v>4264</v>
      </c>
      <c r="H63" s="95">
        <v>4817</v>
      </c>
      <c r="I63" s="94"/>
    </row>
    <row r="64" spans="1:17" ht="12" customHeight="1" x14ac:dyDescent="0.2">
      <c r="A64" s="43"/>
      <c r="B64" s="84">
        <v>155</v>
      </c>
      <c r="C64" s="85"/>
      <c r="D64" s="86" t="s">
        <v>88</v>
      </c>
      <c r="E64" s="97"/>
      <c r="F64" s="98">
        <v>4640</v>
      </c>
      <c r="G64" s="95">
        <v>2239</v>
      </c>
      <c r="H64" s="95">
        <v>2401</v>
      </c>
      <c r="I64" s="94"/>
    </row>
    <row r="65" spans="1:10" ht="12" customHeight="1" x14ac:dyDescent="0.2">
      <c r="A65" s="43"/>
      <c r="B65" s="84">
        <v>156</v>
      </c>
      <c r="C65" s="85"/>
      <c r="D65" s="86" t="s">
        <v>89</v>
      </c>
      <c r="E65" s="97"/>
      <c r="F65" s="98">
        <v>5266</v>
      </c>
      <c r="G65" s="95">
        <v>2377</v>
      </c>
      <c r="H65" s="95">
        <v>2889</v>
      </c>
      <c r="I65" s="94"/>
    </row>
    <row r="66" spans="1:10" ht="12" customHeight="1" x14ac:dyDescent="0.2">
      <c r="A66" s="43"/>
      <c r="B66" s="84">
        <v>157</v>
      </c>
      <c r="C66" s="85"/>
      <c r="D66" s="86" t="s">
        <v>90</v>
      </c>
      <c r="E66" s="97"/>
      <c r="F66" s="98">
        <v>5788</v>
      </c>
      <c r="G66" s="95">
        <v>2665</v>
      </c>
      <c r="H66" s="95">
        <v>3123</v>
      </c>
      <c r="I66" s="94"/>
      <c r="J66" s="96"/>
    </row>
    <row r="67" spans="1:10" ht="12" customHeight="1" x14ac:dyDescent="0.2">
      <c r="A67" s="43"/>
      <c r="B67" s="84">
        <v>158</v>
      </c>
      <c r="C67" s="85"/>
      <c r="D67" s="86" t="s">
        <v>91</v>
      </c>
      <c r="E67" s="97"/>
      <c r="F67" s="98">
        <v>8780</v>
      </c>
      <c r="G67" s="95">
        <v>4023</v>
      </c>
      <c r="H67" s="95">
        <v>4757</v>
      </c>
      <c r="I67" s="94"/>
      <c r="J67" s="96"/>
    </row>
    <row r="68" spans="1:10" ht="12" customHeight="1" x14ac:dyDescent="0.2">
      <c r="A68" s="43"/>
      <c r="B68" s="84">
        <v>159</v>
      </c>
      <c r="C68" s="85"/>
      <c r="D68" s="86" t="s">
        <v>92</v>
      </c>
      <c r="E68" s="97"/>
      <c r="F68" s="98">
        <v>2219</v>
      </c>
      <c r="G68" s="95">
        <v>974</v>
      </c>
      <c r="H68" s="95">
        <v>1245</v>
      </c>
      <c r="I68" s="94"/>
    </row>
    <row r="69" spans="1:10" ht="12" customHeight="1" x14ac:dyDescent="0.2">
      <c r="A69" s="43"/>
      <c r="B69" s="84">
        <v>160</v>
      </c>
      <c r="C69" s="85"/>
      <c r="D69" s="86" t="s">
        <v>93</v>
      </c>
      <c r="E69" s="97"/>
      <c r="F69" s="98">
        <v>4680</v>
      </c>
      <c r="G69" s="95">
        <v>2099</v>
      </c>
      <c r="H69" s="95">
        <v>2581</v>
      </c>
      <c r="I69" s="94"/>
    </row>
    <row r="70" spans="1:10" ht="12" customHeight="1" x14ac:dyDescent="0.2">
      <c r="A70" s="43"/>
      <c r="B70" s="84">
        <v>161</v>
      </c>
      <c r="C70" s="85"/>
      <c r="D70" s="86" t="s">
        <v>94</v>
      </c>
      <c r="E70" s="97"/>
      <c r="F70" s="98">
        <v>6604</v>
      </c>
      <c r="G70" s="95">
        <v>3017</v>
      </c>
      <c r="H70" s="95">
        <v>3587</v>
      </c>
      <c r="I70" s="94"/>
    </row>
    <row r="71" spans="1:10" ht="12" customHeight="1" x14ac:dyDescent="0.2">
      <c r="A71" s="43"/>
      <c r="B71" s="84">
        <v>162</v>
      </c>
      <c r="C71" s="85"/>
      <c r="D71" s="86" t="s">
        <v>95</v>
      </c>
      <c r="E71" s="97"/>
      <c r="F71" s="98">
        <v>4529</v>
      </c>
      <c r="G71" s="95">
        <v>2109</v>
      </c>
      <c r="H71" s="95">
        <v>2420</v>
      </c>
      <c r="I71" s="94"/>
    </row>
    <row r="72" spans="1:10" ht="12" customHeight="1" x14ac:dyDescent="0.2">
      <c r="A72" s="43"/>
      <c r="B72" s="84">
        <v>163</v>
      </c>
      <c r="C72" s="85"/>
      <c r="D72" s="86" t="s">
        <v>96</v>
      </c>
      <c r="E72" s="97"/>
      <c r="F72" s="98">
        <v>6597</v>
      </c>
      <c r="G72" s="95">
        <v>3132</v>
      </c>
      <c r="H72" s="95">
        <v>3465</v>
      </c>
      <c r="I72" s="94"/>
    </row>
    <row r="73" spans="1:10" ht="12" customHeight="1" x14ac:dyDescent="0.2">
      <c r="A73" s="43"/>
      <c r="B73" s="84">
        <v>164</v>
      </c>
      <c r="C73" s="85"/>
      <c r="D73" s="86" t="s">
        <v>97</v>
      </c>
      <c r="E73" s="97"/>
      <c r="F73" s="98">
        <v>9172</v>
      </c>
      <c r="G73" s="95">
        <v>4259</v>
      </c>
      <c r="H73" s="95">
        <v>4913</v>
      </c>
      <c r="I73" s="94"/>
    </row>
    <row r="74" spans="1:10" ht="12" customHeight="1" x14ac:dyDescent="0.2">
      <c r="A74" s="43"/>
      <c r="B74" s="84">
        <v>165</v>
      </c>
      <c r="C74" s="85"/>
      <c r="D74" s="86" t="s">
        <v>98</v>
      </c>
      <c r="E74" s="97"/>
      <c r="F74" s="98">
        <v>8961</v>
      </c>
      <c r="G74" s="95">
        <v>4235</v>
      </c>
      <c r="H74" s="95">
        <v>4726</v>
      </c>
      <c r="I74" s="94"/>
    </row>
    <row r="75" spans="1:10" ht="12" customHeight="1" x14ac:dyDescent="0.2">
      <c r="A75" s="43"/>
      <c r="B75" s="84">
        <v>166</v>
      </c>
      <c r="C75" s="85"/>
      <c r="D75" s="86" t="s">
        <v>99</v>
      </c>
      <c r="E75" s="97"/>
      <c r="F75" s="98">
        <v>5283</v>
      </c>
      <c r="G75" s="95">
        <v>2452</v>
      </c>
      <c r="H75" s="95">
        <v>2831</v>
      </c>
      <c r="I75" s="94"/>
    </row>
    <row r="76" spans="1:10" ht="12" customHeight="1" x14ac:dyDescent="0.2">
      <c r="A76" s="43"/>
      <c r="B76" s="84">
        <v>167</v>
      </c>
      <c r="C76" s="85"/>
      <c r="D76" s="86" t="s">
        <v>100</v>
      </c>
      <c r="E76" s="97"/>
      <c r="F76" s="98">
        <v>6482</v>
      </c>
      <c r="G76" s="95">
        <v>3059</v>
      </c>
      <c r="H76" s="95">
        <v>3423</v>
      </c>
      <c r="I76" s="94"/>
    </row>
    <row r="77" spans="1:10" ht="12" customHeight="1" x14ac:dyDescent="0.2">
      <c r="A77" s="43"/>
      <c r="B77" s="84">
        <v>168</v>
      </c>
      <c r="C77" s="85"/>
      <c r="D77" s="86" t="s">
        <v>101</v>
      </c>
      <c r="E77" s="97"/>
      <c r="F77" s="98">
        <v>9982</v>
      </c>
      <c r="G77" s="95">
        <v>4759</v>
      </c>
      <c r="H77" s="95">
        <v>5223</v>
      </c>
      <c r="I77" s="94"/>
    </row>
    <row r="78" spans="1:10" ht="12" customHeight="1" x14ac:dyDescent="0.2">
      <c r="A78" s="43"/>
      <c r="B78" s="84">
        <v>169</v>
      </c>
      <c r="C78" s="85"/>
      <c r="D78" s="86" t="s">
        <v>102</v>
      </c>
      <c r="E78" s="97"/>
      <c r="F78" s="98">
        <v>6311</v>
      </c>
      <c r="G78" s="95">
        <v>3027</v>
      </c>
      <c r="H78" s="95">
        <v>3284</v>
      </c>
      <c r="I78" s="94"/>
    </row>
    <row r="79" spans="1:10" ht="12" customHeight="1" x14ac:dyDescent="0.2">
      <c r="A79" s="43"/>
      <c r="B79" s="84">
        <v>170</v>
      </c>
      <c r="C79" s="85"/>
      <c r="D79" s="86" t="s">
        <v>103</v>
      </c>
      <c r="E79" s="97"/>
      <c r="F79" s="98">
        <v>4844</v>
      </c>
      <c r="G79" s="95">
        <v>2372</v>
      </c>
      <c r="H79" s="95">
        <v>2472</v>
      </c>
      <c r="I79" s="94"/>
    </row>
    <row r="80" spans="1:10" ht="12" customHeight="1" x14ac:dyDescent="0.2">
      <c r="A80" s="43"/>
      <c r="B80" s="84">
        <v>171</v>
      </c>
      <c r="C80" s="85"/>
      <c r="D80" s="86" t="s">
        <v>104</v>
      </c>
      <c r="E80" s="97"/>
      <c r="F80" s="98">
        <v>7005</v>
      </c>
      <c r="G80" s="95">
        <v>3323</v>
      </c>
      <c r="H80" s="95">
        <v>3682</v>
      </c>
      <c r="I80" s="94"/>
    </row>
    <row r="81" spans="1:17" ht="12" customHeight="1" x14ac:dyDescent="0.2">
      <c r="A81" s="43"/>
      <c r="B81" s="84">
        <v>172</v>
      </c>
      <c r="C81" s="85"/>
      <c r="D81" s="86" t="s">
        <v>105</v>
      </c>
      <c r="E81" s="97"/>
      <c r="F81" s="98">
        <v>2563</v>
      </c>
      <c r="G81" s="95">
        <v>1226</v>
      </c>
      <c r="H81" s="95">
        <v>1337</v>
      </c>
      <c r="I81" s="94"/>
    </row>
    <row r="82" spans="1:17" ht="12" customHeight="1" x14ac:dyDescent="0.2">
      <c r="A82" s="43"/>
      <c r="B82" s="84">
        <v>173</v>
      </c>
      <c r="C82" s="85"/>
      <c r="D82" s="86" t="s">
        <v>106</v>
      </c>
      <c r="E82" s="97"/>
      <c r="F82" s="98">
        <v>2515</v>
      </c>
      <c r="G82" s="95">
        <v>1108</v>
      </c>
      <c r="H82" s="95">
        <v>1407</v>
      </c>
      <c r="I82" s="99"/>
    </row>
    <row r="83" spans="1:17" ht="12" customHeight="1" x14ac:dyDescent="0.2">
      <c r="A83" s="43"/>
      <c r="B83" s="84">
        <v>174</v>
      </c>
      <c r="C83" s="85"/>
      <c r="D83" s="86" t="s">
        <v>107</v>
      </c>
      <c r="E83" s="97"/>
      <c r="F83" s="98">
        <v>8280</v>
      </c>
      <c r="G83" s="95">
        <v>3961</v>
      </c>
      <c r="H83" s="95">
        <v>4319</v>
      </c>
      <c r="Q83" s="58"/>
    </row>
    <row r="84" spans="1:17" ht="12" customHeight="1" x14ac:dyDescent="0.2">
      <c r="A84" s="43"/>
      <c r="B84" s="84">
        <v>175</v>
      </c>
      <c r="C84" s="85"/>
      <c r="D84" s="86" t="s">
        <v>108</v>
      </c>
      <c r="E84" s="97"/>
      <c r="F84" s="98">
        <v>2356</v>
      </c>
      <c r="G84" s="95">
        <v>1117</v>
      </c>
      <c r="H84" s="95">
        <v>1239</v>
      </c>
      <c r="K84" s="59"/>
      <c r="L84" s="59"/>
      <c r="M84" s="58"/>
      <c r="N84" s="58"/>
      <c r="O84" s="58"/>
      <c r="P84" s="58"/>
      <c r="Q84" s="58"/>
    </row>
    <row r="85" spans="1:17" ht="12" customHeight="1" x14ac:dyDescent="0.2">
      <c r="A85" s="43"/>
      <c r="B85" s="84">
        <v>176</v>
      </c>
      <c r="C85" s="85"/>
      <c r="D85" s="86" t="s">
        <v>109</v>
      </c>
      <c r="E85" s="97"/>
      <c r="F85" s="98">
        <v>3143</v>
      </c>
      <c r="G85" s="95">
        <v>1481</v>
      </c>
      <c r="H85" s="95">
        <v>1662</v>
      </c>
    </row>
    <row r="86" spans="1:17" ht="12" customHeight="1" x14ac:dyDescent="0.2">
      <c r="A86" s="43"/>
      <c r="B86" s="84">
        <v>177</v>
      </c>
      <c r="C86" s="85"/>
      <c r="D86" s="86" t="s">
        <v>110</v>
      </c>
      <c r="E86" s="97"/>
      <c r="F86" s="98">
        <v>2209</v>
      </c>
      <c r="G86" s="95">
        <v>1032</v>
      </c>
      <c r="H86" s="95">
        <v>1177</v>
      </c>
    </row>
    <row r="87" spans="1:17" ht="12" customHeight="1" x14ac:dyDescent="0.2">
      <c r="A87" s="43"/>
      <c r="B87" s="84">
        <v>178</v>
      </c>
      <c r="C87" s="85"/>
      <c r="D87" s="86" t="s">
        <v>111</v>
      </c>
      <c r="E87" s="97"/>
      <c r="F87" s="98">
        <v>6076</v>
      </c>
      <c r="G87" s="95">
        <v>2829</v>
      </c>
      <c r="H87" s="95">
        <v>3247</v>
      </c>
    </row>
    <row r="88" spans="1:17" ht="12" customHeight="1" x14ac:dyDescent="0.2">
      <c r="A88" s="43"/>
      <c r="B88" s="84">
        <v>179</v>
      </c>
      <c r="C88" s="85"/>
      <c r="D88" s="86" t="s">
        <v>112</v>
      </c>
      <c r="E88" s="97"/>
      <c r="F88" s="98">
        <v>7529</v>
      </c>
      <c r="G88" s="95">
        <v>3516</v>
      </c>
      <c r="H88" s="95">
        <v>4013</v>
      </c>
    </row>
    <row r="89" spans="1:17" ht="9" customHeight="1" x14ac:dyDescent="0.2">
      <c r="A89" s="43"/>
      <c r="B89" s="100"/>
      <c r="C89" s="101"/>
      <c r="D89" s="102"/>
      <c r="E89" s="103"/>
      <c r="F89" s="104"/>
      <c r="G89" s="104"/>
      <c r="H89" s="104"/>
    </row>
    <row r="90" spans="1:17" ht="12" customHeight="1" x14ac:dyDescent="0.2">
      <c r="A90" s="43"/>
      <c r="B90" s="52"/>
      <c r="C90" s="52"/>
      <c r="D90" s="81"/>
      <c r="E90" s="81"/>
      <c r="F90" s="97"/>
      <c r="G90" s="97"/>
      <c r="H90" s="97"/>
    </row>
    <row r="91" spans="1:17" ht="12" customHeight="1" x14ac:dyDescent="0.2">
      <c r="A91" s="43"/>
      <c r="B91" s="52"/>
      <c r="C91" s="52"/>
      <c r="D91" s="81"/>
      <c r="E91" s="81"/>
      <c r="F91" s="81"/>
      <c r="G91" s="81"/>
      <c r="H91" s="81"/>
    </row>
    <row r="92" spans="1:17" ht="12" customHeight="1" x14ac:dyDescent="0.2">
      <c r="A92" s="43"/>
      <c r="B92" s="52"/>
      <c r="C92" s="52"/>
      <c r="D92" s="81"/>
      <c r="E92" s="81"/>
      <c r="F92" s="81"/>
      <c r="G92" s="81"/>
      <c r="H92" s="81"/>
    </row>
    <row r="93" spans="1:17" ht="12" customHeight="1" x14ac:dyDescent="0.2">
      <c r="A93" s="43"/>
      <c r="B93" s="52"/>
      <c r="C93" s="52"/>
      <c r="D93" s="81"/>
      <c r="E93" s="81"/>
      <c r="F93" s="81"/>
      <c r="G93" s="81"/>
      <c r="H93" s="81"/>
    </row>
    <row r="94" spans="1:17" ht="10" customHeight="1" x14ac:dyDescent="0.2">
      <c r="A94" s="43"/>
      <c r="B94" s="52"/>
      <c r="C94" s="52"/>
      <c r="D94" s="81"/>
      <c r="E94" s="81"/>
      <c r="F94" s="81"/>
      <c r="G94" s="81"/>
      <c r="H94" s="81"/>
    </row>
    <row r="95" spans="1:17" ht="10" customHeight="1" x14ac:dyDescent="0.2">
      <c r="A95" s="43"/>
      <c r="B95" s="105"/>
      <c r="C95" s="105"/>
      <c r="D95" s="43"/>
      <c r="E95" s="43"/>
      <c r="F95" s="43"/>
      <c r="G95" s="43"/>
      <c r="H95" s="43"/>
    </row>
    <row r="96" spans="1:17" ht="10" customHeight="1" x14ac:dyDescent="0.2">
      <c r="A96" s="43"/>
      <c r="B96" s="105"/>
      <c r="C96" s="105"/>
      <c r="D96" s="43"/>
      <c r="E96" s="43"/>
      <c r="F96" s="43"/>
      <c r="G96" s="43"/>
      <c r="H96" s="43"/>
    </row>
    <row r="97" spans="1:8" ht="10" customHeight="1" x14ac:dyDescent="0.2">
      <c r="A97" s="43"/>
      <c r="B97" s="105"/>
      <c r="C97" s="105"/>
      <c r="D97" s="43"/>
      <c r="E97" s="43"/>
      <c r="F97" s="43"/>
      <c r="G97" s="43"/>
      <c r="H97" s="43"/>
    </row>
    <row r="98" spans="1:8" ht="10" customHeight="1" x14ac:dyDescent="0.2">
      <c r="A98" s="43"/>
      <c r="B98" s="105"/>
      <c r="C98" s="105"/>
      <c r="D98" s="43"/>
      <c r="E98" s="43"/>
      <c r="F98" s="43"/>
      <c r="G98" s="43"/>
      <c r="H98" s="43"/>
    </row>
    <row r="99" spans="1:8" ht="10" customHeight="1" x14ac:dyDescent="0.2">
      <c r="A99" s="43"/>
      <c r="B99" s="105"/>
      <c r="C99" s="105"/>
      <c r="D99" s="43"/>
      <c r="E99" s="43"/>
      <c r="F99" s="43"/>
      <c r="G99" s="43"/>
      <c r="H99" s="43"/>
    </row>
    <row r="100" spans="1:8" ht="10" customHeight="1" x14ac:dyDescent="0.2">
      <c r="A100" s="43"/>
      <c r="B100" s="105"/>
      <c r="C100" s="105"/>
      <c r="D100" s="43"/>
      <c r="E100" s="43"/>
      <c r="F100" s="43"/>
      <c r="G100" s="43"/>
      <c r="H100" s="43"/>
    </row>
    <row r="101" spans="1:8" ht="10" customHeight="1" x14ac:dyDescent="0.2">
      <c r="A101" s="43"/>
      <c r="B101" s="105"/>
      <c r="C101" s="105"/>
      <c r="D101" s="43"/>
      <c r="E101" s="43"/>
      <c r="F101" s="43"/>
      <c r="G101" s="43"/>
      <c r="H101" s="43"/>
    </row>
    <row r="102" spans="1:8" ht="10" customHeight="1" x14ac:dyDescent="0.2">
      <c r="A102" s="43"/>
      <c r="B102" s="105"/>
      <c r="C102" s="105"/>
      <c r="D102" s="43"/>
      <c r="E102" s="43"/>
      <c r="F102" s="43"/>
      <c r="G102" s="43"/>
      <c r="H102" s="43"/>
    </row>
    <row r="103" spans="1:8" ht="10" customHeight="1" x14ac:dyDescent="0.2">
      <c r="A103" s="43"/>
      <c r="B103" s="105"/>
      <c r="C103" s="105"/>
      <c r="D103" s="43"/>
      <c r="E103" s="43"/>
      <c r="F103" s="43"/>
      <c r="G103" s="43"/>
      <c r="H103" s="43"/>
    </row>
    <row r="104" spans="1:8" ht="10" customHeight="1" x14ac:dyDescent="0.2">
      <c r="A104" s="43"/>
      <c r="B104" s="105"/>
      <c r="C104" s="105"/>
      <c r="D104" s="43"/>
      <c r="E104" s="43"/>
      <c r="F104" s="43"/>
      <c r="G104" s="43"/>
      <c r="H104" s="43"/>
    </row>
    <row r="105" spans="1:8" ht="10" customHeight="1" x14ac:dyDescent="0.2">
      <c r="A105" s="43"/>
      <c r="B105" s="105"/>
      <c r="C105" s="105"/>
      <c r="D105" s="43"/>
      <c r="E105" s="43"/>
      <c r="F105" s="43"/>
      <c r="G105" s="43"/>
      <c r="H105" s="43"/>
    </row>
    <row r="106" spans="1:8" ht="10" customHeight="1" x14ac:dyDescent="0.2">
      <c r="A106" s="43"/>
      <c r="B106" s="105"/>
      <c r="C106" s="105"/>
      <c r="D106" s="43"/>
      <c r="E106" s="43"/>
      <c r="F106" s="43"/>
      <c r="G106" s="43"/>
      <c r="H106" s="43"/>
    </row>
    <row r="107" spans="1:8" ht="10" customHeight="1" x14ac:dyDescent="0.2">
      <c r="A107" s="43"/>
      <c r="B107" s="105"/>
      <c r="C107" s="105"/>
      <c r="D107" s="43"/>
      <c r="E107" s="43"/>
      <c r="F107" s="43"/>
      <c r="G107" s="43"/>
      <c r="H107" s="43"/>
    </row>
    <row r="108" spans="1:8" ht="10" customHeight="1" x14ac:dyDescent="0.2">
      <c r="A108" s="43"/>
      <c r="B108" s="105"/>
      <c r="C108" s="105"/>
      <c r="D108" s="43"/>
      <c r="E108" s="43"/>
      <c r="F108" s="43"/>
      <c r="G108" s="43"/>
      <c r="H108" s="43"/>
    </row>
    <row r="109" spans="1:8" ht="10" customHeight="1" x14ac:dyDescent="0.2">
      <c r="A109" s="43"/>
      <c r="B109" s="105"/>
      <c r="C109" s="105"/>
      <c r="D109" s="43"/>
      <c r="E109" s="43"/>
      <c r="F109" s="43"/>
      <c r="G109" s="43"/>
      <c r="H109" s="43"/>
    </row>
    <row r="110" spans="1:8" ht="10" customHeight="1" x14ac:dyDescent="0.2">
      <c r="A110" s="43"/>
      <c r="B110" s="105"/>
      <c r="C110" s="105"/>
      <c r="D110" s="43"/>
      <c r="E110" s="43"/>
      <c r="F110" s="43"/>
      <c r="G110" s="43"/>
      <c r="H110" s="43"/>
    </row>
    <row r="111" spans="1:8" ht="10" customHeight="1" x14ac:dyDescent="0.2">
      <c r="A111" s="43"/>
      <c r="B111" s="105"/>
      <c r="C111" s="105"/>
      <c r="D111" s="43"/>
      <c r="E111" s="43"/>
      <c r="F111" s="43"/>
      <c r="G111" s="43"/>
      <c r="H111" s="43"/>
    </row>
    <row r="112" spans="1:8" ht="10" customHeight="1" x14ac:dyDescent="0.2">
      <c r="A112" s="43"/>
      <c r="B112" s="105"/>
      <c r="C112" s="105"/>
      <c r="D112" s="43"/>
      <c r="E112" s="43"/>
      <c r="F112" s="43"/>
      <c r="G112" s="43"/>
      <c r="H112" s="43"/>
    </row>
    <row r="113" spans="1:8" ht="10" customHeight="1" x14ac:dyDescent="0.2">
      <c r="A113" s="43"/>
      <c r="B113" s="105"/>
      <c r="C113" s="105"/>
      <c r="D113" s="43"/>
      <c r="E113" s="43"/>
      <c r="F113" s="43"/>
      <c r="G113" s="43"/>
      <c r="H113" s="43"/>
    </row>
    <row r="114" spans="1:8" ht="10" customHeight="1" x14ac:dyDescent="0.2">
      <c r="A114" s="43"/>
      <c r="B114" s="105"/>
      <c r="C114" s="105"/>
      <c r="D114" s="43"/>
      <c r="E114" s="43"/>
      <c r="F114" s="43"/>
      <c r="G114" s="43"/>
      <c r="H114" s="43"/>
    </row>
    <row r="115" spans="1:8" ht="10" customHeight="1" x14ac:dyDescent="0.2">
      <c r="A115" s="43"/>
      <c r="B115" s="105"/>
      <c r="C115" s="105"/>
      <c r="D115" s="43"/>
      <c r="E115" s="43"/>
      <c r="F115" s="43"/>
      <c r="G115" s="43"/>
      <c r="H115" s="43"/>
    </row>
    <row r="116" spans="1:8" ht="10" customHeight="1" x14ac:dyDescent="0.2">
      <c r="A116" s="43"/>
      <c r="B116" s="105"/>
      <c r="C116" s="105"/>
      <c r="D116" s="43"/>
      <c r="E116" s="43"/>
      <c r="F116" s="43"/>
      <c r="G116" s="43"/>
      <c r="H116" s="43"/>
    </row>
    <row r="117" spans="1:8" ht="10" customHeight="1" x14ac:dyDescent="0.2">
      <c r="A117" s="43"/>
      <c r="B117" s="105"/>
      <c r="C117" s="105"/>
      <c r="D117" s="43"/>
      <c r="E117" s="43"/>
      <c r="F117" s="43"/>
      <c r="G117" s="43"/>
      <c r="H117" s="43"/>
    </row>
    <row r="118" spans="1:8" ht="10" customHeight="1" x14ac:dyDescent="0.2">
      <c r="A118" s="43"/>
      <c r="B118" s="105"/>
      <c r="C118" s="105"/>
      <c r="D118" s="43"/>
      <c r="E118" s="43"/>
      <c r="F118" s="43"/>
      <c r="G118" s="43"/>
      <c r="H118" s="43"/>
    </row>
    <row r="119" spans="1:8" ht="10" customHeight="1" x14ac:dyDescent="0.2">
      <c r="A119" s="43"/>
      <c r="B119" s="105"/>
      <c r="C119" s="105"/>
      <c r="D119" s="43"/>
      <c r="E119" s="43"/>
      <c r="F119" s="43"/>
      <c r="G119" s="43"/>
      <c r="H119" s="43"/>
    </row>
    <row r="120" spans="1:8" ht="10" customHeight="1" x14ac:dyDescent="0.2">
      <c r="A120" s="43"/>
      <c r="B120" s="105"/>
      <c r="C120" s="105"/>
      <c r="D120" s="43"/>
      <c r="E120" s="43"/>
      <c r="F120" s="43"/>
      <c r="G120" s="43"/>
      <c r="H120" s="43"/>
    </row>
    <row r="121" spans="1:8" ht="10" customHeight="1" x14ac:dyDescent="0.2">
      <c r="A121" s="43"/>
      <c r="B121" s="105"/>
      <c r="C121" s="105"/>
      <c r="D121" s="43"/>
      <c r="E121" s="43"/>
      <c r="F121" s="43"/>
      <c r="G121" s="43"/>
      <c r="H121" s="43"/>
    </row>
    <row r="122" spans="1:8" ht="10" customHeight="1" x14ac:dyDescent="0.2">
      <c r="A122" s="43"/>
      <c r="B122" s="105"/>
      <c r="C122" s="105"/>
      <c r="D122" s="43"/>
      <c r="E122" s="43"/>
      <c r="F122" s="43"/>
      <c r="G122" s="43"/>
      <c r="H122" s="43"/>
    </row>
    <row r="123" spans="1:8" ht="10" customHeight="1" x14ac:dyDescent="0.2">
      <c r="A123" s="43"/>
      <c r="B123" s="105"/>
      <c r="C123" s="105"/>
      <c r="D123" s="43"/>
      <c r="E123" s="43"/>
      <c r="F123" s="43"/>
      <c r="G123" s="43"/>
      <c r="H123" s="43"/>
    </row>
    <row r="124" spans="1:8" ht="10" customHeight="1" x14ac:dyDescent="0.2">
      <c r="A124" s="43"/>
      <c r="B124" s="105"/>
      <c r="C124" s="105"/>
      <c r="D124" s="43"/>
      <c r="E124" s="43"/>
      <c r="F124" s="43"/>
      <c r="G124" s="43"/>
      <c r="H124" s="43"/>
    </row>
    <row r="125" spans="1:8" ht="10" customHeight="1" x14ac:dyDescent="0.2">
      <c r="A125" s="43"/>
      <c r="B125" s="105"/>
      <c r="C125" s="105"/>
      <c r="D125" s="43"/>
      <c r="E125" s="43"/>
      <c r="F125" s="43"/>
      <c r="G125" s="43"/>
      <c r="H125" s="43"/>
    </row>
    <row r="126" spans="1:8" ht="10" customHeight="1" x14ac:dyDescent="0.2">
      <c r="A126" s="43"/>
      <c r="B126" s="105"/>
      <c r="C126" s="105"/>
      <c r="D126" s="43"/>
      <c r="E126" s="43"/>
      <c r="F126" s="43"/>
      <c r="G126" s="43"/>
      <c r="H126" s="43"/>
    </row>
    <row r="127" spans="1:8" ht="10" customHeight="1" x14ac:dyDescent="0.2">
      <c r="A127" s="43"/>
      <c r="B127" s="105"/>
      <c r="C127" s="105"/>
      <c r="D127" s="43"/>
      <c r="E127" s="43"/>
      <c r="F127" s="43"/>
      <c r="G127" s="43"/>
      <c r="H127" s="43"/>
    </row>
    <row r="128" spans="1:8" ht="10" customHeight="1" x14ac:dyDescent="0.2">
      <c r="A128" s="43"/>
      <c r="B128" s="105"/>
      <c r="C128" s="105"/>
      <c r="D128" s="43"/>
      <c r="E128" s="43"/>
      <c r="F128" s="43"/>
      <c r="G128" s="43"/>
      <c r="H128" s="43"/>
    </row>
    <row r="129" spans="1:8" ht="10" customHeight="1" x14ac:dyDescent="0.2">
      <c r="A129" s="43"/>
      <c r="B129" s="105"/>
      <c r="C129" s="105"/>
      <c r="D129" s="43"/>
      <c r="E129" s="43"/>
      <c r="F129" s="43"/>
      <c r="G129" s="43"/>
      <c r="H129" s="43"/>
    </row>
    <row r="130" spans="1:8" ht="10" customHeight="1" x14ac:dyDescent="0.2">
      <c r="A130" s="43"/>
      <c r="B130" s="105"/>
      <c r="C130" s="105"/>
      <c r="D130" s="43"/>
      <c r="E130" s="43"/>
      <c r="F130" s="43"/>
      <c r="G130" s="43"/>
      <c r="H130" s="43"/>
    </row>
    <row r="131" spans="1:8" ht="10" customHeight="1" x14ac:dyDescent="0.2">
      <c r="A131" s="43"/>
      <c r="B131" s="105"/>
      <c r="C131" s="105"/>
      <c r="D131" s="43"/>
      <c r="E131" s="43"/>
      <c r="F131" s="43"/>
      <c r="G131" s="43"/>
      <c r="H131" s="43"/>
    </row>
    <row r="132" spans="1:8" ht="10" customHeight="1" x14ac:dyDescent="0.2">
      <c r="A132" s="43"/>
      <c r="B132" s="105"/>
      <c r="C132" s="105"/>
      <c r="D132" s="43"/>
      <c r="E132" s="43"/>
      <c r="F132" s="43"/>
      <c r="G132" s="43"/>
      <c r="H132" s="43"/>
    </row>
    <row r="133" spans="1:8" ht="10" customHeight="1" x14ac:dyDescent="0.2">
      <c r="A133" s="43"/>
      <c r="B133" s="105"/>
      <c r="C133" s="105"/>
      <c r="D133" s="43"/>
      <c r="E133" s="43"/>
      <c r="F133" s="43"/>
      <c r="G133" s="43"/>
      <c r="H133" s="43"/>
    </row>
    <row r="134" spans="1:8" ht="10" customHeight="1" x14ac:dyDescent="0.2">
      <c r="A134" s="43"/>
      <c r="B134" s="105"/>
      <c r="C134" s="105"/>
      <c r="D134" s="43"/>
      <c r="E134" s="43"/>
      <c r="F134" s="43"/>
      <c r="G134" s="43"/>
      <c r="H134" s="43"/>
    </row>
    <row r="135" spans="1:8" ht="10" customHeight="1" x14ac:dyDescent="0.2">
      <c r="A135" s="43"/>
      <c r="B135" s="105"/>
      <c r="C135" s="105"/>
      <c r="D135" s="43"/>
      <c r="E135" s="43"/>
      <c r="F135" s="43"/>
      <c r="G135" s="43"/>
      <c r="H135" s="43"/>
    </row>
    <row r="136" spans="1:8" ht="10" customHeight="1" x14ac:dyDescent="0.2">
      <c r="A136" s="43"/>
      <c r="B136" s="105"/>
      <c r="C136" s="105"/>
      <c r="D136" s="43"/>
      <c r="E136" s="43"/>
      <c r="F136" s="43"/>
      <c r="G136" s="43"/>
      <c r="H136" s="43"/>
    </row>
    <row r="137" spans="1:8" ht="10" customHeight="1" x14ac:dyDescent="0.2">
      <c r="A137" s="43"/>
      <c r="B137" s="105"/>
      <c r="C137" s="105"/>
      <c r="D137" s="43"/>
      <c r="E137" s="43"/>
      <c r="F137" s="43"/>
      <c r="G137" s="43"/>
      <c r="H137" s="43"/>
    </row>
    <row r="138" spans="1:8" ht="10" customHeight="1" x14ac:dyDescent="0.2">
      <c r="A138" s="43"/>
      <c r="B138" s="105"/>
      <c r="C138" s="105"/>
      <c r="D138" s="43"/>
      <c r="E138" s="43"/>
      <c r="F138" s="43"/>
      <c r="G138" s="43"/>
      <c r="H138" s="43"/>
    </row>
    <row r="139" spans="1:8" ht="10" customHeight="1" x14ac:dyDescent="0.2">
      <c r="A139" s="43"/>
      <c r="B139" s="105"/>
      <c r="C139" s="105"/>
      <c r="D139" s="43"/>
      <c r="E139" s="43"/>
      <c r="F139" s="43"/>
      <c r="G139" s="43"/>
      <c r="H139" s="43"/>
    </row>
    <row r="140" spans="1:8" ht="10" customHeight="1" x14ac:dyDescent="0.2">
      <c r="A140" s="43"/>
      <c r="B140" s="105"/>
      <c r="C140" s="105"/>
      <c r="D140" s="43"/>
      <c r="E140" s="43"/>
      <c r="F140" s="43"/>
      <c r="G140" s="43"/>
      <c r="H140" s="43"/>
    </row>
    <row r="141" spans="1:8" ht="10" customHeight="1" x14ac:dyDescent="0.2">
      <c r="A141" s="43"/>
      <c r="B141" s="105"/>
      <c r="C141" s="105"/>
      <c r="D141" s="43"/>
      <c r="E141" s="43"/>
      <c r="F141" s="43"/>
      <c r="G141" s="43"/>
      <c r="H141" s="43"/>
    </row>
    <row r="142" spans="1:8" ht="10" customHeight="1" x14ac:dyDescent="0.2">
      <c r="A142" s="43"/>
      <c r="B142" s="105"/>
      <c r="C142" s="105"/>
      <c r="D142" s="43"/>
      <c r="E142" s="43"/>
      <c r="F142" s="43"/>
      <c r="G142" s="43"/>
      <c r="H142" s="43"/>
    </row>
    <row r="143" spans="1:8" ht="10" customHeight="1" x14ac:dyDescent="0.2">
      <c r="A143" s="43"/>
      <c r="B143" s="105"/>
      <c r="C143" s="105"/>
      <c r="D143" s="43"/>
      <c r="E143" s="43"/>
      <c r="F143" s="43"/>
      <c r="G143" s="43"/>
      <c r="H143" s="43"/>
    </row>
    <row r="144" spans="1:8" ht="10" customHeight="1" x14ac:dyDescent="0.2">
      <c r="A144" s="43"/>
      <c r="B144" s="105"/>
      <c r="C144" s="105"/>
      <c r="D144" s="43"/>
      <c r="E144" s="43"/>
      <c r="F144" s="43"/>
      <c r="G144" s="43"/>
      <c r="H144" s="43"/>
    </row>
    <row r="145" spans="1:8" ht="10" customHeight="1" x14ac:dyDescent="0.2">
      <c r="A145" s="43"/>
      <c r="B145" s="105"/>
      <c r="C145" s="105"/>
      <c r="D145" s="43"/>
      <c r="E145" s="43"/>
      <c r="F145" s="43"/>
      <c r="G145" s="43"/>
      <c r="H145" s="43"/>
    </row>
    <row r="146" spans="1:8" ht="10" customHeight="1" x14ac:dyDescent="0.2">
      <c r="A146" s="43"/>
      <c r="B146" s="105"/>
      <c r="C146" s="105"/>
      <c r="D146" s="43"/>
      <c r="E146" s="43"/>
      <c r="F146" s="43"/>
      <c r="G146" s="43"/>
      <c r="H146" s="43"/>
    </row>
    <row r="147" spans="1:8" ht="10" customHeight="1" x14ac:dyDescent="0.2">
      <c r="A147" s="43"/>
      <c r="B147" s="105"/>
      <c r="C147" s="105"/>
      <c r="D147" s="43"/>
      <c r="E147" s="43"/>
      <c r="F147" s="43"/>
      <c r="G147" s="43"/>
      <c r="H147" s="43"/>
    </row>
    <row r="148" spans="1:8" ht="10" customHeight="1" x14ac:dyDescent="0.2">
      <c r="A148" s="43"/>
      <c r="B148" s="105"/>
      <c r="C148" s="105"/>
      <c r="D148" s="43"/>
      <c r="E148" s="43"/>
      <c r="F148" s="43"/>
      <c r="G148" s="43"/>
      <c r="H148" s="43"/>
    </row>
    <row r="149" spans="1:8" ht="10" customHeight="1" x14ac:dyDescent="0.2">
      <c r="A149" s="43"/>
      <c r="B149" s="105"/>
      <c r="C149" s="105"/>
      <c r="D149" s="43"/>
      <c r="E149" s="43"/>
      <c r="F149" s="43"/>
      <c r="G149" s="43"/>
      <c r="H149" s="43"/>
    </row>
    <row r="150" spans="1:8" ht="10" customHeight="1" x14ac:dyDescent="0.2">
      <c r="A150" s="43"/>
      <c r="B150" s="105"/>
      <c r="C150" s="105"/>
      <c r="D150" s="43"/>
      <c r="E150" s="43"/>
      <c r="F150" s="43"/>
      <c r="G150" s="43"/>
      <c r="H150" s="43"/>
    </row>
    <row r="151" spans="1:8" ht="10" customHeight="1" x14ac:dyDescent="0.2">
      <c r="A151" s="43"/>
      <c r="B151" s="105"/>
      <c r="C151" s="105"/>
      <c r="D151" s="43"/>
      <c r="E151" s="43"/>
      <c r="F151" s="43"/>
      <c r="G151" s="43"/>
      <c r="H151" s="43"/>
    </row>
    <row r="152" spans="1:8" ht="10" customHeight="1" x14ac:dyDescent="0.2">
      <c r="A152" s="43"/>
      <c r="B152" s="105"/>
      <c r="C152" s="105"/>
      <c r="D152" s="43"/>
      <c r="E152" s="43"/>
      <c r="F152" s="43"/>
      <c r="G152" s="43"/>
      <c r="H152" s="43"/>
    </row>
    <row r="153" spans="1:8" ht="10" customHeight="1" x14ac:dyDescent="0.2">
      <c r="A153" s="43"/>
      <c r="B153" s="105"/>
      <c r="C153" s="105"/>
      <c r="D153" s="43"/>
      <c r="E153" s="43"/>
      <c r="F153" s="43"/>
      <c r="G153" s="43"/>
      <c r="H153" s="43"/>
    </row>
    <row r="154" spans="1:8" ht="10" customHeight="1" x14ac:dyDescent="0.2">
      <c r="A154" s="43"/>
      <c r="B154" s="105"/>
      <c r="C154" s="105"/>
      <c r="D154" s="43"/>
      <c r="E154" s="43"/>
      <c r="F154" s="43"/>
      <c r="G154" s="43"/>
      <c r="H154" s="43"/>
    </row>
    <row r="155" spans="1:8" ht="10" customHeight="1" x14ac:dyDescent="0.2">
      <c r="A155" s="43"/>
      <c r="B155" s="105"/>
      <c r="C155" s="105"/>
      <c r="D155" s="43"/>
      <c r="E155" s="43"/>
      <c r="F155" s="43"/>
      <c r="G155" s="43"/>
      <c r="H155" s="43"/>
    </row>
    <row r="156" spans="1:8" ht="10" customHeight="1" x14ac:dyDescent="0.2">
      <c r="A156" s="43"/>
      <c r="B156" s="105"/>
      <c r="C156" s="105"/>
      <c r="D156" s="43"/>
      <c r="E156" s="43"/>
      <c r="F156" s="43"/>
      <c r="G156" s="43"/>
      <c r="H156" s="43"/>
    </row>
    <row r="157" spans="1:8" ht="10" customHeight="1" x14ac:dyDescent="0.2">
      <c r="A157" s="43"/>
      <c r="B157" s="105"/>
      <c r="C157" s="105"/>
      <c r="D157" s="43"/>
      <c r="E157" s="43"/>
      <c r="F157" s="43"/>
      <c r="G157" s="43"/>
      <c r="H157" s="43"/>
    </row>
    <row r="158" spans="1:8" ht="10" customHeight="1" x14ac:dyDescent="0.2">
      <c r="A158" s="43"/>
      <c r="B158" s="105"/>
      <c r="C158" s="105"/>
      <c r="D158" s="43"/>
      <c r="E158" s="43"/>
      <c r="F158" s="43"/>
      <c r="G158" s="43"/>
      <c r="H158" s="43"/>
    </row>
    <row r="159" spans="1:8" ht="10" customHeight="1" x14ac:dyDescent="0.2">
      <c r="A159" s="43"/>
      <c r="B159" s="105"/>
      <c r="C159" s="105"/>
      <c r="D159" s="43"/>
      <c r="E159" s="43"/>
      <c r="F159" s="43"/>
      <c r="G159" s="43"/>
      <c r="H159" s="43"/>
    </row>
    <row r="160" spans="1:8" ht="10" customHeight="1" x14ac:dyDescent="0.2">
      <c r="A160" s="43"/>
      <c r="B160" s="105"/>
      <c r="C160" s="105"/>
      <c r="D160" s="43"/>
      <c r="E160" s="43"/>
      <c r="F160" s="43"/>
      <c r="G160" s="43"/>
      <c r="H160" s="43"/>
    </row>
    <row r="161" spans="1:9" ht="6" customHeight="1" x14ac:dyDescent="0.2">
      <c r="A161" s="43"/>
      <c r="B161" s="105"/>
      <c r="C161" s="105"/>
      <c r="D161" s="43"/>
      <c r="E161" s="43"/>
      <c r="F161" s="43"/>
      <c r="G161" s="43"/>
      <c r="H161" s="43"/>
    </row>
    <row r="162" spans="1:9" ht="11.15" customHeight="1" x14ac:dyDescent="0.2">
      <c r="A162" s="43"/>
      <c r="B162" s="105"/>
      <c r="C162" s="105"/>
      <c r="D162" s="43"/>
      <c r="E162" s="43"/>
      <c r="F162" s="43"/>
      <c r="G162" s="43"/>
      <c r="H162" s="43"/>
    </row>
    <row r="163" spans="1:9" ht="27" customHeight="1" x14ac:dyDescent="0.2">
      <c r="A163" s="106"/>
      <c r="B163" s="107"/>
      <c r="C163" s="107"/>
      <c r="D163" s="106"/>
      <c r="E163" s="106"/>
      <c r="F163" s="106"/>
      <c r="G163" s="106"/>
      <c r="H163" s="106"/>
      <c r="I163" s="108"/>
    </row>
    <row r="164" spans="1:9" ht="11.15" customHeight="1" x14ac:dyDescent="0.2">
      <c r="A164" s="67"/>
      <c r="B164" s="105"/>
      <c r="C164" s="105"/>
      <c r="D164" s="67"/>
      <c r="E164" s="67"/>
      <c r="F164" s="67"/>
      <c r="G164" s="67"/>
      <c r="H164" s="67"/>
      <c r="I164" s="45"/>
    </row>
    <row r="165" spans="1:9" ht="11.15" customHeight="1" x14ac:dyDescent="0.2">
      <c r="A165" s="43"/>
      <c r="B165" s="105"/>
      <c r="C165" s="105"/>
      <c r="D165" s="67"/>
      <c r="E165" s="67"/>
      <c r="F165" s="43"/>
      <c r="G165" s="67"/>
      <c r="H165" s="67"/>
      <c r="I165" s="71"/>
    </row>
    <row r="166" spans="1:9" ht="11.15" customHeight="1" x14ac:dyDescent="0.2">
      <c r="A166" s="67"/>
      <c r="B166" s="105"/>
      <c r="C166" s="105"/>
      <c r="D166" s="67"/>
      <c r="E166" s="67"/>
      <c r="F166" s="67"/>
      <c r="G166" s="67"/>
      <c r="H166" s="67"/>
      <c r="I166" s="71"/>
    </row>
    <row r="167" spans="1:9" ht="6" customHeight="1" x14ac:dyDescent="0.2">
      <c r="A167" s="43"/>
      <c r="B167" s="105"/>
      <c r="C167" s="105"/>
      <c r="D167" s="43"/>
      <c r="E167" s="43"/>
      <c r="F167" s="43"/>
      <c r="G167" s="43"/>
      <c r="H167" s="43"/>
    </row>
    <row r="168" spans="1:9" ht="11.15" customHeight="1" x14ac:dyDescent="0.2">
      <c r="A168" s="43"/>
      <c r="B168" s="43"/>
      <c r="C168" s="43"/>
      <c r="D168" s="43"/>
      <c r="E168" s="43"/>
      <c r="F168" s="43"/>
      <c r="G168" s="43"/>
      <c r="H168" s="43"/>
    </row>
    <row r="169" spans="1:9" ht="11.15" customHeight="1" x14ac:dyDescent="0.2">
      <c r="A169" s="43"/>
      <c r="B169" s="43"/>
      <c r="C169" s="43"/>
      <c r="D169" s="43"/>
      <c r="E169" s="43"/>
      <c r="F169" s="43"/>
      <c r="G169" s="43"/>
      <c r="H169" s="43"/>
    </row>
    <row r="170" spans="1:9" ht="11.15" customHeight="1" x14ac:dyDescent="0.2">
      <c r="A170" s="43"/>
      <c r="B170" s="43"/>
      <c r="C170" s="43"/>
      <c r="D170" s="43"/>
      <c r="E170" s="43"/>
      <c r="F170" s="43"/>
      <c r="G170" s="43"/>
      <c r="H170" s="43"/>
    </row>
    <row r="171" spans="1:9" ht="11.15" customHeight="1" x14ac:dyDescent="0.2">
      <c r="A171" s="43"/>
      <c r="B171" s="43"/>
      <c r="C171" s="43"/>
      <c r="D171" s="43"/>
      <c r="E171" s="43"/>
      <c r="F171" s="43"/>
      <c r="G171" s="43"/>
      <c r="H171" s="43"/>
    </row>
    <row r="172" spans="1:9" ht="11.15" customHeight="1" x14ac:dyDescent="0.2">
      <c r="A172" s="43"/>
      <c r="B172" s="43"/>
      <c r="C172" s="43"/>
      <c r="D172" s="43"/>
      <c r="E172" s="43"/>
      <c r="F172" s="43"/>
      <c r="G172" s="43"/>
      <c r="H172" s="43"/>
    </row>
    <row r="173" spans="1:9" ht="11.15" customHeight="1" x14ac:dyDescent="0.2">
      <c r="A173" s="43"/>
      <c r="B173" s="43"/>
      <c r="C173" s="43"/>
      <c r="D173" s="43"/>
      <c r="E173" s="43"/>
      <c r="F173" s="43"/>
      <c r="G173" s="43"/>
      <c r="H173" s="43"/>
    </row>
    <row r="174" spans="1:9" ht="11.15" customHeight="1" x14ac:dyDescent="0.2">
      <c r="A174" s="43"/>
      <c r="B174" s="43"/>
      <c r="C174" s="43"/>
      <c r="D174" s="43"/>
      <c r="E174" s="43"/>
      <c r="F174" s="43"/>
      <c r="G174" s="43"/>
      <c r="H174" s="43"/>
    </row>
    <row r="175" spans="1:9" ht="11.15" customHeight="1" x14ac:dyDescent="0.2">
      <c r="A175" s="43"/>
      <c r="B175" s="43"/>
      <c r="C175" s="43"/>
      <c r="D175" s="43"/>
      <c r="E175" s="43"/>
      <c r="F175" s="43"/>
      <c r="G175" s="43"/>
      <c r="H175" s="43"/>
    </row>
    <row r="176" spans="1:9" ht="11.15" customHeight="1" x14ac:dyDescent="0.2">
      <c r="A176" s="43"/>
      <c r="B176" s="43"/>
      <c r="C176" s="43"/>
      <c r="D176" s="43"/>
      <c r="E176" s="43"/>
      <c r="F176" s="43"/>
      <c r="G176" s="43"/>
      <c r="H176" s="43"/>
    </row>
    <row r="177" spans="1:8" ht="11.15" customHeight="1" x14ac:dyDescent="0.2">
      <c r="A177" s="43"/>
      <c r="B177" s="43"/>
      <c r="C177" s="43"/>
      <c r="D177" s="43"/>
      <c r="E177" s="43"/>
      <c r="F177" s="43"/>
      <c r="G177" s="43"/>
      <c r="H177" s="43"/>
    </row>
    <row r="178" spans="1:8" ht="6" customHeight="1" x14ac:dyDescent="0.2">
      <c r="A178" s="43"/>
      <c r="B178" s="43"/>
      <c r="C178" s="43"/>
      <c r="D178" s="43"/>
      <c r="E178" s="43"/>
      <c r="F178" s="43"/>
      <c r="G178" s="43"/>
      <c r="H178" s="43"/>
    </row>
    <row r="179" spans="1:8" x14ac:dyDescent="0.2">
      <c r="A179" s="43"/>
      <c r="B179" s="105"/>
      <c r="C179" s="105"/>
      <c r="D179" s="43"/>
      <c r="E179" s="43"/>
      <c r="F179" s="43"/>
      <c r="G179" s="43"/>
      <c r="H179" s="43"/>
    </row>
    <row r="180" spans="1:8" x14ac:dyDescent="0.2">
      <c r="A180" s="43"/>
      <c r="B180" s="43"/>
      <c r="C180" s="43"/>
      <c r="D180" s="43"/>
      <c r="E180" s="43"/>
      <c r="F180" s="43"/>
      <c r="G180" s="43"/>
      <c r="H180" s="43"/>
    </row>
    <row r="181" spans="1:8" x14ac:dyDescent="0.2">
      <c r="A181" s="43"/>
      <c r="B181" s="105"/>
      <c r="C181" s="105"/>
      <c r="D181" s="43"/>
      <c r="E181" s="43"/>
      <c r="F181" s="43"/>
      <c r="G181" s="43"/>
      <c r="H181" s="43"/>
    </row>
    <row r="182" spans="1:8" x14ac:dyDescent="0.2">
      <c r="A182" s="43"/>
      <c r="B182" s="105"/>
      <c r="C182" s="105"/>
      <c r="D182" s="43"/>
      <c r="E182" s="43"/>
      <c r="F182" s="43"/>
      <c r="G182" s="43"/>
      <c r="H182" s="43"/>
    </row>
    <row r="183" spans="1:8" x14ac:dyDescent="0.2">
      <c r="A183" s="43"/>
      <c r="B183" s="105"/>
      <c r="C183" s="105"/>
      <c r="D183" s="43"/>
      <c r="E183" s="43"/>
      <c r="F183" s="43"/>
      <c r="G183" s="43"/>
      <c r="H183" s="43"/>
    </row>
    <row r="184" spans="1:8" x14ac:dyDescent="0.2">
      <c r="A184" s="43"/>
      <c r="B184" s="105"/>
      <c r="C184" s="105"/>
      <c r="D184" s="43"/>
      <c r="E184" s="43"/>
      <c r="F184" s="43"/>
      <c r="G184" s="43"/>
      <c r="H184" s="43"/>
    </row>
    <row r="185" spans="1:8" x14ac:dyDescent="0.2">
      <c r="A185" s="43"/>
      <c r="B185" s="105"/>
      <c r="C185" s="105"/>
      <c r="D185" s="43"/>
      <c r="E185" s="43"/>
      <c r="F185" s="43"/>
      <c r="G185" s="43"/>
      <c r="H185" s="43"/>
    </row>
    <row r="186" spans="1:8" x14ac:dyDescent="0.2">
      <c r="A186" s="43"/>
      <c r="B186" s="105"/>
      <c r="C186" s="105"/>
      <c r="D186" s="43"/>
      <c r="E186" s="43"/>
      <c r="F186" s="43"/>
      <c r="G186" s="43"/>
      <c r="H186" s="43"/>
    </row>
  </sheetData>
  <mergeCells count="6">
    <mergeCell ref="G3:H3"/>
    <mergeCell ref="A4:A5"/>
    <mergeCell ref="B4:B5"/>
    <mergeCell ref="D4:D5"/>
    <mergeCell ref="B7:D7"/>
    <mergeCell ref="A1:H1"/>
  </mergeCells>
  <phoneticPr fontId="3"/>
  <pageMargins left="0.78740157480314965" right="0.78740157480314965" top="0.78740157480314965" bottom="0.78740157480314965" header="0.19685039370078741" footer="0.1968503937007874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E24A-5209-456F-B62D-2FF3F5B751A3}">
  <dimension ref="A1:I149"/>
  <sheetViews>
    <sheetView workbookViewId="0">
      <selection sqref="A1:H1"/>
    </sheetView>
  </sheetViews>
  <sheetFormatPr defaultRowHeight="13" x14ac:dyDescent="0.2"/>
  <cols>
    <col min="1" max="1" width="1.6328125" customWidth="1"/>
    <col min="2" max="2" width="6.08984375" customWidth="1"/>
    <col min="3" max="3" width="1.6328125" customWidth="1"/>
    <col min="4" max="4" width="32.08984375" customWidth="1"/>
    <col min="5" max="5" width="1.6328125" customWidth="1"/>
    <col min="6" max="8" width="10.6328125" customWidth="1"/>
    <col min="257" max="257" width="1.6328125" customWidth="1"/>
    <col min="258" max="258" width="6.08984375" customWidth="1"/>
    <col min="259" max="259" width="1.6328125" customWidth="1"/>
    <col min="260" max="260" width="32.08984375" customWidth="1"/>
    <col min="261" max="261" width="1.6328125" customWidth="1"/>
    <col min="262" max="264" width="10.6328125" customWidth="1"/>
    <col min="513" max="513" width="1.6328125" customWidth="1"/>
    <col min="514" max="514" width="6.08984375" customWidth="1"/>
    <col min="515" max="515" width="1.6328125" customWidth="1"/>
    <col min="516" max="516" width="32.08984375" customWidth="1"/>
    <col min="517" max="517" width="1.6328125" customWidth="1"/>
    <col min="518" max="520" width="10.6328125" customWidth="1"/>
    <col min="769" max="769" width="1.6328125" customWidth="1"/>
    <col min="770" max="770" width="6.08984375" customWidth="1"/>
    <col min="771" max="771" width="1.6328125" customWidth="1"/>
    <col min="772" max="772" width="32.08984375" customWidth="1"/>
    <col min="773" max="773" width="1.6328125" customWidth="1"/>
    <col min="774" max="776" width="10.6328125" customWidth="1"/>
    <col min="1025" max="1025" width="1.6328125" customWidth="1"/>
    <col min="1026" max="1026" width="6.08984375" customWidth="1"/>
    <col min="1027" max="1027" width="1.6328125" customWidth="1"/>
    <col min="1028" max="1028" width="32.08984375" customWidth="1"/>
    <col min="1029" max="1029" width="1.6328125" customWidth="1"/>
    <col min="1030" max="1032" width="10.6328125" customWidth="1"/>
    <col min="1281" max="1281" width="1.6328125" customWidth="1"/>
    <col min="1282" max="1282" width="6.08984375" customWidth="1"/>
    <col min="1283" max="1283" width="1.6328125" customWidth="1"/>
    <col min="1284" max="1284" width="32.08984375" customWidth="1"/>
    <col min="1285" max="1285" width="1.6328125" customWidth="1"/>
    <col min="1286" max="1288" width="10.6328125" customWidth="1"/>
    <col min="1537" max="1537" width="1.6328125" customWidth="1"/>
    <col min="1538" max="1538" width="6.08984375" customWidth="1"/>
    <col min="1539" max="1539" width="1.6328125" customWidth="1"/>
    <col min="1540" max="1540" width="32.08984375" customWidth="1"/>
    <col min="1541" max="1541" width="1.6328125" customWidth="1"/>
    <col min="1542" max="1544" width="10.6328125" customWidth="1"/>
    <col min="1793" max="1793" width="1.6328125" customWidth="1"/>
    <col min="1794" max="1794" width="6.08984375" customWidth="1"/>
    <col min="1795" max="1795" width="1.6328125" customWidth="1"/>
    <col min="1796" max="1796" width="32.08984375" customWidth="1"/>
    <col min="1797" max="1797" width="1.6328125" customWidth="1"/>
    <col min="1798" max="1800" width="10.6328125" customWidth="1"/>
    <col min="2049" max="2049" width="1.6328125" customWidth="1"/>
    <col min="2050" max="2050" width="6.08984375" customWidth="1"/>
    <col min="2051" max="2051" width="1.6328125" customWidth="1"/>
    <col min="2052" max="2052" width="32.08984375" customWidth="1"/>
    <col min="2053" max="2053" width="1.6328125" customWidth="1"/>
    <col min="2054" max="2056" width="10.6328125" customWidth="1"/>
    <col min="2305" max="2305" width="1.6328125" customWidth="1"/>
    <col min="2306" max="2306" width="6.08984375" customWidth="1"/>
    <col min="2307" max="2307" width="1.6328125" customWidth="1"/>
    <col min="2308" max="2308" width="32.08984375" customWidth="1"/>
    <col min="2309" max="2309" width="1.6328125" customWidth="1"/>
    <col min="2310" max="2312" width="10.6328125" customWidth="1"/>
    <col min="2561" max="2561" width="1.6328125" customWidth="1"/>
    <col min="2562" max="2562" width="6.08984375" customWidth="1"/>
    <col min="2563" max="2563" width="1.6328125" customWidth="1"/>
    <col min="2564" max="2564" width="32.08984375" customWidth="1"/>
    <col min="2565" max="2565" width="1.6328125" customWidth="1"/>
    <col min="2566" max="2568" width="10.6328125" customWidth="1"/>
    <col min="2817" max="2817" width="1.6328125" customWidth="1"/>
    <col min="2818" max="2818" width="6.08984375" customWidth="1"/>
    <col min="2819" max="2819" width="1.6328125" customWidth="1"/>
    <col min="2820" max="2820" width="32.08984375" customWidth="1"/>
    <col min="2821" max="2821" width="1.6328125" customWidth="1"/>
    <col min="2822" max="2824" width="10.6328125" customWidth="1"/>
    <col min="3073" max="3073" width="1.6328125" customWidth="1"/>
    <col min="3074" max="3074" width="6.08984375" customWidth="1"/>
    <col min="3075" max="3075" width="1.6328125" customWidth="1"/>
    <col min="3076" max="3076" width="32.08984375" customWidth="1"/>
    <col min="3077" max="3077" width="1.6328125" customWidth="1"/>
    <col min="3078" max="3080" width="10.6328125" customWidth="1"/>
    <col min="3329" max="3329" width="1.6328125" customWidth="1"/>
    <col min="3330" max="3330" width="6.08984375" customWidth="1"/>
    <col min="3331" max="3331" width="1.6328125" customWidth="1"/>
    <col min="3332" max="3332" width="32.08984375" customWidth="1"/>
    <col min="3333" max="3333" width="1.6328125" customWidth="1"/>
    <col min="3334" max="3336" width="10.6328125" customWidth="1"/>
    <col min="3585" max="3585" width="1.6328125" customWidth="1"/>
    <col min="3586" max="3586" width="6.08984375" customWidth="1"/>
    <col min="3587" max="3587" width="1.6328125" customWidth="1"/>
    <col min="3588" max="3588" width="32.08984375" customWidth="1"/>
    <col min="3589" max="3589" width="1.6328125" customWidth="1"/>
    <col min="3590" max="3592" width="10.6328125" customWidth="1"/>
    <col min="3841" max="3841" width="1.6328125" customWidth="1"/>
    <col min="3842" max="3842" width="6.08984375" customWidth="1"/>
    <col min="3843" max="3843" width="1.6328125" customWidth="1"/>
    <col min="3844" max="3844" width="32.08984375" customWidth="1"/>
    <col min="3845" max="3845" width="1.6328125" customWidth="1"/>
    <col min="3846" max="3848" width="10.6328125" customWidth="1"/>
    <col min="4097" max="4097" width="1.6328125" customWidth="1"/>
    <col min="4098" max="4098" width="6.08984375" customWidth="1"/>
    <col min="4099" max="4099" width="1.6328125" customWidth="1"/>
    <col min="4100" max="4100" width="32.08984375" customWidth="1"/>
    <col min="4101" max="4101" width="1.6328125" customWidth="1"/>
    <col min="4102" max="4104" width="10.6328125" customWidth="1"/>
    <col min="4353" max="4353" width="1.6328125" customWidth="1"/>
    <col min="4354" max="4354" width="6.08984375" customWidth="1"/>
    <col min="4355" max="4355" width="1.6328125" customWidth="1"/>
    <col min="4356" max="4356" width="32.08984375" customWidth="1"/>
    <col min="4357" max="4357" width="1.6328125" customWidth="1"/>
    <col min="4358" max="4360" width="10.6328125" customWidth="1"/>
    <col min="4609" max="4609" width="1.6328125" customWidth="1"/>
    <col min="4610" max="4610" width="6.08984375" customWidth="1"/>
    <col min="4611" max="4611" width="1.6328125" customWidth="1"/>
    <col min="4612" max="4612" width="32.08984375" customWidth="1"/>
    <col min="4613" max="4613" width="1.6328125" customWidth="1"/>
    <col min="4614" max="4616" width="10.6328125" customWidth="1"/>
    <col min="4865" max="4865" width="1.6328125" customWidth="1"/>
    <col min="4866" max="4866" width="6.08984375" customWidth="1"/>
    <col min="4867" max="4867" width="1.6328125" customWidth="1"/>
    <col min="4868" max="4868" width="32.08984375" customWidth="1"/>
    <col min="4869" max="4869" width="1.6328125" customWidth="1"/>
    <col min="4870" max="4872" width="10.6328125" customWidth="1"/>
    <col min="5121" max="5121" width="1.6328125" customWidth="1"/>
    <col min="5122" max="5122" width="6.08984375" customWidth="1"/>
    <col min="5123" max="5123" width="1.6328125" customWidth="1"/>
    <col min="5124" max="5124" width="32.08984375" customWidth="1"/>
    <col min="5125" max="5125" width="1.6328125" customWidth="1"/>
    <col min="5126" max="5128" width="10.6328125" customWidth="1"/>
    <col min="5377" max="5377" width="1.6328125" customWidth="1"/>
    <col min="5378" max="5378" width="6.08984375" customWidth="1"/>
    <col min="5379" max="5379" width="1.6328125" customWidth="1"/>
    <col min="5380" max="5380" width="32.08984375" customWidth="1"/>
    <col min="5381" max="5381" width="1.6328125" customWidth="1"/>
    <col min="5382" max="5384" width="10.6328125" customWidth="1"/>
    <col min="5633" max="5633" width="1.6328125" customWidth="1"/>
    <col min="5634" max="5634" width="6.08984375" customWidth="1"/>
    <col min="5635" max="5635" width="1.6328125" customWidth="1"/>
    <col min="5636" max="5636" width="32.08984375" customWidth="1"/>
    <col min="5637" max="5637" width="1.6328125" customWidth="1"/>
    <col min="5638" max="5640" width="10.6328125" customWidth="1"/>
    <col min="5889" max="5889" width="1.6328125" customWidth="1"/>
    <col min="5890" max="5890" width="6.08984375" customWidth="1"/>
    <col min="5891" max="5891" width="1.6328125" customWidth="1"/>
    <col min="5892" max="5892" width="32.08984375" customWidth="1"/>
    <col min="5893" max="5893" width="1.6328125" customWidth="1"/>
    <col min="5894" max="5896" width="10.6328125" customWidth="1"/>
    <col min="6145" max="6145" width="1.6328125" customWidth="1"/>
    <col min="6146" max="6146" width="6.08984375" customWidth="1"/>
    <col min="6147" max="6147" width="1.6328125" customWidth="1"/>
    <col min="6148" max="6148" width="32.08984375" customWidth="1"/>
    <col min="6149" max="6149" width="1.6328125" customWidth="1"/>
    <col min="6150" max="6152" width="10.6328125" customWidth="1"/>
    <col min="6401" max="6401" width="1.6328125" customWidth="1"/>
    <col min="6402" max="6402" width="6.08984375" customWidth="1"/>
    <col min="6403" max="6403" width="1.6328125" customWidth="1"/>
    <col min="6404" max="6404" width="32.08984375" customWidth="1"/>
    <col min="6405" max="6405" width="1.6328125" customWidth="1"/>
    <col min="6406" max="6408" width="10.6328125" customWidth="1"/>
    <col min="6657" max="6657" width="1.6328125" customWidth="1"/>
    <col min="6658" max="6658" width="6.08984375" customWidth="1"/>
    <col min="6659" max="6659" width="1.6328125" customWidth="1"/>
    <col min="6660" max="6660" width="32.08984375" customWidth="1"/>
    <col min="6661" max="6661" width="1.6328125" customWidth="1"/>
    <col min="6662" max="6664" width="10.6328125" customWidth="1"/>
    <col min="6913" max="6913" width="1.6328125" customWidth="1"/>
    <col min="6914" max="6914" width="6.08984375" customWidth="1"/>
    <col min="6915" max="6915" width="1.6328125" customWidth="1"/>
    <col min="6916" max="6916" width="32.08984375" customWidth="1"/>
    <col min="6917" max="6917" width="1.6328125" customWidth="1"/>
    <col min="6918" max="6920" width="10.6328125" customWidth="1"/>
    <col min="7169" max="7169" width="1.6328125" customWidth="1"/>
    <col min="7170" max="7170" width="6.08984375" customWidth="1"/>
    <col min="7171" max="7171" width="1.6328125" customWidth="1"/>
    <col min="7172" max="7172" width="32.08984375" customWidth="1"/>
    <col min="7173" max="7173" width="1.6328125" customWidth="1"/>
    <col min="7174" max="7176" width="10.6328125" customWidth="1"/>
    <col min="7425" max="7425" width="1.6328125" customWidth="1"/>
    <col min="7426" max="7426" width="6.08984375" customWidth="1"/>
    <col min="7427" max="7427" width="1.6328125" customWidth="1"/>
    <col min="7428" max="7428" width="32.08984375" customWidth="1"/>
    <col min="7429" max="7429" width="1.6328125" customWidth="1"/>
    <col min="7430" max="7432" width="10.6328125" customWidth="1"/>
    <col min="7681" max="7681" width="1.6328125" customWidth="1"/>
    <col min="7682" max="7682" width="6.08984375" customWidth="1"/>
    <col min="7683" max="7683" width="1.6328125" customWidth="1"/>
    <col min="7684" max="7684" width="32.08984375" customWidth="1"/>
    <col min="7685" max="7685" width="1.6328125" customWidth="1"/>
    <col min="7686" max="7688" width="10.6328125" customWidth="1"/>
    <col min="7937" max="7937" width="1.6328125" customWidth="1"/>
    <col min="7938" max="7938" width="6.08984375" customWidth="1"/>
    <col min="7939" max="7939" width="1.6328125" customWidth="1"/>
    <col min="7940" max="7940" width="32.08984375" customWidth="1"/>
    <col min="7941" max="7941" width="1.6328125" customWidth="1"/>
    <col min="7942" max="7944" width="10.6328125" customWidth="1"/>
    <col min="8193" max="8193" width="1.6328125" customWidth="1"/>
    <col min="8194" max="8194" width="6.08984375" customWidth="1"/>
    <col min="8195" max="8195" width="1.6328125" customWidth="1"/>
    <col min="8196" max="8196" width="32.08984375" customWidth="1"/>
    <col min="8197" max="8197" width="1.6328125" customWidth="1"/>
    <col min="8198" max="8200" width="10.6328125" customWidth="1"/>
    <col min="8449" max="8449" width="1.6328125" customWidth="1"/>
    <col min="8450" max="8450" width="6.08984375" customWidth="1"/>
    <col min="8451" max="8451" width="1.6328125" customWidth="1"/>
    <col min="8452" max="8452" width="32.08984375" customWidth="1"/>
    <col min="8453" max="8453" width="1.6328125" customWidth="1"/>
    <col min="8454" max="8456" width="10.6328125" customWidth="1"/>
    <col min="8705" max="8705" width="1.6328125" customWidth="1"/>
    <col min="8706" max="8706" width="6.08984375" customWidth="1"/>
    <col min="8707" max="8707" width="1.6328125" customWidth="1"/>
    <col min="8708" max="8708" width="32.08984375" customWidth="1"/>
    <col min="8709" max="8709" width="1.6328125" customWidth="1"/>
    <col min="8710" max="8712" width="10.6328125" customWidth="1"/>
    <col min="8961" max="8961" width="1.6328125" customWidth="1"/>
    <col min="8962" max="8962" width="6.08984375" customWidth="1"/>
    <col min="8963" max="8963" width="1.6328125" customWidth="1"/>
    <col min="8964" max="8964" width="32.08984375" customWidth="1"/>
    <col min="8965" max="8965" width="1.6328125" customWidth="1"/>
    <col min="8966" max="8968" width="10.6328125" customWidth="1"/>
    <col min="9217" max="9217" width="1.6328125" customWidth="1"/>
    <col min="9218" max="9218" width="6.08984375" customWidth="1"/>
    <col min="9219" max="9219" width="1.6328125" customWidth="1"/>
    <col min="9220" max="9220" width="32.08984375" customWidth="1"/>
    <col min="9221" max="9221" width="1.6328125" customWidth="1"/>
    <col min="9222" max="9224" width="10.6328125" customWidth="1"/>
    <col min="9473" max="9473" width="1.6328125" customWidth="1"/>
    <col min="9474" max="9474" width="6.08984375" customWidth="1"/>
    <col min="9475" max="9475" width="1.6328125" customWidth="1"/>
    <col min="9476" max="9476" width="32.08984375" customWidth="1"/>
    <col min="9477" max="9477" width="1.6328125" customWidth="1"/>
    <col min="9478" max="9480" width="10.6328125" customWidth="1"/>
    <col min="9729" max="9729" width="1.6328125" customWidth="1"/>
    <col min="9730" max="9730" width="6.08984375" customWidth="1"/>
    <col min="9731" max="9731" width="1.6328125" customWidth="1"/>
    <col min="9732" max="9732" width="32.08984375" customWidth="1"/>
    <col min="9733" max="9733" width="1.6328125" customWidth="1"/>
    <col min="9734" max="9736" width="10.6328125" customWidth="1"/>
    <col min="9985" max="9985" width="1.6328125" customWidth="1"/>
    <col min="9986" max="9986" width="6.08984375" customWidth="1"/>
    <col min="9987" max="9987" width="1.6328125" customWidth="1"/>
    <col min="9988" max="9988" width="32.08984375" customWidth="1"/>
    <col min="9989" max="9989" width="1.6328125" customWidth="1"/>
    <col min="9990" max="9992" width="10.6328125" customWidth="1"/>
    <col min="10241" max="10241" width="1.6328125" customWidth="1"/>
    <col min="10242" max="10242" width="6.08984375" customWidth="1"/>
    <col min="10243" max="10243" width="1.6328125" customWidth="1"/>
    <col min="10244" max="10244" width="32.08984375" customWidth="1"/>
    <col min="10245" max="10245" width="1.6328125" customWidth="1"/>
    <col min="10246" max="10248" width="10.6328125" customWidth="1"/>
    <col min="10497" max="10497" width="1.6328125" customWidth="1"/>
    <col min="10498" max="10498" width="6.08984375" customWidth="1"/>
    <col min="10499" max="10499" width="1.6328125" customWidth="1"/>
    <col min="10500" max="10500" width="32.08984375" customWidth="1"/>
    <col min="10501" max="10501" width="1.6328125" customWidth="1"/>
    <col min="10502" max="10504" width="10.6328125" customWidth="1"/>
    <col min="10753" max="10753" width="1.6328125" customWidth="1"/>
    <col min="10754" max="10754" width="6.08984375" customWidth="1"/>
    <col min="10755" max="10755" width="1.6328125" customWidth="1"/>
    <col min="10756" max="10756" width="32.08984375" customWidth="1"/>
    <col min="10757" max="10757" width="1.6328125" customWidth="1"/>
    <col min="10758" max="10760" width="10.6328125" customWidth="1"/>
    <col min="11009" max="11009" width="1.6328125" customWidth="1"/>
    <col min="11010" max="11010" width="6.08984375" customWidth="1"/>
    <col min="11011" max="11011" width="1.6328125" customWidth="1"/>
    <col min="11012" max="11012" width="32.08984375" customWidth="1"/>
    <col min="11013" max="11013" width="1.6328125" customWidth="1"/>
    <col min="11014" max="11016" width="10.6328125" customWidth="1"/>
    <col min="11265" max="11265" width="1.6328125" customWidth="1"/>
    <col min="11266" max="11266" width="6.08984375" customWidth="1"/>
    <col min="11267" max="11267" width="1.6328125" customWidth="1"/>
    <col min="11268" max="11268" width="32.08984375" customWidth="1"/>
    <col min="11269" max="11269" width="1.6328125" customWidth="1"/>
    <col min="11270" max="11272" width="10.6328125" customWidth="1"/>
    <col min="11521" max="11521" width="1.6328125" customWidth="1"/>
    <col min="11522" max="11522" width="6.08984375" customWidth="1"/>
    <col min="11523" max="11523" width="1.6328125" customWidth="1"/>
    <col min="11524" max="11524" width="32.08984375" customWidth="1"/>
    <col min="11525" max="11525" width="1.6328125" customWidth="1"/>
    <col min="11526" max="11528" width="10.6328125" customWidth="1"/>
    <col min="11777" max="11777" width="1.6328125" customWidth="1"/>
    <col min="11778" max="11778" width="6.08984375" customWidth="1"/>
    <col min="11779" max="11779" width="1.6328125" customWidth="1"/>
    <col min="11780" max="11780" width="32.08984375" customWidth="1"/>
    <col min="11781" max="11781" width="1.6328125" customWidth="1"/>
    <col min="11782" max="11784" width="10.6328125" customWidth="1"/>
    <col min="12033" max="12033" width="1.6328125" customWidth="1"/>
    <col min="12034" max="12034" width="6.08984375" customWidth="1"/>
    <col min="12035" max="12035" width="1.6328125" customWidth="1"/>
    <col min="12036" max="12036" width="32.08984375" customWidth="1"/>
    <col min="12037" max="12037" width="1.6328125" customWidth="1"/>
    <col min="12038" max="12040" width="10.6328125" customWidth="1"/>
    <col min="12289" max="12289" width="1.6328125" customWidth="1"/>
    <col min="12290" max="12290" width="6.08984375" customWidth="1"/>
    <col min="12291" max="12291" width="1.6328125" customWidth="1"/>
    <col min="12292" max="12292" width="32.08984375" customWidth="1"/>
    <col min="12293" max="12293" width="1.6328125" customWidth="1"/>
    <col min="12294" max="12296" width="10.6328125" customWidth="1"/>
    <col min="12545" max="12545" width="1.6328125" customWidth="1"/>
    <col min="12546" max="12546" width="6.08984375" customWidth="1"/>
    <col min="12547" max="12547" width="1.6328125" customWidth="1"/>
    <col min="12548" max="12548" width="32.08984375" customWidth="1"/>
    <col min="12549" max="12549" width="1.6328125" customWidth="1"/>
    <col min="12550" max="12552" width="10.6328125" customWidth="1"/>
    <col min="12801" max="12801" width="1.6328125" customWidth="1"/>
    <col min="12802" max="12802" width="6.08984375" customWidth="1"/>
    <col min="12803" max="12803" width="1.6328125" customWidth="1"/>
    <col min="12804" max="12804" width="32.08984375" customWidth="1"/>
    <col min="12805" max="12805" width="1.6328125" customWidth="1"/>
    <col min="12806" max="12808" width="10.6328125" customWidth="1"/>
    <col min="13057" max="13057" width="1.6328125" customWidth="1"/>
    <col min="13058" max="13058" width="6.08984375" customWidth="1"/>
    <col min="13059" max="13059" width="1.6328125" customWidth="1"/>
    <col min="13060" max="13060" width="32.08984375" customWidth="1"/>
    <col min="13061" max="13061" width="1.6328125" customWidth="1"/>
    <col min="13062" max="13064" width="10.6328125" customWidth="1"/>
    <col min="13313" max="13313" width="1.6328125" customWidth="1"/>
    <col min="13314" max="13314" width="6.08984375" customWidth="1"/>
    <col min="13315" max="13315" width="1.6328125" customWidth="1"/>
    <col min="13316" max="13316" width="32.08984375" customWidth="1"/>
    <col min="13317" max="13317" width="1.6328125" customWidth="1"/>
    <col min="13318" max="13320" width="10.6328125" customWidth="1"/>
    <col min="13569" max="13569" width="1.6328125" customWidth="1"/>
    <col min="13570" max="13570" width="6.08984375" customWidth="1"/>
    <col min="13571" max="13571" width="1.6328125" customWidth="1"/>
    <col min="13572" max="13572" width="32.08984375" customWidth="1"/>
    <col min="13573" max="13573" width="1.6328125" customWidth="1"/>
    <col min="13574" max="13576" width="10.6328125" customWidth="1"/>
    <col min="13825" max="13825" width="1.6328125" customWidth="1"/>
    <col min="13826" max="13826" width="6.08984375" customWidth="1"/>
    <col min="13827" max="13827" width="1.6328125" customWidth="1"/>
    <col min="13828" max="13828" width="32.08984375" customWidth="1"/>
    <col min="13829" max="13829" width="1.6328125" customWidth="1"/>
    <col min="13830" max="13832" width="10.6328125" customWidth="1"/>
    <col min="14081" max="14081" width="1.6328125" customWidth="1"/>
    <col min="14082" max="14082" width="6.08984375" customWidth="1"/>
    <col min="14083" max="14083" width="1.6328125" customWidth="1"/>
    <col min="14084" max="14084" width="32.08984375" customWidth="1"/>
    <col min="14085" max="14085" width="1.6328125" customWidth="1"/>
    <col min="14086" max="14088" width="10.6328125" customWidth="1"/>
    <col min="14337" max="14337" width="1.6328125" customWidth="1"/>
    <col min="14338" max="14338" width="6.08984375" customWidth="1"/>
    <col min="14339" max="14339" width="1.6328125" customWidth="1"/>
    <col min="14340" max="14340" width="32.08984375" customWidth="1"/>
    <col min="14341" max="14341" width="1.6328125" customWidth="1"/>
    <col min="14342" max="14344" width="10.6328125" customWidth="1"/>
    <col min="14593" max="14593" width="1.6328125" customWidth="1"/>
    <col min="14594" max="14594" width="6.08984375" customWidth="1"/>
    <col min="14595" max="14595" width="1.6328125" customWidth="1"/>
    <col min="14596" max="14596" width="32.08984375" customWidth="1"/>
    <col min="14597" max="14597" width="1.6328125" customWidth="1"/>
    <col min="14598" max="14600" width="10.6328125" customWidth="1"/>
    <col min="14849" max="14849" width="1.6328125" customWidth="1"/>
    <col min="14850" max="14850" width="6.08984375" customWidth="1"/>
    <col min="14851" max="14851" width="1.6328125" customWidth="1"/>
    <col min="14852" max="14852" width="32.08984375" customWidth="1"/>
    <col min="14853" max="14853" width="1.6328125" customWidth="1"/>
    <col min="14854" max="14856" width="10.6328125" customWidth="1"/>
    <col min="15105" max="15105" width="1.6328125" customWidth="1"/>
    <col min="15106" max="15106" width="6.08984375" customWidth="1"/>
    <col min="15107" max="15107" width="1.6328125" customWidth="1"/>
    <col min="15108" max="15108" width="32.08984375" customWidth="1"/>
    <col min="15109" max="15109" width="1.6328125" customWidth="1"/>
    <col min="15110" max="15112" width="10.6328125" customWidth="1"/>
    <col min="15361" max="15361" width="1.6328125" customWidth="1"/>
    <col min="15362" max="15362" width="6.08984375" customWidth="1"/>
    <col min="15363" max="15363" width="1.6328125" customWidth="1"/>
    <col min="15364" max="15364" width="32.08984375" customWidth="1"/>
    <col min="15365" max="15365" width="1.6328125" customWidth="1"/>
    <col min="15366" max="15368" width="10.6328125" customWidth="1"/>
    <col min="15617" max="15617" width="1.6328125" customWidth="1"/>
    <col min="15618" max="15618" width="6.08984375" customWidth="1"/>
    <col min="15619" max="15619" width="1.6328125" customWidth="1"/>
    <col min="15620" max="15620" width="32.08984375" customWidth="1"/>
    <col min="15621" max="15621" width="1.6328125" customWidth="1"/>
    <col min="15622" max="15624" width="10.6328125" customWidth="1"/>
    <col min="15873" max="15873" width="1.6328125" customWidth="1"/>
    <col min="15874" max="15874" width="6.08984375" customWidth="1"/>
    <col min="15875" max="15875" width="1.6328125" customWidth="1"/>
    <col min="15876" max="15876" width="32.08984375" customWidth="1"/>
    <col min="15877" max="15877" width="1.6328125" customWidth="1"/>
    <col min="15878" max="15880" width="10.6328125" customWidth="1"/>
    <col min="16129" max="16129" width="1.6328125" customWidth="1"/>
    <col min="16130" max="16130" width="6.08984375" customWidth="1"/>
    <col min="16131" max="16131" width="1.6328125" customWidth="1"/>
    <col min="16132" max="16132" width="32.08984375" customWidth="1"/>
    <col min="16133" max="16133" width="1.6328125" customWidth="1"/>
    <col min="16134" max="16136" width="10.6328125" customWidth="1"/>
  </cols>
  <sheetData>
    <row r="1" spans="1:9" ht="25.5" customHeight="1" x14ac:dyDescent="0.2">
      <c r="A1" s="40" t="s">
        <v>113</v>
      </c>
      <c r="B1" s="40"/>
      <c r="C1" s="40"/>
      <c r="D1" s="40"/>
      <c r="E1" s="40"/>
      <c r="F1" s="40"/>
      <c r="G1" s="40"/>
      <c r="H1" s="40"/>
    </row>
    <row r="2" spans="1:9" ht="12" customHeight="1" x14ac:dyDescent="0.2">
      <c r="A2" s="44"/>
      <c r="B2" s="109"/>
      <c r="C2" s="110"/>
      <c r="D2" s="44"/>
      <c r="E2" s="44"/>
      <c r="F2" s="44"/>
      <c r="G2" s="44"/>
      <c r="H2" s="44"/>
    </row>
    <row r="3" spans="1:9" ht="14.25" customHeight="1" x14ac:dyDescent="0.2">
      <c r="A3" s="63"/>
      <c r="B3" s="111" t="s">
        <v>114</v>
      </c>
      <c r="C3" s="112"/>
      <c r="D3" s="53" t="s">
        <v>29</v>
      </c>
      <c r="E3" s="54"/>
      <c r="F3" s="55"/>
      <c r="G3" s="56" t="s">
        <v>30</v>
      </c>
      <c r="H3" s="57"/>
      <c r="I3" s="113"/>
    </row>
    <row r="4" spans="1:9" ht="14.25" customHeight="1" x14ac:dyDescent="0.2">
      <c r="A4" s="114"/>
      <c r="B4" s="115"/>
      <c r="C4" s="62"/>
      <c r="D4" s="63"/>
      <c r="E4" s="64"/>
      <c r="F4" s="65" t="s">
        <v>31</v>
      </c>
      <c r="G4" s="65" t="s">
        <v>7</v>
      </c>
      <c r="H4" s="66" t="s">
        <v>8</v>
      </c>
      <c r="I4" s="113"/>
    </row>
    <row r="5" spans="1:9" ht="9" customHeight="1" x14ac:dyDescent="0.2">
      <c r="A5" s="47"/>
      <c r="B5" s="68"/>
      <c r="C5" s="68"/>
      <c r="D5" s="47"/>
      <c r="E5" s="47"/>
      <c r="F5" s="116"/>
      <c r="G5" s="47"/>
      <c r="H5" s="47"/>
      <c r="I5" s="113"/>
    </row>
    <row r="6" spans="1:9" ht="12" customHeight="1" x14ac:dyDescent="0.2">
      <c r="A6" s="112"/>
      <c r="B6" s="117" t="s">
        <v>115</v>
      </c>
      <c r="C6" s="117"/>
      <c r="D6" s="117"/>
      <c r="E6" s="118"/>
      <c r="F6" s="119">
        <v>164643</v>
      </c>
      <c r="G6" s="119">
        <v>75348</v>
      </c>
      <c r="H6" s="119">
        <v>89295</v>
      </c>
      <c r="I6" s="113"/>
    </row>
    <row r="7" spans="1:9" ht="9" customHeight="1" x14ac:dyDescent="0.2">
      <c r="A7" s="112"/>
      <c r="B7" s="112"/>
      <c r="C7" s="112"/>
      <c r="D7" s="112"/>
      <c r="E7" s="120"/>
      <c r="F7" s="121"/>
      <c r="G7" s="121"/>
      <c r="H7" s="121"/>
      <c r="I7" s="113"/>
    </row>
    <row r="8" spans="1:9" ht="12" customHeight="1" x14ac:dyDescent="0.2">
      <c r="A8" s="122"/>
      <c r="B8" s="123" t="s">
        <v>116</v>
      </c>
      <c r="C8" s="122"/>
      <c r="D8" s="122"/>
      <c r="E8" s="124"/>
      <c r="F8" s="125"/>
      <c r="G8" s="125"/>
      <c r="H8" s="125"/>
      <c r="I8" s="113"/>
    </row>
    <row r="9" spans="1:9" ht="12" customHeight="1" x14ac:dyDescent="0.2">
      <c r="A9" s="85"/>
      <c r="B9" s="84">
        <v>201</v>
      </c>
      <c r="C9" s="85"/>
      <c r="D9" s="86" t="s">
        <v>117</v>
      </c>
      <c r="E9" s="87"/>
      <c r="F9" s="95">
        <v>6370</v>
      </c>
      <c r="G9" s="95">
        <v>2945</v>
      </c>
      <c r="H9" s="95">
        <v>3425</v>
      </c>
      <c r="I9" s="113"/>
    </row>
    <row r="10" spans="1:9" ht="12" customHeight="1" x14ac:dyDescent="0.2">
      <c r="A10" s="97"/>
      <c r="B10" s="84">
        <v>202</v>
      </c>
      <c r="C10" s="85"/>
      <c r="D10" s="86" t="s">
        <v>118</v>
      </c>
      <c r="E10" s="97"/>
      <c r="F10" s="98">
        <v>3620</v>
      </c>
      <c r="G10" s="95">
        <v>1583</v>
      </c>
      <c r="H10" s="95">
        <v>2037</v>
      </c>
      <c r="I10" s="113"/>
    </row>
    <row r="11" spans="1:9" ht="12" customHeight="1" x14ac:dyDescent="0.2">
      <c r="A11" s="97"/>
      <c r="B11" s="84">
        <v>203</v>
      </c>
      <c r="C11" s="85"/>
      <c r="D11" s="86" t="s">
        <v>119</v>
      </c>
      <c r="E11" s="97"/>
      <c r="F11" s="98">
        <v>3658</v>
      </c>
      <c r="G11" s="121">
        <v>1636</v>
      </c>
      <c r="H11" s="95">
        <v>2022</v>
      </c>
      <c r="I11" s="113"/>
    </row>
    <row r="12" spans="1:9" ht="12" customHeight="1" x14ac:dyDescent="0.2">
      <c r="A12" s="97"/>
      <c r="B12" s="84">
        <v>204</v>
      </c>
      <c r="C12" s="85"/>
      <c r="D12" s="86" t="s">
        <v>120</v>
      </c>
      <c r="E12" s="97"/>
      <c r="F12" s="98">
        <v>6468</v>
      </c>
      <c r="G12" s="95">
        <v>2908</v>
      </c>
      <c r="H12" s="95">
        <v>3560</v>
      </c>
      <c r="I12" s="113"/>
    </row>
    <row r="13" spans="1:9" ht="12" customHeight="1" x14ac:dyDescent="0.2">
      <c r="A13" s="97"/>
      <c r="B13" s="84">
        <v>205</v>
      </c>
      <c r="C13" s="85"/>
      <c r="D13" s="86" t="s">
        <v>121</v>
      </c>
      <c r="E13" s="97"/>
      <c r="F13" s="98">
        <v>1038</v>
      </c>
      <c r="G13" s="95">
        <v>465</v>
      </c>
      <c r="H13" s="95">
        <v>573</v>
      </c>
      <c r="I13" s="113"/>
    </row>
    <row r="14" spans="1:9" ht="12" customHeight="1" x14ac:dyDescent="0.2">
      <c r="A14" s="97"/>
      <c r="B14" s="84">
        <v>206</v>
      </c>
      <c r="C14" s="85"/>
      <c r="D14" s="86" t="s">
        <v>122</v>
      </c>
      <c r="E14" s="97"/>
      <c r="F14" s="98">
        <v>3562</v>
      </c>
      <c r="G14" s="95">
        <v>1659</v>
      </c>
      <c r="H14" s="95">
        <v>1903</v>
      </c>
      <c r="I14" s="113"/>
    </row>
    <row r="15" spans="1:9" ht="12" customHeight="1" x14ac:dyDescent="0.2">
      <c r="A15" s="97"/>
      <c r="B15" s="84">
        <v>207</v>
      </c>
      <c r="C15" s="85"/>
      <c r="D15" s="86" t="s">
        <v>123</v>
      </c>
      <c r="E15" s="97"/>
      <c r="F15" s="98">
        <v>1253</v>
      </c>
      <c r="G15" s="95">
        <v>553</v>
      </c>
      <c r="H15" s="95">
        <v>700</v>
      </c>
      <c r="I15" s="113"/>
    </row>
    <row r="16" spans="1:9" ht="12" customHeight="1" x14ac:dyDescent="0.2">
      <c r="A16" s="97"/>
      <c r="B16" s="84">
        <v>208</v>
      </c>
      <c r="C16" s="85"/>
      <c r="D16" s="86" t="s">
        <v>124</v>
      </c>
      <c r="E16" s="97"/>
      <c r="F16" s="98">
        <v>5947</v>
      </c>
      <c r="G16" s="95">
        <v>2716</v>
      </c>
      <c r="H16" s="95">
        <v>3231</v>
      </c>
      <c r="I16" s="113"/>
    </row>
    <row r="17" spans="1:9" ht="12" customHeight="1" x14ac:dyDescent="0.2">
      <c r="A17" s="97"/>
      <c r="B17" s="84">
        <v>209</v>
      </c>
      <c r="C17" s="85"/>
      <c r="D17" s="86" t="s">
        <v>125</v>
      </c>
      <c r="E17" s="97"/>
      <c r="F17" s="98">
        <v>3208</v>
      </c>
      <c r="G17" s="95">
        <v>1485</v>
      </c>
      <c r="H17" s="95">
        <v>1723</v>
      </c>
      <c r="I17" s="113"/>
    </row>
    <row r="18" spans="1:9" ht="12" customHeight="1" x14ac:dyDescent="0.2">
      <c r="A18" s="97"/>
      <c r="B18" s="84">
        <v>210</v>
      </c>
      <c r="C18" s="85"/>
      <c r="D18" s="86" t="s">
        <v>126</v>
      </c>
      <c r="E18" s="97"/>
      <c r="F18" s="98">
        <v>2967</v>
      </c>
      <c r="G18" s="95">
        <v>1306</v>
      </c>
      <c r="H18" s="95">
        <v>1661</v>
      </c>
      <c r="I18" s="113"/>
    </row>
    <row r="19" spans="1:9" ht="12" customHeight="1" x14ac:dyDescent="0.2">
      <c r="A19" s="81"/>
      <c r="B19" s="84">
        <v>211</v>
      </c>
      <c r="C19" s="85"/>
      <c r="D19" s="86" t="s">
        <v>127</v>
      </c>
      <c r="E19" s="97"/>
      <c r="F19" s="98">
        <v>6732</v>
      </c>
      <c r="G19" s="95">
        <v>2985</v>
      </c>
      <c r="H19" s="95">
        <v>3747</v>
      </c>
      <c r="I19" s="113"/>
    </row>
    <row r="20" spans="1:9" ht="12" customHeight="1" x14ac:dyDescent="0.2">
      <c r="A20" s="97"/>
      <c r="B20" s="84">
        <v>212</v>
      </c>
      <c r="C20" s="85"/>
      <c r="D20" s="86" t="s">
        <v>128</v>
      </c>
      <c r="E20" s="97"/>
      <c r="F20" s="98">
        <v>4577</v>
      </c>
      <c r="G20" s="95">
        <v>2100</v>
      </c>
      <c r="H20" s="95">
        <v>2477</v>
      </c>
      <c r="I20" s="113"/>
    </row>
    <row r="21" spans="1:9" ht="12" customHeight="1" x14ac:dyDescent="0.2">
      <c r="A21" s="97"/>
      <c r="B21" s="84">
        <v>213</v>
      </c>
      <c r="C21" s="85"/>
      <c r="D21" s="86" t="s">
        <v>129</v>
      </c>
      <c r="E21" s="97"/>
      <c r="F21" s="98">
        <v>9916</v>
      </c>
      <c r="G21" s="95">
        <v>4611</v>
      </c>
      <c r="H21" s="95">
        <v>5305</v>
      </c>
      <c r="I21" s="113"/>
    </row>
    <row r="22" spans="1:9" ht="12" customHeight="1" x14ac:dyDescent="0.2">
      <c r="A22" s="97"/>
      <c r="B22" s="84">
        <v>214</v>
      </c>
      <c r="C22" s="85"/>
      <c r="D22" s="86" t="s">
        <v>130</v>
      </c>
      <c r="E22" s="97"/>
      <c r="F22" s="98">
        <v>5309</v>
      </c>
      <c r="G22" s="95">
        <v>2491</v>
      </c>
      <c r="H22" s="95">
        <v>2818</v>
      </c>
      <c r="I22" s="113"/>
    </row>
    <row r="23" spans="1:9" ht="12" customHeight="1" x14ac:dyDescent="0.2">
      <c r="A23" s="97"/>
      <c r="B23" s="84">
        <v>215</v>
      </c>
      <c r="C23" s="85"/>
      <c r="D23" s="86" t="s">
        <v>131</v>
      </c>
      <c r="E23" s="97"/>
      <c r="F23" s="98">
        <v>7920</v>
      </c>
      <c r="G23" s="95">
        <v>3644</v>
      </c>
      <c r="H23" s="95">
        <v>4276</v>
      </c>
      <c r="I23" s="113"/>
    </row>
    <row r="24" spans="1:9" ht="12" customHeight="1" x14ac:dyDescent="0.2">
      <c r="A24" s="97"/>
      <c r="B24" s="84">
        <v>216</v>
      </c>
      <c r="C24" s="85"/>
      <c r="D24" s="86" t="s">
        <v>132</v>
      </c>
      <c r="E24" s="97"/>
      <c r="F24" s="98">
        <v>3638</v>
      </c>
      <c r="G24" s="95">
        <v>1691</v>
      </c>
      <c r="H24" s="95">
        <v>1947</v>
      </c>
      <c r="I24" s="113"/>
    </row>
    <row r="25" spans="1:9" ht="12" customHeight="1" x14ac:dyDescent="0.2">
      <c r="A25" s="97"/>
      <c r="B25" s="84">
        <v>217</v>
      </c>
      <c r="C25" s="85"/>
      <c r="D25" s="86" t="s">
        <v>133</v>
      </c>
      <c r="E25" s="97"/>
      <c r="F25" s="98">
        <v>5255</v>
      </c>
      <c r="G25" s="95">
        <v>2400</v>
      </c>
      <c r="H25" s="95">
        <v>2855</v>
      </c>
      <c r="I25" s="113"/>
    </row>
    <row r="26" spans="1:9" ht="12" customHeight="1" x14ac:dyDescent="0.2">
      <c r="A26" s="97"/>
      <c r="B26" s="84">
        <v>218</v>
      </c>
      <c r="C26" s="85"/>
      <c r="D26" s="86" t="s">
        <v>134</v>
      </c>
      <c r="E26" s="97"/>
      <c r="F26" s="98">
        <v>2082</v>
      </c>
      <c r="G26" s="95">
        <v>915</v>
      </c>
      <c r="H26" s="95">
        <v>1167</v>
      </c>
      <c r="I26" s="113"/>
    </row>
    <row r="27" spans="1:9" ht="12" customHeight="1" x14ac:dyDescent="0.2">
      <c r="A27" s="97"/>
      <c r="B27" s="84">
        <v>219</v>
      </c>
      <c r="C27" s="85"/>
      <c r="D27" s="86" t="s">
        <v>135</v>
      </c>
      <c r="E27" s="97"/>
      <c r="F27" s="98">
        <v>3377</v>
      </c>
      <c r="G27" s="95">
        <v>1572</v>
      </c>
      <c r="H27" s="95">
        <v>1805</v>
      </c>
      <c r="I27" s="113"/>
    </row>
    <row r="28" spans="1:9" ht="12" customHeight="1" x14ac:dyDescent="0.2">
      <c r="A28" s="97"/>
      <c r="B28" s="84">
        <v>220</v>
      </c>
      <c r="C28" s="85"/>
      <c r="D28" s="86" t="s">
        <v>136</v>
      </c>
      <c r="E28" s="97"/>
      <c r="F28" s="98">
        <v>3623</v>
      </c>
      <c r="G28" s="95">
        <v>1635</v>
      </c>
      <c r="H28" s="95">
        <v>1988</v>
      </c>
      <c r="I28" s="113"/>
    </row>
    <row r="29" spans="1:9" ht="12" customHeight="1" x14ac:dyDescent="0.2">
      <c r="A29" s="97"/>
      <c r="B29" s="84">
        <v>221</v>
      </c>
      <c r="C29" s="85"/>
      <c r="D29" s="86" t="s">
        <v>137</v>
      </c>
      <c r="E29" s="97"/>
      <c r="F29" s="98">
        <v>4839</v>
      </c>
      <c r="G29" s="95">
        <v>2278</v>
      </c>
      <c r="H29" s="95">
        <v>2561</v>
      </c>
      <c r="I29" s="113"/>
    </row>
    <row r="30" spans="1:9" ht="12" customHeight="1" x14ac:dyDescent="0.2">
      <c r="A30" s="97"/>
      <c r="B30" s="84">
        <v>222</v>
      </c>
      <c r="C30" s="85"/>
      <c r="D30" s="86" t="s">
        <v>138</v>
      </c>
      <c r="E30" s="97"/>
      <c r="F30" s="98">
        <v>7936</v>
      </c>
      <c r="G30" s="95">
        <v>3621</v>
      </c>
      <c r="H30" s="95">
        <v>4315</v>
      </c>
      <c r="I30" s="113"/>
    </row>
    <row r="31" spans="1:9" ht="12" customHeight="1" x14ac:dyDescent="0.2">
      <c r="A31" s="97"/>
      <c r="B31" s="84">
        <v>223</v>
      </c>
      <c r="C31" s="85"/>
      <c r="D31" s="86" t="s">
        <v>139</v>
      </c>
      <c r="E31" s="97"/>
      <c r="F31" s="98">
        <v>2852</v>
      </c>
      <c r="G31" s="95">
        <v>1294</v>
      </c>
      <c r="H31" s="95">
        <v>1558</v>
      </c>
      <c r="I31" s="113"/>
    </row>
    <row r="32" spans="1:9" ht="12" customHeight="1" x14ac:dyDescent="0.2">
      <c r="A32" s="97"/>
      <c r="B32" s="84">
        <v>224</v>
      </c>
      <c r="C32" s="85"/>
      <c r="D32" s="86" t="s">
        <v>140</v>
      </c>
      <c r="E32" s="97"/>
      <c r="F32" s="98">
        <v>2728</v>
      </c>
      <c r="G32" s="95">
        <v>1208</v>
      </c>
      <c r="H32" s="95">
        <v>1520</v>
      </c>
      <c r="I32" s="113"/>
    </row>
    <row r="33" spans="1:9" ht="12" customHeight="1" x14ac:dyDescent="0.2">
      <c r="A33" s="97"/>
      <c r="B33" s="84">
        <v>225</v>
      </c>
      <c r="C33" s="85"/>
      <c r="D33" s="86" t="s">
        <v>141</v>
      </c>
      <c r="E33" s="97"/>
      <c r="F33" s="98">
        <v>4613</v>
      </c>
      <c r="G33" s="95">
        <v>1975</v>
      </c>
      <c r="H33" s="95">
        <v>2638</v>
      </c>
      <c r="I33" s="113"/>
    </row>
    <row r="34" spans="1:9" ht="12" customHeight="1" x14ac:dyDescent="0.2">
      <c r="A34" s="97"/>
      <c r="B34" s="84">
        <v>226</v>
      </c>
      <c r="C34" s="85"/>
      <c r="D34" s="86" t="s">
        <v>142</v>
      </c>
      <c r="E34" s="97"/>
      <c r="F34" s="98">
        <v>5158</v>
      </c>
      <c r="G34" s="95">
        <v>2412</v>
      </c>
      <c r="H34" s="95">
        <v>2746</v>
      </c>
      <c r="I34" s="113"/>
    </row>
    <row r="35" spans="1:9" ht="12" customHeight="1" x14ac:dyDescent="0.2">
      <c r="A35" s="97"/>
      <c r="B35" s="84">
        <v>227</v>
      </c>
      <c r="C35" s="85"/>
      <c r="D35" s="86" t="s">
        <v>143</v>
      </c>
      <c r="E35" s="97"/>
      <c r="F35" s="98">
        <v>7949</v>
      </c>
      <c r="G35" s="95">
        <v>3650</v>
      </c>
      <c r="H35" s="95">
        <v>4299</v>
      </c>
      <c r="I35" s="113"/>
    </row>
    <row r="36" spans="1:9" ht="12" customHeight="1" x14ac:dyDescent="0.2">
      <c r="A36" s="97"/>
      <c r="B36" s="84">
        <v>228</v>
      </c>
      <c r="C36" s="85"/>
      <c r="D36" s="86" t="s">
        <v>144</v>
      </c>
      <c r="E36" s="97"/>
      <c r="F36" s="98">
        <v>5226</v>
      </c>
      <c r="G36" s="95">
        <v>2318</v>
      </c>
      <c r="H36" s="95">
        <v>2908</v>
      </c>
      <c r="I36" s="113"/>
    </row>
    <row r="37" spans="1:9" ht="12" customHeight="1" x14ac:dyDescent="0.2">
      <c r="A37" s="97"/>
      <c r="B37" s="84">
        <v>229</v>
      </c>
      <c r="C37" s="85"/>
      <c r="D37" s="86" t="s">
        <v>145</v>
      </c>
      <c r="E37" s="97"/>
      <c r="F37" s="98">
        <v>1840</v>
      </c>
      <c r="G37" s="95">
        <v>855</v>
      </c>
      <c r="H37" s="95">
        <v>985</v>
      </c>
      <c r="I37" s="113"/>
    </row>
    <row r="38" spans="1:9" ht="12" customHeight="1" x14ac:dyDescent="0.2">
      <c r="A38" s="97"/>
      <c r="B38" s="84">
        <v>230</v>
      </c>
      <c r="C38" s="85"/>
      <c r="D38" s="86" t="s">
        <v>146</v>
      </c>
      <c r="E38" s="97"/>
      <c r="F38" s="98">
        <v>1671</v>
      </c>
      <c r="G38" s="95">
        <v>755</v>
      </c>
      <c r="H38" s="95">
        <v>916</v>
      </c>
      <c r="I38" s="113"/>
    </row>
    <row r="39" spans="1:9" ht="12" customHeight="1" x14ac:dyDescent="0.2">
      <c r="A39" s="97"/>
      <c r="B39" s="84">
        <v>231</v>
      </c>
      <c r="C39" s="85"/>
      <c r="D39" s="86" t="s">
        <v>147</v>
      </c>
      <c r="E39" s="97"/>
      <c r="F39" s="98">
        <v>1631</v>
      </c>
      <c r="G39" s="95">
        <v>768</v>
      </c>
      <c r="H39" s="95">
        <v>863</v>
      </c>
      <c r="I39" s="113"/>
    </row>
    <row r="40" spans="1:9" ht="12" customHeight="1" x14ac:dyDescent="0.2">
      <c r="A40" s="97"/>
      <c r="B40" s="84">
        <v>232</v>
      </c>
      <c r="C40" s="85"/>
      <c r="D40" s="86" t="s">
        <v>148</v>
      </c>
      <c r="E40" s="97"/>
      <c r="F40" s="98">
        <v>2235</v>
      </c>
      <c r="G40" s="95">
        <v>1038</v>
      </c>
      <c r="H40" s="95">
        <v>1197</v>
      </c>
      <c r="I40" s="113"/>
    </row>
    <row r="41" spans="1:9" ht="12" customHeight="1" x14ac:dyDescent="0.2">
      <c r="A41" s="97"/>
      <c r="B41" s="84">
        <v>233</v>
      </c>
      <c r="C41" s="85"/>
      <c r="D41" s="86" t="s">
        <v>149</v>
      </c>
      <c r="E41" s="97"/>
      <c r="F41" s="98">
        <v>568</v>
      </c>
      <c r="G41" s="95">
        <v>274</v>
      </c>
      <c r="H41" s="95">
        <v>294</v>
      </c>
      <c r="I41" s="113"/>
    </row>
    <row r="42" spans="1:9" ht="12" customHeight="1" x14ac:dyDescent="0.2">
      <c r="A42" s="97"/>
      <c r="B42" s="84">
        <v>234</v>
      </c>
      <c r="C42" s="85"/>
      <c r="D42" s="86" t="s">
        <v>150</v>
      </c>
      <c r="E42" s="97"/>
      <c r="F42" s="98">
        <v>616</v>
      </c>
      <c r="G42" s="95">
        <v>303</v>
      </c>
      <c r="H42" s="95">
        <v>313</v>
      </c>
      <c r="I42" s="113"/>
    </row>
    <row r="43" spans="1:9" ht="12" customHeight="1" x14ac:dyDescent="0.2">
      <c r="A43" s="97"/>
      <c r="B43" s="84">
        <v>235</v>
      </c>
      <c r="C43" s="85"/>
      <c r="D43" s="86" t="s">
        <v>151</v>
      </c>
      <c r="E43" s="97"/>
      <c r="F43" s="98">
        <v>1012</v>
      </c>
      <c r="G43" s="95">
        <v>465</v>
      </c>
      <c r="H43" s="95">
        <v>547</v>
      </c>
      <c r="I43" s="113"/>
    </row>
    <row r="44" spans="1:9" ht="12" customHeight="1" x14ac:dyDescent="0.2">
      <c r="A44" s="97"/>
      <c r="B44" s="84">
        <v>236</v>
      </c>
      <c r="C44" s="85"/>
      <c r="D44" s="86" t="s">
        <v>152</v>
      </c>
      <c r="E44" s="97"/>
      <c r="F44" s="98">
        <v>185</v>
      </c>
      <c r="G44" s="95">
        <v>92</v>
      </c>
      <c r="H44" s="95">
        <v>93</v>
      </c>
      <c r="I44" s="113"/>
    </row>
    <row r="45" spans="1:9" ht="12" customHeight="1" x14ac:dyDescent="0.2">
      <c r="A45" s="97"/>
      <c r="B45" s="84">
        <v>237</v>
      </c>
      <c r="C45" s="85"/>
      <c r="D45" s="86" t="s">
        <v>153</v>
      </c>
      <c r="E45" s="97"/>
      <c r="F45" s="98">
        <v>2333</v>
      </c>
      <c r="G45" s="95">
        <v>1087</v>
      </c>
      <c r="H45" s="95">
        <v>1246</v>
      </c>
      <c r="I45" s="113"/>
    </row>
    <row r="46" spans="1:9" ht="12" customHeight="1" x14ac:dyDescent="0.2">
      <c r="A46" s="97"/>
      <c r="B46" s="84">
        <v>238</v>
      </c>
      <c r="C46" s="85"/>
      <c r="D46" s="86" t="s">
        <v>154</v>
      </c>
      <c r="E46" s="97"/>
      <c r="F46" s="98">
        <v>1592</v>
      </c>
      <c r="G46" s="95">
        <v>744</v>
      </c>
      <c r="H46" s="95">
        <v>848</v>
      </c>
      <c r="I46" s="113"/>
    </row>
    <row r="47" spans="1:9" ht="12" customHeight="1" x14ac:dyDescent="0.2">
      <c r="A47" s="97"/>
      <c r="B47" s="84">
        <v>239</v>
      </c>
      <c r="C47" s="85"/>
      <c r="D47" s="86" t="s">
        <v>155</v>
      </c>
      <c r="E47" s="97"/>
      <c r="F47" s="98">
        <v>836</v>
      </c>
      <c r="G47" s="95">
        <v>380</v>
      </c>
      <c r="H47" s="95">
        <v>456</v>
      </c>
      <c r="I47" s="113"/>
    </row>
    <row r="48" spans="1:9" ht="12" customHeight="1" x14ac:dyDescent="0.2">
      <c r="A48" s="97"/>
      <c r="B48" s="84">
        <v>240</v>
      </c>
      <c r="C48" s="85"/>
      <c r="D48" s="86" t="s">
        <v>156</v>
      </c>
      <c r="E48" s="97"/>
      <c r="F48" s="98">
        <v>1021</v>
      </c>
      <c r="G48" s="95">
        <v>495</v>
      </c>
      <c r="H48" s="95">
        <v>526</v>
      </c>
      <c r="I48" s="113"/>
    </row>
    <row r="49" spans="1:9" ht="12" customHeight="1" x14ac:dyDescent="0.2">
      <c r="A49" s="97"/>
      <c r="B49" s="84">
        <v>241</v>
      </c>
      <c r="C49" s="85"/>
      <c r="D49" s="86" t="s">
        <v>157</v>
      </c>
      <c r="E49" s="97"/>
      <c r="F49" s="98">
        <v>5457</v>
      </c>
      <c r="G49" s="95">
        <v>2509</v>
      </c>
      <c r="H49" s="95">
        <v>2948</v>
      </c>
      <c r="I49" s="113"/>
    </row>
    <row r="50" spans="1:9" ht="12" customHeight="1" x14ac:dyDescent="0.2">
      <c r="A50" s="97"/>
      <c r="B50" s="84">
        <v>242</v>
      </c>
      <c r="C50" s="85"/>
      <c r="D50" s="86" t="s">
        <v>158</v>
      </c>
      <c r="E50" s="97"/>
      <c r="F50" s="98">
        <v>1814</v>
      </c>
      <c r="G50" s="95">
        <v>841</v>
      </c>
      <c r="H50" s="95">
        <v>973</v>
      </c>
      <c r="I50" s="113"/>
    </row>
    <row r="51" spans="1:9" ht="12" customHeight="1" x14ac:dyDescent="0.2">
      <c r="A51" s="97"/>
      <c r="B51" s="126">
        <v>243</v>
      </c>
      <c r="C51" s="85"/>
      <c r="D51" s="86" t="s">
        <v>159</v>
      </c>
      <c r="E51" s="97"/>
      <c r="F51" s="98">
        <v>2188</v>
      </c>
      <c r="G51" s="95">
        <v>1024</v>
      </c>
      <c r="H51" s="95">
        <v>1164</v>
      </c>
      <c r="I51" s="113"/>
    </row>
    <row r="52" spans="1:9" ht="12" customHeight="1" x14ac:dyDescent="0.2">
      <c r="A52" s="97"/>
      <c r="B52" s="84">
        <v>244</v>
      </c>
      <c r="C52" s="85"/>
      <c r="D52" s="86" t="s">
        <v>160</v>
      </c>
      <c r="E52" s="97"/>
      <c r="F52" s="98">
        <v>938</v>
      </c>
      <c r="G52" s="95">
        <v>424</v>
      </c>
      <c r="H52" s="95">
        <v>514</v>
      </c>
      <c r="I52" s="113"/>
    </row>
    <row r="53" spans="1:9" ht="12" customHeight="1" x14ac:dyDescent="0.2">
      <c r="A53" s="97"/>
      <c r="B53" s="84">
        <v>245</v>
      </c>
      <c r="C53" s="85"/>
      <c r="D53" s="86" t="s">
        <v>161</v>
      </c>
      <c r="E53" s="97"/>
      <c r="F53" s="98">
        <v>1980</v>
      </c>
      <c r="G53" s="95">
        <v>922</v>
      </c>
      <c r="H53" s="95">
        <v>1058</v>
      </c>
      <c r="I53" s="113"/>
    </row>
    <row r="54" spans="1:9" ht="12" customHeight="1" x14ac:dyDescent="0.2">
      <c r="A54" s="97"/>
      <c r="B54" s="84">
        <v>246</v>
      </c>
      <c r="C54" s="85"/>
      <c r="D54" s="86" t="s">
        <v>162</v>
      </c>
      <c r="E54" s="97"/>
      <c r="F54" s="98">
        <v>3001</v>
      </c>
      <c r="G54" s="95">
        <v>1411</v>
      </c>
      <c r="H54" s="95">
        <v>1590</v>
      </c>
      <c r="I54" s="113"/>
    </row>
    <row r="55" spans="1:9" ht="12" customHeight="1" x14ac:dyDescent="0.2">
      <c r="A55" s="97"/>
      <c r="B55" s="84">
        <v>247</v>
      </c>
      <c r="C55" s="85"/>
      <c r="D55" s="86" t="s">
        <v>163</v>
      </c>
      <c r="E55" s="97"/>
      <c r="F55" s="98">
        <v>1904</v>
      </c>
      <c r="G55" s="95">
        <v>905</v>
      </c>
      <c r="H55" s="95">
        <v>999</v>
      </c>
      <c r="I55" s="113"/>
    </row>
    <row r="56" spans="1:9" ht="9" customHeight="1" x14ac:dyDescent="0.2">
      <c r="A56" s="127"/>
      <c r="B56" s="128"/>
      <c r="C56" s="129"/>
      <c r="D56" s="127"/>
      <c r="E56" s="64"/>
      <c r="F56" s="130"/>
      <c r="G56" s="130"/>
      <c r="H56" s="130"/>
      <c r="I56" s="113"/>
    </row>
    <row r="57" spans="1:9" ht="9" customHeight="1" x14ac:dyDescent="0.2">
      <c r="A57" s="131"/>
      <c r="B57" s="132"/>
      <c r="C57" s="132"/>
      <c r="D57" s="133"/>
      <c r="E57" s="87"/>
      <c r="F57" s="89"/>
      <c r="G57" s="89"/>
      <c r="H57" s="89"/>
      <c r="I57" s="113"/>
    </row>
    <row r="58" spans="1:9" ht="12" customHeight="1" x14ac:dyDescent="0.2">
      <c r="A58" s="134"/>
      <c r="B58" s="117" t="s">
        <v>164</v>
      </c>
      <c r="C58" s="117"/>
      <c r="D58" s="117"/>
      <c r="E58" s="118"/>
      <c r="F58" s="75">
        <v>25012</v>
      </c>
      <c r="G58" s="75">
        <v>11799</v>
      </c>
      <c r="H58" s="75">
        <v>13213</v>
      </c>
      <c r="I58" s="113"/>
    </row>
    <row r="59" spans="1:9" ht="9" customHeight="1" x14ac:dyDescent="0.2">
      <c r="A59" s="112"/>
      <c r="B59" s="112"/>
      <c r="C59" s="112"/>
      <c r="D59" s="112"/>
      <c r="E59" s="120"/>
      <c r="F59" s="121"/>
      <c r="G59" s="121"/>
      <c r="H59" s="121"/>
      <c r="I59" s="113"/>
    </row>
    <row r="60" spans="1:9" ht="12" customHeight="1" x14ac:dyDescent="0.2">
      <c r="A60" s="122"/>
      <c r="B60" s="123" t="s">
        <v>116</v>
      </c>
      <c r="C60" s="122"/>
      <c r="D60" s="122"/>
      <c r="E60" s="124"/>
      <c r="F60" s="125"/>
      <c r="G60" s="125"/>
      <c r="H60" s="125"/>
    </row>
    <row r="61" spans="1:9" ht="12" customHeight="1" x14ac:dyDescent="0.2">
      <c r="A61" s="112"/>
      <c r="B61" s="135">
        <v>301</v>
      </c>
      <c r="C61" s="112"/>
      <c r="D61" s="136" t="s">
        <v>165</v>
      </c>
      <c r="E61" s="82"/>
      <c r="F61" s="83">
        <v>2713</v>
      </c>
      <c r="G61" s="83">
        <v>1267</v>
      </c>
      <c r="H61" s="83">
        <v>1446</v>
      </c>
      <c r="I61" s="113"/>
    </row>
    <row r="62" spans="1:9" ht="12" customHeight="1" x14ac:dyDescent="0.2">
      <c r="A62" s="112"/>
      <c r="B62" s="137">
        <v>302</v>
      </c>
      <c r="C62" s="81"/>
      <c r="D62" s="138" t="s">
        <v>166</v>
      </c>
      <c r="E62" s="82"/>
      <c r="F62" s="139">
        <v>3256</v>
      </c>
      <c r="G62" s="139">
        <v>1573</v>
      </c>
      <c r="H62" s="139">
        <v>1683</v>
      </c>
      <c r="I62" s="113"/>
    </row>
    <row r="63" spans="1:9" ht="12" customHeight="1" x14ac:dyDescent="0.2">
      <c r="A63" s="112"/>
      <c r="B63" s="137">
        <v>303</v>
      </c>
      <c r="C63" s="81"/>
      <c r="D63" s="138" t="s">
        <v>167</v>
      </c>
      <c r="E63" s="82"/>
      <c r="F63" s="139">
        <v>968</v>
      </c>
      <c r="G63" s="139">
        <v>465</v>
      </c>
      <c r="H63" s="139">
        <v>503</v>
      </c>
      <c r="I63" s="113"/>
    </row>
    <row r="64" spans="1:9" ht="12" customHeight="1" x14ac:dyDescent="0.2">
      <c r="A64" s="81"/>
      <c r="B64" s="137">
        <v>304</v>
      </c>
      <c r="C64" s="81"/>
      <c r="D64" s="138" t="s">
        <v>168</v>
      </c>
      <c r="E64" s="82"/>
      <c r="F64" s="139">
        <v>1016</v>
      </c>
      <c r="G64" s="139">
        <v>496</v>
      </c>
      <c r="H64" s="139">
        <v>520</v>
      </c>
      <c r="I64" s="113"/>
    </row>
    <row r="65" spans="1:9" ht="12" customHeight="1" x14ac:dyDescent="0.2">
      <c r="A65" s="81"/>
      <c r="B65" s="137">
        <v>305</v>
      </c>
      <c r="C65" s="81"/>
      <c r="D65" s="138" t="s">
        <v>169</v>
      </c>
      <c r="E65" s="82"/>
      <c r="F65" s="83">
        <v>2176</v>
      </c>
      <c r="G65" s="83">
        <v>1001</v>
      </c>
      <c r="H65" s="83">
        <v>1175</v>
      </c>
      <c r="I65" s="113"/>
    </row>
    <row r="66" spans="1:9" ht="12" customHeight="1" x14ac:dyDescent="0.2">
      <c r="A66" s="81"/>
      <c r="B66" s="137">
        <v>306</v>
      </c>
      <c r="C66" s="81"/>
      <c r="D66" s="138" t="s">
        <v>170</v>
      </c>
      <c r="E66" s="82"/>
      <c r="F66" s="83">
        <v>1687</v>
      </c>
      <c r="G66" s="83">
        <v>807</v>
      </c>
      <c r="H66" s="83">
        <v>880</v>
      </c>
      <c r="I66" s="113"/>
    </row>
    <row r="67" spans="1:9" ht="12" customHeight="1" x14ac:dyDescent="0.2">
      <c r="A67" s="81"/>
      <c r="B67" s="137">
        <v>307</v>
      </c>
      <c r="C67" s="81"/>
      <c r="D67" s="138" t="s">
        <v>171</v>
      </c>
      <c r="E67" s="82"/>
      <c r="F67" s="83">
        <v>1431</v>
      </c>
      <c r="G67" s="83">
        <v>685</v>
      </c>
      <c r="H67" s="83">
        <v>746</v>
      </c>
      <c r="I67" s="113"/>
    </row>
    <row r="68" spans="1:9" ht="12" customHeight="1" x14ac:dyDescent="0.2">
      <c r="A68" s="81"/>
      <c r="B68" s="137">
        <v>308</v>
      </c>
      <c r="C68" s="81"/>
      <c r="D68" s="138" t="s">
        <v>172</v>
      </c>
      <c r="E68" s="82"/>
      <c r="F68" s="83">
        <v>1938</v>
      </c>
      <c r="G68" s="83">
        <v>923</v>
      </c>
      <c r="H68" s="83">
        <v>1015</v>
      </c>
      <c r="I68" s="113"/>
    </row>
    <row r="69" spans="1:9" ht="12" customHeight="1" x14ac:dyDescent="0.2">
      <c r="A69" s="81"/>
      <c r="B69" s="135">
        <v>309</v>
      </c>
      <c r="C69" s="81"/>
      <c r="D69" s="138" t="s">
        <v>173</v>
      </c>
      <c r="E69" s="82"/>
      <c r="F69" s="83">
        <v>1336</v>
      </c>
      <c r="G69" s="83">
        <v>648</v>
      </c>
      <c r="H69" s="83">
        <v>688</v>
      </c>
      <c r="I69" s="113"/>
    </row>
    <row r="70" spans="1:9" ht="12" customHeight="1" x14ac:dyDescent="0.2">
      <c r="A70" s="81"/>
      <c r="B70" s="137">
        <v>310</v>
      </c>
      <c r="C70" s="81"/>
      <c r="D70" s="138" t="s">
        <v>174</v>
      </c>
      <c r="E70" s="82"/>
      <c r="F70" s="83">
        <v>2548</v>
      </c>
      <c r="G70" s="83">
        <v>1205</v>
      </c>
      <c r="H70" s="83">
        <v>1343</v>
      </c>
      <c r="I70" s="113"/>
    </row>
    <row r="71" spans="1:9" ht="12" customHeight="1" x14ac:dyDescent="0.2">
      <c r="A71" s="81"/>
      <c r="B71" s="137">
        <v>311</v>
      </c>
      <c r="C71" s="81"/>
      <c r="D71" s="138" t="s">
        <v>175</v>
      </c>
      <c r="E71" s="82"/>
      <c r="F71" s="83">
        <v>1499</v>
      </c>
      <c r="G71" s="83">
        <v>717</v>
      </c>
      <c r="H71" s="83">
        <v>782</v>
      </c>
      <c r="I71" s="113"/>
    </row>
    <row r="72" spans="1:9" ht="12" customHeight="1" x14ac:dyDescent="0.2">
      <c r="A72" s="81"/>
      <c r="B72" s="137">
        <v>312</v>
      </c>
      <c r="C72" s="81"/>
      <c r="D72" s="138" t="s">
        <v>176</v>
      </c>
      <c r="E72" s="82"/>
      <c r="F72" s="83">
        <v>1506</v>
      </c>
      <c r="G72" s="83">
        <v>655</v>
      </c>
      <c r="H72" s="83">
        <v>851</v>
      </c>
      <c r="I72" s="113"/>
    </row>
    <row r="73" spans="1:9" ht="12" customHeight="1" x14ac:dyDescent="0.2">
      <c r="A73" s="81"/>
      <c r="B73" s="137">
        <v>313</v>
      </c>
      <c r="C73" s="81"/>
      <c r="D73" s="138" t="s">
        <v>177</v>
      </c>
      <c r="E73" s="82"/>
      <c r="F73" s="83">
        <v>813</v>
      </c>
      <c r="G73" s="83">
        <v>383</v>
      </c>
      <c r="H73" s="83">
        <v>430</v>
      </c>
      <c r="I73" s="113"/>
    </row>
    <row r="74" spans="1:9" ht="12" customHeight="1" x14ac:dyDescent="0.2">
      <c r="A74" s="112"/>
      <c r="B74" s="135">
        <v>314</v>
      </c>
      <c r="C74" s="112"/>
      <c r="D74" s="136" t="s">
        <v>178</v>
      </c>
      <c r="E74" s="120"/>
      <c r="F74" s="121">
        <v>2125</v>
      </c>
      <c r="G74" s="121">
        <v>974</v>
      </c>
      <c r="H74" s="121">
        <v>1151</v>
      </c>
      <c r="I74" s="113"/>
    </row>
    <row r="75" spans="1:9" ht="9" customHeight="1" x14ac:dyDescent="0.2">
      <c r="A75" s="112"/>
      <c r="B75" s="140"/>
      <c r="C75" s="141"/>
      <c r="D75" s="141"/>
      <c r="E75" s="142"/>
      <c r="F75" s="143"/>
      <c r="G75" s="143"/>
      <c r="H75" s="143"/>
      <c r="I75" s="113"/>
    </row>
    <row r="76" spans="1:9" ht="9" customHeight="1" x14ac:dyDescent="0.2">
      <c r="A76" s="112"/>
      <c r="B76" s="144"/>
      <c r="C76" s="131"/>
      <c r="D76" s="112"/>
      <c r="E76" s="145"/>
      <c r="F76" s="121"/>
      <c r="G76" s="121"/>
      <c r="H76" s="121"/>
      <c r="I76" s="113"/>
    </row>
    <row r="77" spans="1:9" ht="12" customHeight="1" x14ac:dyDescent="0.2">
      <c r="A77" s="112"/>
      <c r="B77" s="117" t="s">
        <v>179</v>
      </c>
      <c r="C77" s="117"/>
      <c r="D77" s="117"/>
      <c r="E77" s="118"/>
      <c r="F77" s="119">
        <v>23329</v>
      </c>
      <c r="G77" s="119">
        <v>11034</v>
      </c>
      <c r="H77" s="119">
        <v>12295</v>
      </c>
      <c r="I77" s="113"/>
    </row>
    <row r="78" spans="1:9" ht="9" customHeight="1" x14ac:dyDescent="0.2">
      <c r="A78" s="112"/>
      <c r="B78" s="123"/>
      <c r="C78" s="112"/>
      <c r="D78" s="112"/>
      <c r="E78" s="120"/>
      <c r="F78" s="121"/>
      <c r="G78" s="121"/>
      <c r="H78" s="121"/>
      <c r="I78" s="113"/>
    </row>
    <row r="79" spans="1:9" ht="12" customHeight="1" x14ac:dyDescent="0.2">
      <c r="A79" s="122"/>
      <c r="B79" s="123" t="s">
        <v>116</v>
      </c>
      <c r="C79" s="122"/>
      <c r="D79" s="122"/>
      <c r="E79" s="124"/>
      <c r="F79" s="125"/>
      <c r="G79" s="125"/>
      <c r="H79" s="125"/>
    </row>
    <row r="80" spans="1:9" ht="12" customHeight="1" x14ac:dyDescent="0.2">
      <c r="A80" s="112"/>
      <c r="B80" s="135">
        <v>401</v>
      </c>
      <c r="C80" s="112"/>
      <c r="D80" s="86" t="s">
        <v>180</v>
      </c>
      <c r="E80" s="120"/>
      <c r="F80" s="121">
        <v>4804</v>
      </c>
      <c r="G80" s="121">
        <v>2224</v>
      </c>
      <c r="H80" s="121">
        <v>2580</v>
      </c>
      <c r="I80" s="113"/>
    </row>
    <row r="81" spans="1:9" ht="12" customHeight="1" x14ac:dyDescent="0.2">
      <c r="A81" s="112"/>
      <c r="B81" s="135">
        <v>402</v>
      </c>
      <c r="C81" s="112"/>
      <c r="D81" s="136" t="s">
        <v>181</v>
      </c>
      <c r="E81" s="120"/>
      <c r="F81" s="121">
        <v>2635</v>
      </c>
      <c r="G81" s="121">
        <v>1280</v>
      </c>
      <c r="H81" s="121">
        <v>1355</v>
      </c>
      <c r="I81" s="113"/>
    </row>
    <row r="82" spans="1:9" ht="12" customHeight="1" x14ac:dyDescent="0.2">
      <c r="A82" s="112"/>
      <c r="B82" s="135">
        <v>403</v>
      </c>
      <c r="C82" s="112"/>
      <c r="D82" s="136" t="s">
        <v>182</v>
      </c>
      <c r="E82" s="120"/>
      <c r="F82" s="121">
        <v>2179</v>
      </c>
      <c r="G82" s="121">
        <v>1019</v>
      </c>
      <c r="H82" s="121">
        <v>1160</v>
      </c>
      <c r="I82" s="113"/>
    </row>
    <row r="83" spans="1:9" ht="12" customHeight="1" x14ac:dyDescent="0.2">
      <c r="A83" s="112"/>
      <c r="B83" s="135">
        <v>404</v>
      </c>
      <c r="C83" s="112"/>
      <c r="D83" s="136" t="s">
        <v>183</v>
      </c>
      <c r="E83" s="120"/>
      <c r="F83" s="121">
        <v>4274</v>
      </c>
      <c r="G83" s="121">
        <v>2038</v>
      </c>
      <c r="H83" s="121">
        <v>2236</v>
      </c>
      <c r="I83" s="113"/>
    </row>
    <row r="84" spans="1:9" ht="12" customHeight="1" x14ac:dyDescent="0.2">
      <c r="A84" s="112"/>
      <c r="B84" s="135">
        <v>405</v>
      </c>
      <c r="C84" s="112"/>
      <c r="D84" s="136" t="s">
        <v>184</v>
      </c>
      <c r="E84" s="120"/>
      <c r="F84" s="121">
        <v>637</v>
      </c>
      <c r="G84" s="121">
        <v>292</v>
      </c>
      <c r="H84" s="121">
        <v>345</v>
      </c>
      <c r="I84" s="113"/>
    </row>
    <row r="85" spans="1:9" ht="12" customHeight="1" x14ac:dyDescent="0.2">
      <c r="A85" s="112"/>
      <c r="B85" s="135">
        <v>406</v>
      </c>
      <c r="C85" s="112"/>
      <c r="D85" s="136" t="s">
        <v>185</v>
      </c>
      <c r="E85" s="120"/>
      <c r="F85" s="121">
        <v>2059</v>
      </c>
      <c r="G85" s="121">
        <v>982</v>
      </c>
      <c r="H85" s="121">
        <v>1077</v>
      </c>
      <c r="I85" s="113"/>
    </row>
    <row r="86" spans="1:9" ht="12" customHeight="1" x14ac:dyDescent="0.2">
      <c r="A86" s="112"/>
      <c r="B86" s="135">
        <v>407</v>
      </c>
      <c r="C86" s="112"/>
      <c r="D86" s="136" t="s">
        <v>186</v>
      </c>
      <c r="E86" s="120"/>
      <c r="F86" s="121">
        <v>1184</v>
      </c>
      <c r="G86" s="121">
        <v>557</v>
      </c>
      <c r="H86" s="121">
        <v>627</v>
      </c>
      <c r="I86" s="113"/>
    </row>
    <row r="87" spans="1:9" ht="12" customHeight="1" x14ac:dyDescent="0.2">
      <c r="A87" s="112"/>
      <c r="B87" s="135">
        <v>408</v>
      </c>
      <c r="C87" s="112"/>
      <c r="D87" s="136" t="s">
        <v>187</v>
      </c>
      <c r="E87" s="120"/>
      <c r="F87" s="121">
        <v>1671</v>
      </c>
      <c r="G87" s="121">
        <v>794</v>
      </c>
      <c r="H87" s="121">
        <v>877</v>
      </c>
      <c r="I87" s="113"/>
    </row>
    <row r="88" spans="1:9" ht="12" customHeight="1" x14ac:dyDescent="0.2">
      <c r="A88" s="112"/>
      <c r="B88" s="135">
        <v>409</v>
      </c>
      <c r="C88" s="112"/>
      <c r="D88" s="136" t="s">
        <v>188</v>
      </c>
      <c r="E88" s="120"/>
      <c r="F88" s="121">
        <v>1815</v>
      </c>
      <c r="G88" s="121">
        <v>867</v>
      </c>
      <c r="H88" s="121">
        <v>948</v>
      </c>
      <c r="I88" s="113"/>
    </row>
    <row r="89" spans="1:9" ht="12" customHeight="1" x14ac:dyDescent="0.2">
      <c r="A89" s="112"/>
      <c r="B89" s="135">
        <v>410</v>
      </c>
      <c r="C89" s="112"/>
      <c r="D89" s="136" t="s">
        <v>189</v>
      </c>
      <c r="E89" s="120"/>
      <c r="F89" s="121">
        <v>2071</v>
      </c>
      <c r="G89" s="121">
        <v>981</v>
      </c>
      <c r="H89" s="121">
        <v>1090</v>
      </c>
      <c r="I89" s="113"/>
    </row>
    <row r="90" spans="1:9" ht="9" customHeight="1" x14ac:dyDescent="0.2">
      <c r="A90" s="112"/>
      <c r="B90" s="146"/>
      <c r="C90" s="102"/>
      <c r="D90" s="141"/>
      <c r="E90" s="141"/>
      <c r="F90" s="147"/>
      <c r="G90" s="143"/>
      <c r="H90" s="143"/>
      <c r="I90" s="113"/>
    </row>
    <row r="91" spans="1:9" ht="12" customHeight="1" x14ac:dyDescent="0.2">
      <c r="A91" s="112"/>
      <c r="B91" s="81" t="s">
        <v>190</v>
      </c>
      <c r="C91" s="112"/>
      <c r="D91" s="112"/>
      <c r="E91" s="112"/>
      <c r="F91" s="148"/>
      <c r="G91" s="148"/>
      <c r="H91" s="148"/>
      <c r="I91" s="113"/>
    </row>
    <row r="92" spans="1:9" ht="12" customHeight="1" x14ac:dyDescent="0.2">
      <c r="A92" s="112"/>
      <c r="B92" s="123"/>
      <c r="C92" s="112"/>
      <c r="D92" s="112"/>
      <c r="E92" s="112"/>
      <c r="F92" s="148"/>
      <c r="G92" s="148"/>
      <c r="H92" s="148"/>
      <c r="I92" s="113"/>
    </row>
    <row r="93" spans="1:9" ht="12" customHeight="1" x14ac:dyDescent="0.2">
      <c r="A93" s="112"/>
      <c r="B93" s="112"/>
      <c r="C93" s="112"/>
      <c r="D93" s="112"/>
      <c r="E93" s="112"/>
      <c r="F93" s="112"/>
      <c r="G93" s="112"/>
      <c r="H93" s="112"/>
      <c r="I93" s="113"/>
    </row>
    <row r="94" spans="1:9" ht="12" customHeight="1" x14ac:dyDescent="0.2">
      <c r="A94" s="112"/>
      <c r="B94" s="112"/>
      <c r="C94" s="112"/>
      <c r="D94" s="112"/>
      <c r="E94" s="112"/>
      <c r="F94" s="112"/>
      <c r="G94" s="112"/>
      <c r="H94" s="112"/>
      <c r="I94" s="113"/>
    </row>
    <row r="95" spans="1:9" ht="12" customHeight="1" x14ac:dyDescent="0.2">
      <c r="A95" s="112"/>
      <c r="B95" s="112"/>
      <c r="C95" s="112"/>
      <c r="D95" s="112"/>
      <c r="E95" s="112"/>
      <c r="F95" s="112"/>
      <c r="G95" s="112"/>
      <c r="H95" s="112"/>
      <c r="I95" s="113"/>
    </row>
    <row r="96" spans="1:9" ht="12" customHeight="1" x14ac:dyDescent="0.2">
      <c r="A96" s="112"/>
      <c r="B96" s="112"/>
      <c r="C96" s="112"/>
      <c r="D96" s="120"/>
      <c r="E96" s="112"/>
      <c r="F96" s="112"/>
      <c r="G96" s="112"/>
      <c r="H96" s="112"/>
      <c r="I96" s="113"/>
    </row>
    <row r="97" spans="1:9" ht="12" customHeight="1" x14ac:dyDescent="0.2">
      <c r="A97" s="112"/>
      <c r="B97" s="112"/>
      <c r="C97" s="112"/>
      <c r="D97" s="112"/>
      <c r="E97" s="112"/>
      <c r="F97" s="112"/>
      <c r="G97" s="112"/>
      <c r="H97" s="112"/>
      <c r="I97" s="113"/>
    </row>
    <row r="98" spans="1:9" ht="12" customHeight="1" x14ac:dyDescent="0.2">
      <c r="A98" s="112"/>
      <c r="B98" s="112"/>
      <c r="C98" s="112"/>
      <c r="D98" s="112"/>
      <c r="E98" s="112"/>
      <c r="F98" s="112"/>
      <c r="G98" s="112"/>
      <c r="H98" s="112"/>
      <c r="I98" s="113"/>
    </row>
    <row r="99" spans="1:9" ht="12" customHeight="1" x14ac:dyDescent="0.2">
      <c r="A99" s="112"/>
      <c r="B99" s="112"/>
      <c r="C99" s="112"/>
      <c r="D99" s="112"/>
      <c r="E99" s="112"/>
      <c r="F99" s="112"/>
      <c r="G99" s="112"/>
      <c r="H99" s="112"/>
      <c r="I99" s="113"/>
    </row>
    <row r="100" spans="1:9" ht="12" customHeight="1" x14ac:dyDescent="0.2">
      <c r="A100" s="113"/>
      <c r="B100" s="113"/>
      <c r="C100" s="113"/>
      <c r="D100" s="113"/>
      <c r="E100" s="113"/>
      <c r="F100" s="113"/>
      <c r="G100" s="113"/>
      <c r="H100" s="113"/>
      <c r="I100" s="113"/>
    </row>
    <row r="101" spans="1:9" x14ac:dyDescent="0.2">
      <c r="A101" s="113"/>
      <c r="B101" s="113"/>
      <c r="C101" s="113"/>
      <c r="D101" s="113"/>
      <c r="E101" s="113"/>
      <c r="F101" s="113"/>
      <c r="G101" s="113"/>
      <c r="H101" s="113"/>
      <c r="I101" s="113"/>
    </row>
    <row r="102" spans="1:9" x14ac:dyDescent="0.2">
      <c r="A102" s="113"/>
      <c r="B102" s="113"/>
      <c r="C102" s="113"/>
      <c r="D102" s="113"/>
      <c r="E102" s="113"/>
      <c r="F102" s="113"/>
      <c r="G102" s="113"/>
      <c r="H102" s="113"/>
      <c r="I102" s="113"/>
    </row>
    <row r="103" spans="1:9" x14ac:dyDescent="0.2">
      <c r="A103" s="113"/>
      <c r="B103" s="113"/>
      <c r="C103" s="113"/>
      <c r="D103" s="113"/>
      <c r="E103" s="113"/>
      <c r="F103" s="113"/>
      <c r="G103" s="113"/>
      <c r="H103" s="113"/>
      <c r="I103" s="113"/>
    </row>
    <row r="104" spans="1:9" x14ac:dyDescent="0.2">
      <c r="A104" s="113"/>
      <c r="B104" s="113"/>
      <c r="C104" s="113"/>
      <c r="D104" s="113"/>
      <c r="E104" s="113"/>
      <c r="F104" s="113"/>
      <c r="G104" s="113"/>
      <c r="H104" s="113"/>
      <c r="I104" s="113"/>
    </row>
    <row r="105" spans="1:9" x14ac:dyDescent="0.2">
      <c r="A105" s="113"/>
      <c r="B105" s="113"/>
      <c r="C105" s="113"/>
      <c r="D105" s="113"/>
      <c r="E105" s="113"/>
      <c r="F105" s="113"/>
      <c r="G105" s="113"/>
      <c r="H105" s="113"/>
      <c r="I105" s="113"/>
    </row>
    <row r="106" spans="1:9" x14ac:dyDescent="0.2">
      <c r="A106" s="113"/>
      <c r="B106" s="113"/>
      <c r="C106" s="113"/>
      <c r="D106" s="113"/>
      <c r="E106" s="113"/>
      <c r="F106" s="113"/>
      <c r="G106" s="113"/>
      <c r="H106" s="113"/>
      <c r="I106" s="113"/>
    </row>
    <row r="107" spans="1:9" x14ac:dyDescent="0.2">
      <c r="A107" s="113"/>
      <c r="B107" s="113"/>
      <c r="C107" s="113"/>
      <c r="D107" s="113"/>
      <c r="E107" s="113"/>
      <c r="F107" s="113"/>
      <c r="G107" s="113"/>
      <c r="H107" s="113"/>
      <c r="I107" s="113"/>
    </row>
    <row r="108" spans="1:9" x14ac:dyDescent="0.2">
      <c r="A108" s="113"/>
      <c r="B108" s="113"/>
      <c r="C108" s="113"/>
      <c r="D108" s="113"/>
      <c r="E108" s="113"/>
      <c r="F108" s="113"/>
      <c r="G108" s="113"/>
      <c r="H108" s="113"/>
      <c r="I108" s="113"/>
    </row>
    <row r="109" spans="1:9" x14ac:dyDescent="0.2">
      <c r="A109" s="113"/>
      <c r="B109" s="113"/>
      <c r="C109" s="113"/>
      <c r="D109" s="113"/>
      <c r="E109" s="113"/>
      <c r="F109" s="113"/>
      <c r="G109" s="113"/>
      <c r="H109" s="113"/>
      <c r="I109" s="113"/>
    </row>
    <row r="110" spans="1:9" x14ac:dyDescent="0.2">
      <c r="A110" s="113"/>
      <c r="B110" s="113"/>
      <c r="C110" s="113"/>
      <c r="D110" s="113"/>
      <c r="E110" s="113"/>
      <c r="F110" s="113"/>
      <c r="G110" s="113"/>
      <c r="H110" s="113"/>
      <c r="I110" s="113"/>
    </row>
    <row r="111" spans="1:9" x14ac:dyDescent="0.2">
      <c r="A111" s="113"/>
      <c r="B111" s="113"/>
      <c r="C111" s="113"/>
      <c r="D111" s="113"/>
      <c r="E111" s="113"/>
      <c r="F111" s="113"/>
      <c r="G111" s="113"/>
      <c r="H111" s="113"/>
      <c r="I111" s="113"/>
    </row>
    <row r="112" spans="1:9" x14ac:dyDescent="0.2">
      <c r="A112" s="113"/>
      <c r="B112" s="113"/>
      <c r="C112" s="113"/>
      <c r="D112" s="113"/>
      <c r="E112" s="113"/>
      <c r="F112" s="113"/>
      <c r="G112" s="113"/>
      <c r="H112" s="113"/>
      <c r="I112" s="113"/>
    </row>
    <row r="113" spans="1:9" x14ac:dyDescent="0.2">
      <c r="A113" s="113"/>
      <c r="B113" s="113"/>
      <c r="C113" s="113"/>
      <c r="D113" s="113"/>
      <c r="E113" s="113"/>
      <c r="F113" s="113"/>
      <c r="G113" s="113"/>
      <c r="H113" s="113"/>
      <c r="I113" s="113"/>
    </row>
    <row r="114" spans="1:9" x14ac:dyDescent="0.2">
      <c r="A114" s="113"/>
      <c r="B114" s="113"/>
      <c r="C114" s="113"/>
      <c r="D114" s="113"/>
      <c r="E114" s="113"/>
      <c r="F114" s="113"/>
      <c r="G114" s="113"/>
      <c r="H114" s="113"/>
      <c r="I114" s="113"/>
    </row>
    <row r="115" spans="1:9" x14ac:dyDescent="0.2">
      <c r="A115" s="113"/>
      <c r="B115" s="113"/>
      <c r="C115" s="113"/>
      <c r="D115" s="113"/>
      <c r="E115" s="113"/>
      <c r="F115" s="113"/>
      <c r="G115" s="113"/>
      <c r="H115" s="113"/>
      <c r="I115" s="113"/>
    </row>
    <row r="116" spans="1:9" x14ac:dyDescent="0.2">
      <c r="A116" s="113"/>
      <c r="B116" s="113"/>
      <c r="C116" s="113"/>
      <c r="D116" s="113"/>
      <c r="E116" s="113"/>
      <c r="F116" s="113"/>
      <c r="G116" s="113"/>
      <c r="H116" s="113"/>
      <c r="I116" s="113"/>
    </row>
    <row r="117" spans="1:9" x14ac:dyDescent="0.2">
      <c r="A117" s="113"/>
      <c r="B117" s="113"/>
      <c r="C117" s="113"/>
      <c r="D117" s="113"/>
      <c r="E117" s="113"/>
      <c r="F117" s="113"/>
      <c r="G117" s="113"/>
      <c r="H117" s="113"/>
      <c r="I117" s="113"/>
    </row>
    <row r="118" spans="1:9" x14ac:dyDescent="0.2">
      <c r="A118" s="113"/>
      <c r="B118" s="113"/>
      <c r="C118" s="113"/>
      <c r="D118" s="113"/>
      <c r="E118" s="113"/>
      <c r="F118" s="113"/>
      <c r="G118" s="113"/>
      <c r="H118" s="113"/>
      <c r="I118" s="113"/>
    </row>
    <row r="119" spans="1:9" x14ac:dyDescent="0.2">
      <c r="A119" s="113"/>
      <c r="B119" s="113"/>
      <c r="C119" s="113"/>
      <c r="D119" s="113"/>
      <c r="E119" s="113"/>
      <c r="F119" s="113"/>
      <c r="G119" s="113"/>
      <c r="H119" s="113"/>
      <c r="I119" s="113"/>
    </row>
    <row r="120" spans="1:9" x14ac:dyDescent="0.2">
      <c r="A120" s="113"/>
      <c r="B120" s="113"/>
      <c r="C120" s="113"/>
      <c r="D120" s="113"/>
      <c r="E120" s="113"/>
      <c r="F120" s="113"/>
      <c r="G120" s="113"/>
      <c r="H120" s="113"/>
      <c r="I120" s="113"/>
    </row>
    <row r="121" spans="1:9" x14ac:dyDescent="0.2">
      <c r="A121" s="113"/>
      <c r="B121" s="113"/>
      <c r="C121" s="113"/>
      <c r="D121" s="113"/>
      <c r="E121" s="113"/>
      <c r="F121" s="113"/>
      <c r="G121" s="113"/>
      <c r="H121" s="113"/>
      <c r="I121" s="113"/>
    </row>
    <row r="122" spans="1:9" x14ac:dyDescent="0.2">
      <c r="A122" s="113"/>
      <c r="B122" s="113"/>
      <c r="C122" s="113"/>
      <c r="D122" s="113"/>
      <c r="E122" s="113"/>
      <c r="F122" s="113"/>
      <c r="G122" s="113"/>
      <c r="H122" s="113"/>
      <c r="I122" s="113"/>
    </row>
    <row r="123" spans="1:9" x14ac:dyDescent="0.2">
      <c r="A123" s="113"/>
      <c r="B123" s="113"/>
      <c r="C123" s="113"/>
      <c r="D123" s="113"/>
      <c r="E123" s="113"/>
      <c r="F123" s="113"/>
      <c r="G123" s="113"/>
      <c r="H123" s="113"/>
      <c r="I123" s="113"/>
    </row>
    <row r="124" spans="1:9" x14ac:dyDescent="0.2">
      <c r="A124" s="113"/>
      <c r="B124" s="113"/>
      <c r="C124" s="113"/>
      <c r="D124" s="113"/>
      <c r="E124" s="113"/>
      <c r="F124" s="113"/>
      <c r="G124" s="113"/>
      <c r="H124" s="113"/>
      <c r="I124" s="113"/>
    </row>
    <row r="125" spans="1:9" x14ac:dyDescent="0.2">
      <c r="A125" s="113"/>
      <c r="B125" s="113"/>
      <c r="C125" s="113"/>
      <c r="D125" s="113"/>
      <c r="E125" s="113"/>
      <c r="F125" s="113"/>
      <c r="G125" s="113"/>
      <c r="H125" s="113"/>
      <c r="I125" s="113"/>
    </row>
    <row r="126" spans="1:9" x14ac:dyDescent="0.2">
      <c r="A126" s="113"/>
      <c r="B126" s="113"/>
      <c r="C126" s="113"/>
      <c r="D126" s="113"/>
      <c r="E126" s="113"/>
      <c r="F126" s="113"/>
      <c r="G126" s="113"/>
      <c r="H126" s="113"/>
      <c r="I126" s="113"/>
    </row>
    <row r="127" spans="1:9" x14ac:dyDescent="0.2">
      <c r="A127" s="113"/>
      <c r="B127" s="113"/>
      <c r="C127" s="113"/>
      <c r="D127" s="113"/>
      <c r="E127" s="113"/>
      <c r="F127" s="113"/>
      <c r="G127" s="113"/>
      <c r="H127" s="113"/>
      <c r="I127" s="113"/>
    </row>
    <row r="128" spans="1:9" x14ac:dyDescent="0.2">
      <c r="A128" s="113"/>
      <c r="B128" s="113"/>
      <c r="C128" s="113"/>
      <c r="D128" s="113"/>
      <c r="E128" s="113"/>
      <c r="F128" s="113"/>
      <c r="G128" s="113"/>
      <c r="H128" s="113"/>
      <c r="I128" s="113"/>
    </row>
    <row r="129" spans="1:9" x14ac:dyDescent="0.2">
      <c r="A129" s="113"/>
      <c r="B129" s="113"/>
      <c r="C129" s="113"/>
      <c r="D129" s="113"/>
      <c r="E129" s="113"/>
      <c r="F129" s="113"/>
      <c r="G129" s="113"/>
      <c r="H129" s="113"/>
      <c r="I129" s="113"/>
    </row>
    <row r="130" spans="1:9" x14ac:dyDescent="0.2">
      <c r="A130" s="113"/>
      <c r="B130" s="113"/>
      <c r="C130" s="113"/>
      <c r="D130" s="113"/>
      <c r="E130" s="113"/>
      <c r="F130" s="113"/>
      <c r="G130" s="113"/>
      <c r="H130" s="113"/>
      <c r="I130" s="113"/>
    </row>
    <row r="131" spans="1:9" x14ac:dyDescent="0.2">
      <c r="A131" s="113"/>
      <c r="B131" s="113"/>
      <c r="C131" s="113"/>
      <c r="D131" s="113"/>
      <c r="E131" s="113"/>
      <c r="F131" s="113"/>
      <c r="G131" s="113"/>
      <c r="H131" s="113"/>
      <c r="I131" s="113"/>
    </row>
    <row r="132" spans="1:9" x14ac:dyDescent="0.2">
      <c r="A132" s="113"/>
      <c r="B132" s="113"/>
      <c r="C132" s="113"/>
      <c r="D132" s="113"/>
      <c r="E132" s="113"/>
      <c r="F132" s="113"/>
      <c r="G132" s="113"/>
      <c r="H132" s="113"/>
      <c r="I132" s="113"/>
    </row>
    <row r="133" spans="1:9" x14ac:dyDescent="0.2">
      <c r="A133" s="113"/>
      <c r="B133" s="113"/>
      <c r="C133" s="113"/>
      <c r="D133" s="113"/>
      <c r="E133" s="113"/>
      <c r="F133" s="113"/>
      <c r="G133" s="113"/>
      <c r="H133" s="113"/>
      <c r="I133" s="113"/>
    </row>
    <row r="134" spans="1:9" x14ac:dyDescent="0.2">
      <c r="A134" s="113"/>
      <c r="B134" s="113"/>
      <c r="C134" s="113"/>
      <c r="D134" s="113"/>
      <c r="E134" s="113"/>
      <c r="F134" s="113"/>
      <c r="G134" s="113"/>
      <c r="H134" s="113"/>
      <c r="I134" s="113"/>
    </row>
    <row r="135" spans="1:9" x14ac:dyDescent="0.2">
      <c r="A135" s="113"/>
      <c r="B135" s="113"/>
      <c r="C135" s="113"/>
      <c r="D135" s="113"/>
      <c r="E135" s="113"/>
      <c r="F135" s="113"/>
      <c r="G135" s="113"/>
      <c r="H135" s="113"/>
      <c r="I135" s="113"/>
    </row>
    <row r="136" spans="1:9" x14ac:dyDescent="0.2">
      <c r="A136" s="113"/>
      <c r="B136" s="113"/>
      <c r="C136" s="113"/>
      <c r="D136" s="113"/>
      <c r="E136" s="113"/>
      <c r="F136" s="113"/>
      <c r="G136" s="113"/>
      <c r="H136" s="113"/>
      <c r="I136" s="113"/>
    </row>
    <row r="137" spans="1:9" x14ac:dyDescent="0.2">
      <c r="A137" s="113"/>
      <c r="B137" s="113"/>
      <c r="C137" s="113"/>
      <c r="D137" s="113"/>
      <c r="E137" s="113"/>
      <c r="F137" s="113"/>
      <c r="G137" s="113"/>
      <c r="H137" s="113"/>
      <c r="I137" s="113"/>
    </row>
    <row r="138" spans="1:9" x14ac:dyDescent="0.2">
      <c r="A138" s="113"/>
      <c r="B138" s="113"/>
      <c r="C138" s="113"/>
      <c r="D138" s="113"/>
      <c r="E138" s="113"/>
      <c r="F138" s="113"/>
      <c r="G138" s="113"/>
      <c r="H138" s="113"/>
      <c r="I138" s="113"/>
    </row>
    <row r="139" spans="1:9" x14ac:dyDescent="0.2">
      <c r="A139" s="113"/>
      <c r="B139" s="113"/>
      <c r="C139" s="113"/>
      <c r="D139" s="113"/>
      <c r="E139" s="113"/>
      <c r="F139" s="113"/>
      <c r="G139" s="113"/>
      <c r="H139" s="113"/>
      <c r="I139" s="113"/>
    </row>
    <row r="140" spans="1:9" x14ac:dyDescent="0.2">
      <c r="A140" s="113"/>
      <c r="B140" s="113"/>
      <c r="C140" s="113"/>
      <c r="D140" s="113"/>
      <c r="E140" s="113"/>
      <c r="F140" s="113"/>
      <c r="G140" s="113"/>
      <c r="H140" s="113"/>
      <c r="I140" s="113"/>
    </row>
    <row r="141" spans="1:9" x14ac:dyDescent="0.2">
      <c r="A141" s="113"/>
      <c r="B141" s="113"/>
      <c r="C141" s="113"/>
      <c r="D141" s="113"/>
      <c r="E141" s="113"/>
      <c r="F141" s="113"/>
      <c r="G141" s="113"/>
      <c r="H141" s="113"/>
      <c r="I141" s="113"/>
    </row>
    <row r="142" spans="1:9" x14ac:dyDescent="0.2">
      <c r="A142" s="113"/>
      <c r="B142" s="113"/>
      <c r="C142" s="113"/>
      <c r="D142" s="113"/>
      <c r="E142" s="113"/>
      <c r="F142" s="113"/>
      <c r="G142" s="113"/>
      <c r="H142" s="113"/>
      <c r="I142" s="113"/>
    </row>
    <row r="143" spans="1:9" x14ac:dyDescent="0.2">
      <c r="A143" s="113"/>
      <c r="B143" s="113"/>
      <c r="C143" s="113"/>
      <c r="D143" s="113"/>
      <c r="E143" s="113"/>
      <c r="F143" s="113"/>
      <c r="G143" s="113"/>
      <c r="H143" s="113"/>
      <c r="I143" s="113"/>
    </row>
    <row r="144" spans="1:9" x14ac:dyDescent="0.2">
      <c r="A144" s="113"/>
      <c r="B144" s="113"/>
      <c r="C144" s="113"/>
      <c r="D144" s="113"/>
      <c r="E144" s="113"/>
      <c r="F144" s="113"/>
      <c r="G144" s="113"/>
      <c r="H144" s="113"/>
      <c r="I144" s="113"/>
    </row>
    <row r="145" spans="1:9" x14ac:dyDescent="0.2">
      <c r="A145" s="113"/>
      <c r="B145" s="113"/>
      <c r="C145" s="113"/>
      <c r="D145" s="113"/>
      <c r="E145" s="113"/>
      <c r="F145" s="113"/>
      <c r="G145" s="113"/>
      <c r="H145" s="113"/>
      <c r="I145" s="113"/>
    </row>
    <row r="146" spans="1:9" x14ac:dyDescent="0.2">
      <c r="A146" s="113"/>
      <c r="B146" s="113"/>
      <c r="C146" s="113"/>
      <c r="D146" s="113"/>
      <c r="E146" s="113"/>
      <c r="F146" s="113"/>
      <c r="G146" s="113"/>
      <c r="H146" s="113"/>
      <c r="I146" s="113"/>
    </row>
    <row r="147" spans="1:9" x14ac:dyDescent="0.2">
      <c r="A147" s="113"/>
      <c r="B147" s="113"/>
      <c r="C147" s="113"/>
      <c r="D147" s="113"/>
      <c r="E147" s="113"/>
      <c r="F147" s="113"/>
      <c r="G147" s="113"/>
      <c r="H147" s="113"/>
      <c r="I147" s="113"/>
    </row>
    <row r="148" spans="1:9" x14ac:dyDescent="0.2">
      <c r="A148" s="113"/>
      <c r="B148" s="113"/>
      <c r="C148" s="113"/>
      <c r="D148" s="113"/>
      <c r="E148" s="113"/>
      <c r="F148" s="113"/>
      <c r="G148" s="113"/>
      <c r="H148" s="113"/>
      <c r="I148" s="113"/>
    </row>
    <row r="149" spans="1:9" x14ac:dyDescent="0.2">
      <c r="A149" s="113"/>
      <c r="B149" s="113"/>
      <c r="C149" s="113"/>
      <c r="D149" s="113"/>
      <c r="E149" s="113"/>
      <c r="F149" s="113"/>
      <c r="G149" s="113"/>
      <c r="H149" s="113"/>
      <c r="I149" s="113"/>
    </row>
  </sheetData>
  <mergeCells count="7">
    <mergeCell ref="B77:D77"/>
    <mergeCell ref="A1:H1"/>
    <mergeCell ref="A3:A4"/>
    <mergeCell ref="B3:B4"/>
    <mergeCell ref="D3:D4"/>
    <mergeCell ref="B6:D6"/>
    <mergeCell ref="B58:D5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78BBA-A559-44E9-85A2-CD2765D30BAD}">
  <dimension ref="A1:M69"/>
  <sheetViews>
    <sheetView zoomScaleNormal="100" workbookViewId="0">
      <selection sqref="A1:K1"/>
    </sheetView>
  </sheetViews>
  <sheetFormatPr defaultColWidth="9" defaultRowHeight="14.25" customHeight="1" x14ac:dyDescent="0.2"/>
  <cols>
    <col min="1" max="1" width="4.08984375" style="149" customWidth="1"/>
    <col min="2" max="2" width="18.08984375" style="149" customWidth="1"/>
    <col min="3" max="3" width="6.90625" style="149" customWidth="1"/>
    <col min="4" max="4" width="7.90625" style="149" customWidth="1"/>
    <col min="5" max="10" width="9.08984375" style="149" customWidth="1"/>
    <col min="11" max="11" width="8.6328125" style="149" customWidth="1"/>
    <col min="12" max="256" width="9" style="149"/>
    <col min="257" max="257" width="4.08984375" style="149" customWidth="1"/>
    <col min="258" max="258" width="18.08984375" style="149" customWidth="1"/>
    <col min="259" max="259" width="6.90625" style="149" customWidth="1"/>
    <col min="260" max="260" width="7.90625" style="149" customWidth="1"/>
    <col min="261" max="266" width="9.08984375" style="149" customWidth="1"/>
    <col min="267" max="267" width="8.6328125" style="149" customWidth="1"/>
    <col min="268" max="512" width="9" style="149"/>
    <col min="513" max="513" width="4.08984375" style="149" customWidth="1"/>
    <col min="514" max="514" width="18.08984375" style="149" customWidth="1"/>
    <col min="515" max="515" width="6.90625" style="149" customWidth="1"/>
    <col min="516" max="516" width="7.90625" style="149" customWidth="1"/>
    <col min="517" max="522" width="9.08984375" style="149" customWidth="1"/>
    <col min="523" max="523" width="8.6328125" style="149" customWidth="1"/>
    <col min="524" max="768" width="9" style="149"/>
    <col min="769" max="769" width="4.08984375" style="149" customWidth="1"/>
    <col min="770" max="770" width="18.08984375" style="149" customWidth="1"/>
    <col min="771" max="771" width="6.90625" style="149" customWidth="1"/>
    <col min="772" max="772" width="7.90625" style="149" customWidth="1"/>
    <col min="773" max="778" width="9.08984375" style="149" customWidth="1"/>
    <col min="779" max="779" width="8.6328125" style="149" customWidth="1"/>
    <col min="780" max="1024" width="9" style="149"/>
    <col min="1025" max="1025" width="4.08984375" style="149" customWidth="1"/>
    <col min="1026" max="1026" width="18.08984375" style="149" customWidth="1"/>
    <col min="1027" max="1027" width="6.90625" style="149" customWidth="1"/>
    <col min="1028" max="1028" width="7.90625" style="149" customWidth="1"/>
    <col min="1029" max="1034" width="9.08984375" style="149" customWidth="1"/>
    <col min="1035" max="1035" width="8.6328125" style="149" customWidth="1"/>
    <col min="1036" max="1280" width="9" style="149"/>
    <col min="1281" max="1281" width="4.08984375" style="149" customWidth="1"/>
    <col min="1282" max="1282" width="18.08984375" style="149" customWidth="1"/>
    <col min="1283" max="1283" width="6.90625" style="149" customWidth="1"/>
    <col min="1284" max="1284" width="7.90625" style="149" customWidth="1"/>
    <col min="1285" max="1290" width="9.08984375" style="149" customWidth="1"/>
    <col min="1291" max="1291" width="8.6328125" style="149" customWidth="1"/>
    <col min="1292" max="1536" width="9" style="149"/>
    <col min="1537" max="1537" width="4.08984375" style="149" customWidth="1"/>
    <col min="1538" max="1538" width="18.08984375" style="149" customWidth="1"/>
    <col min="1539" max="1539" width="6.90625" style="149" customWidth="1"/>
    <col min="1540" max="1540" width="7.90625" style="149" customWidth="1"/>
    <col min="1541" max="1546" width="9.08984375" style="149" customWidth="1"/>
    <col min="1547" max="1547" width="8.6328125" style="149" customWidth="1"/>
    <col min="1548" max="1792" width="9" style="149"/>
    <col min="1793" max="1793" width="4.08984375" style="149" customWidth="1"/>
    <col min="1794" max="1794" width="18.08984375" style="149" customWidth="1"/>
    <col min="1795" max="1795" width="6.90625" style="149" customWidth="1"/>
    <col min="1796" max="1796" width="7.90625" style="149" customWidth="1"/>
    <col min="1797" max="1802" width="9.08984375" style="149" customWidth="1"/>
    <col min="1803" max="1803" width="8.6328125" style="149" customWidth="1"/>
    <col min="1804" max="2048" width="9" style="149"/>
    <col min="2049" max="2049" width="4.08984375" style="149" customWidth="1"/>
    <col min="2050" max="2050" width="18.08984375" style="149" customWidth="1"/>
    <col min="2051" max="2051" width="6.90625" style="149" customWidth="1"/>
    <col min="2052" max="2052" width="7.90625" style="149" customWidth="1"/>
    <col min="2053" max="2058" width="9.08984375" style="149" customWidth="1"/>
    <col min="2059" max="2059" width="8.6328125" style="149" customWidth="1"/>
    <col min="2060" max="2304" width="9" style="149"/>
    <col min="2305" max="2305" width="4.08984375" style="149" customWidth="1"/>
    <col min="2306" max="2306" width="18.08984375" style="149" customWidth="1"/>
    <col min="2307" max="2307" width="6.90625" style="149" customWidth="1"/>
    <col min="2308" max="2308" width="7.90625" style="149" customWidth="1"/>
    <col min="2309" max="2314" width="9.08984375" style="149" customWidth="1"/>
    <col min="2315" max="2315" width="8.6328125" style="149" customWidth="1"/>
    <col min="2316" max="2560" width="9" style="149"/>
    <col min="2561" max="2561" width="4.08984375" style="149" customWidth="1"/>
    <col min="2562" max="2562" width="18.08984375" style="149" customWidth="1"/>
    <col min="2563" max="2563" width="6.90625" style="149" customWidth="1"/>
    <col min="2564" max="2564" width="7.90625" style="149" customWidth="1"/>
    <col min="2565" max="2570" width="9.08984375" style="149" customWidth="1"/>
    <col min="2571" max="2571" width="8.6328125" style="149" customWidth="1"/>
    <col min="2572" max="2816" width="9" style="149"/>
    <col min="2817" max="2817" width="4.08984375" style="149" customWidth="1"/>
    <col min="2818" max="2818" width="18.08984375" style="149" customWidth="1"/>
    <col min="2819" max="2819" width="6.90625" style="149" customWidth="1"/>
    <col min="2820" max="2820" width="7.90625" style="149" customWidth="1"/>
    <col min="2821" max="2826" width="9.08984375" style="149" customWidth="1"/>
    <col min="2827" max="2827" width="8.6328125" style="149" customWidth="1"/>
    <col min="2828" max="3072" width="9" style="149"/>
    <col min="3073" max="3073" width="4.08984375" style="149" customWidth="1"/>
    <col min="3074" max="3074" width="18.08984375" style="149" customWidth="1"/>
    <col min="3075" max="3075" width="6.90625" style="149" customWidth="1"/>
    <col min="3076" max="3076" width="7.90625" style="149" customWidth="1"/>
    <col min="3077" max="3082" width="9.08984375" style="149" customWidth="1"/>
    <col min="3083" max="3083" width="8.6328125" style="149" customWidth="1"/>
    <col min="3084" max="3328" width="9" style="149"/>
    <col min="3329" max="3329" width="4.08984375" style="149" customWidth="1"/>
    <col min="3330" max="3330" width="18.08984375" style="149" customWidth="1"/>
    <col min="3331" max="3331" width="6.90625" style="149" customWidth="1"/>
    <col min="3332" max="3332" width="7.90625" style="149" customWidth="1"/>
    <col min="3333" max="3338" width="9.08984375" style="149" customWidth="1"/>
    <col min="3339" max="3339" width="8.6328125" style="149" customWidth="1"/>
    <col min="3340" max="3584" width="9" style="149"/>
    <col min="3585" max="3585" width="4.08984375" style="149" customWidth="1"/>
    <col min="3586" max="3586" width="18.08984375" style="149" customWidth="1"/>
    <col min="3587" max="3587" width="6.90625" style="149" customWidth="1"/>
    <col min="3588" max="3588" width="7.90625" style="149" customWidth="1"/>
    <col min="3589" max="3594" width="9.08984375" style="149" customWidth="1"/>
    <col min="3595" max="3595" width="8.6328125" style="149" customWidth="1"/>
    <col min="3596" max="3840" width="9" style="149"/>
    <col min="3841" max="3841" width="4.08984375" style="149" customWidth="1"/>
    <col min="3842" max="3842" width="18.08984375" style="149" customWidth="1"/>
    <col min="3843" max="3843" width="6.90625" style="149" customWidth="1"/>
    <col min="3844" max="3844" width="7.90625" style="149" customWidth="1"/>
    <col min="3845" max="3850" width="9.08984375" style="149" customWidth="1"/>
    <col min="3851" max="3851" width="8.6328125" style="149" customWidth="1"/>
    <col min="3852" max="4096" width="9" style="149"/>
    <col min="4097" max="4097" width="4.08984375" style="149" customWidth="1"/>
    <col min="4098" max="4098" width="18.08984375" style="149" customWidth="1"/>
    <col min="4099" max="4099" width="6.90625" style="149" customWidth="1"/>
    <col min="4100" max="4100" width="7.90625" style="149" customWidth="1"/>
    <col min="4101" max="4106" width="9.08984375" style="149" customWidth="1"/>
    <col min="4107" max="4107" width="8.6328125" style="149" customWidth="1"/>
    <col min="4108" max="4352" width="9" style="149"/>
    <col min="4353" max="4353" width="4.08984375" style="149" customWidth="1"/>
    <col min="4354" max="4354" width="18.08984375" style="149" customWidth="1"/>
    <col min="4355" max="4355" width="6.90625" style="149" customWidth="1"/>
    <col min="4356" max="4356" width="7.90625" style="149" customWidth="1"/>
    <col min="4357" max="4362" width="9.08984375" style="149" customWidth="1"/>
    <col min="4363" max="4363" width="8.6328125" style="149" customWidth="1"/>
    <col min="4364" max="4608" width="9" style="149"/>
    <col min="4609" max="4609" width="4.08984375" style="149" customWidth="1"/>
    <col min="4610" max="4610" width="18.08984375" style="149" customWidth="1"/>
    <col min="4611" max="4611" width="6.90625" style="149" customWidth="1"/>
    <col min="4612" max="4612" width="7.90625" style="149" customWidth="1"/>
    <col min="4613" max="4618" width="9.08984375" style="149" customWidth="1"/>
    <col min="4619" max="4619" width="8.6328125" style="149" customWidth="1"/>
    <col min="4620" max="4864" width="9" style="149"/>
    <col min="4865" max="4865" width="4.08984375" style="149" customWidth="1"/>
    <col min="4866" max="4866" width="18.08984375" style="149" customWidth="1"/>
    <col min="4867" max="4867" width="6.90625" style="149" customWidth="1"/>
    <col min="4868" max="4868" width="7.90625" style="149" customWidth="1"/>
    <col min="4869" max="4874" width="9.08984375" style="149" customWidth="1"/>
    <col min="4875" max="4875" width="8.6328125" style="149" customWidth="1"/>
    <col min="4876" max="5120" width="9" style="149"/>
    <col min="5121" max="5121" width="4.08984375" style="149" customWidth="1"/>
    <col min="5122" max="5122" width="18.08984375" style="149" customWidth="1"/>
    <col min="5123" max="5123" width="6.90625" style="149" customWidth="1"/>
    <col min="5124" max="5124" width="7.90625" style="149" customWidth="1"/>
    <col min="5125" max="5130" width="9.08984375" style="149" customWidth="1"/>
    <col min="5131" max="5131" width="8.6328125" style="149" customWidth="1"/>
    <col min="5132" max="5376" width="9" style="149"/>
    <col min="5377" max="5377" width="4.08984375" style="149" customWidth="1"/>
    <col min="5378" max="5378" width="18.08984375" style="149" customWidth="1"/>
    <col min="5379" max="5379" width="6.90625" style="149" customWidth="1"/>
    <col min="5380" max="5380" width="7.90625" style="149" customWidth="1"/>
    <col min="5381" max="5386" width="9.08984375" style="149" customWidth="1"/>
    <col min="5387" max="5387" width="8.6328125" style="149" customWidth="1"/>
    <col min="5388" max="5632" width="9" style="149"/>
    <col min="5633" max="5633" width="4.08984375" style="149" customWidth="1"/>
    <col min="5634" max="5634" width="18.08984375" style="149" customWidth="1"/>
    <col min="5635" max="5635" width="6.90625" style="149" customWidth="1"/>
    <col min="5636" max="5636" width="7.90625" style="149" customWidth="1"/>
    <col min="5637" max="5642" width="9.08984375" style="149" customWidth="1"/>
    <col min="5643" max="5643" width="8.6328125" style="149" customWidth="1"/>
    <col min="5644" max="5888" width="9" style="149"/>
    <col min="5889" max="5889" width="4.08984375" style="149" customWidth="1"/>
    <col min="5890" max="5890" width="18.08984375" style="149" customWidth="1"/>
    <col min="5891" max="5891" width="6.90625" style="149" customWidth="1"/>
    <col min="5892" max="5892" width="7.90625" style="149" customWidth="1"/>
    <col min="5893" max="5898" width="9.08984375" style="149" customWidth="1"/>
    <col min="5899" max="5899" width="8.6328125" style="149" customWidth="1"/>
    <col min="5900" max="6144" width="9" style="149"/>
    <col min="6145" max="6145" width="4.08984375" style="149" customWidth="1"/>
    <col min="6146" max="6146" width="18.08984375" style="149" customWidth="1"/>
    <col min="6147" max="6147" width="6.90625" style="149" customWidth="1"/>
    <col min="6148" max="6148" width="7.90625" style="149" customWidth="1"/>
    <col min="6149" max="6154" width="9.08984375" style="149" customWidth="1"/>
    <col min="6155" max="6155" width="8.6328125" style="149" customWidth="1"/>
    <col min="6156" max="6400" width="9" style="149"/>
    <col min="6401" max="6401" width="4.08984375" style="149" customWidth="1"/>
    <col min="6402" max="6402" width="18.08984375" style="149" customWidth="1"/>
    <col min="6403" max="6403" width="6.90625" style="149" customWidth="1"/>
    <col min="6404" max="6404" width="7.90625" style="149" customWidth="1"/>
    <col min="6405" max="6410" width="9.08984375" style="149" customWidth="1"/>
    <col min="6411" max="6411" width="8.6328125" style="149" customWidth="1"/>
    <col min="6412" max="6656" width="9" style="149"/>
    <col min="6657" max="6657" width="4.08984375" style="149" customWidth="1"/>
    <col min="6658" max="6658" width="18.08984375" style="149" customWidth="1"/>
    <col min="6659" max="6659" width="6.90625" style="149" customWidth="1"/>
    <col min="6660" max="6660" width="7.90625" style="149" customWidth="1"/>
    <col min="6661" max="6666" width="9.08984375" style="149" customWidth="1"/>
    <col min="6667" max="6667" width="8.6328125" style="149" customWidth="1"/>
    <col min="6668" max="6912" width="9" style="149"/>
    <col min="6913" max="6913" width="4.08984375" style="149" customWidth="1"/>
    <col min="6914" max="6914" width="18.08984375" style="149" customWidth="1"/>
    <col min="6915" max="6915" width="6.90625" style="149" customWidth="1"/>
    <col min="6916" max="6916" width="7.90625" style="149" customWidth="1"/>
    <col min="6917" max="6922" width="9.08984375" style="149" customWidth="1"/>
    <col min="6923" max="6923" width="8.6328125" style="149" customWidth="1"/>
    <col min="6924" max="7168" width="9" style="149"/>
    <col min="7169" max="7169" width="4.08984375" style="149" customWidth="1"/>
    <col min="7170" max="7170" width="18.08984375" style="149" customWidth="1"/>
    <col min="7171" max="7171" width="6.90625" style="149" customWidth="1"/>
    <col min="7172" max="7172" width="7.90625" style="149" customWidth="1"/>
    <col min="7173" max="7178" width="9.08984375" style="149" customWidth="1"/>
    <col min="7179" max="7179" width="8.6328125" style="149" customWidth="1"/>
    <col min="7180" max="7424" width="9" style="149"/>
    <col min="7425" max="7425" width="4.08984375" style="149" customWidth="1"/>
    <col min="7426" max="7426" width="18.08984375" style="149" customWidth="1"/>
    <col min="7427" max="7427" width="6.90625" style="149" customWidth="1"/>
    <col min="7428" max="7428" width="7.90625" style="149" customWidth="1"/>
    <col min="7429" max="7434" width="9.08984375" style="149" customWidth="1"/>
    <col min="7435" max="7435" width="8.6328125" style="149" customWidth="1"/>
    <col min="7436" max="7680" width="9" style="149"/>
    <col min="7681" max="7681" width="4.08984375" style="149" customWidth="1"/>
    <col min="7682" max="7682" width="18.08984375" style="149" customWidth="1"/>
    <col min="7683" max="7683" width="6.90625" style="149" customWidth="1"/>
    <col min="7684" max="7684" width="7.90625" style="149" customWidth="1"/>
    <col min="7685" max="7690" width="9.08984375" style="149" customWidth="1"/>
    <col min="7691" max="7691" width="8.6328125" style="149" customWidth="1"/>
    <col min="7692" max="7936" width="9" style="149"/>
    <col min="7937" max="7937" width="4.08984375" style="149" customWidth="1"/>
    <col min="7938" max="7938" width="18.08984375" style="149" customWidth="1"/>
    <col min="7939" max="7939" width="6.90625" style="149" customWidth="1"/>
    <col min="7940" max="7940" width="7.90625" style="149" customWidth="1"/>
    <col min="7941" max="7946" width="9.08984375" style="149" customWidth="1"/>
    <col min="7947" max="7947" width="8.6328125" style="149" customWidth="1"/>
    <col min="7948" max="8192" width="9" style="149"/>
    <col min="8193" max="8193" width="4.08984375" style="149" customWidth="1"/>
    <col min="8194" max="8194" width="18.08984375" style="149" customWidth="1"/>
    <col min="8195" max="8195" width="6.90625" style="149" customWidth="1"/>
    <col min="8196" max="8196" width="7.90625" style="149" customWidth="1"/>
    <col min="8197" max="8202" width="9.08984375" style="149" customWidth="1"/>
    <col min="8203" max="8203" width="8.6328125" style="149" customWidth="1"/>
    <col min="8204" max="8448" width="9" style="149"/>
    <col min="8449" max="8449" width="4.08984375" style="149" customWidth="1"/>
    <col min="8450" max="8450" width="18.08984375" style="149" customWidth="1"/>
    <col min="8451" max="8451" width="6.90625" style="149" customWidth="1"/>
    <col min="8452" max="8452" width="7.90625" style="149" customWidth="1"/>
    <col min="8453" max="8458" width="9.08984375" style="149" customWidth="1"/>
    <col min="8459" max="8459" width="8.6328125" style="149" customWidth="1"/>
    <col min="8460" max="8704" width="9" style="149"/>
    <col min="8705" max="8705" width="4.08984375" style="149" customWidth="1"/>
    <col min="8706" max="8706" width="18.08984375" style="149" customWidth="1"/>
    <col min="8707" max="8707" width="6.90625" style="149" customWidth="1"/>
    <col min="8708" max="8708" width="7.90625" style="149" customWidth="1"/>
    <col min="8709" max="8714" width="9.08984375" style="149" customWidth="1"/>
    <col min="8715" max="8715" width="8.6328125" style="149" customWidth="1"/>
    <col min="8716" max="8960" width="9" style="149"/>
    <col min="8961" max="8961" width="4.08984375" style="149" customWidth="1"/>
    <col min="8962" max="8962" width="18.08984375" style="149" customWidth="1"/>
    <col min="8963" max="8963" width="6.90625" style="149" customWidth="1"/>
    <col min="8964" max="8964" width="7.90625" style="149" customWidth="1"/>
    <col min="8965" max="8970" width="9.08984375" style="149" customWidth="1"/>
    <col min="8971" max="8971" width="8.6328125" style="149" customWidth="1"/>
    <col min="8972" max="9216" width="9" style="149"/>
    <col min="9217" max="9217" width="4.08984375" style="149" customWidth="1"/>
    <col min="9218" max="9218" width="18.08984375" style="149" customWidth="1"/>
    <col min="9219" max="9219" width="6.90625" style="149" customWidth="1"/>
    <col min="9220" max="9220" width="7.90625" style="149" customWidth="1"/>
    <col min="9221" max="9226" width="9.08984375" style="149" customWidth="1"/>
    <col min="9227" max="9227" width="8.6328125" style="149" customWidth="1"/>
    <col min="9228" max="9472" width="9" style="149"/>
    <col min="9473" max="9473" width="4.08984375" style="149" customWidth="1"/>
    <col min="9474" max="9474" width="18.08984375" style="149" customWidth="1"/>
    <col min="9475" max="9475" width="6.90625" style="149" customWidth="1"/>
    <col min="9476" max="9476" width="7.90625" style="149" customWidth="1"/>
    <col min="9477" max="9482" width="9.08984375" style="149" customWidth="1"/>
    <col min="9483" max="9483" width="8.6328125" style="149" customWidth="1"/>
    <col min="9484" max="9728" width="9" style="149"/>
    <col min="9729" max="9729" width="4.08984375" style="149" customWidth="1"/>
    <col min="9730" max="9730" width="18.08984375" style="149" customWidth="1"/>
    <col min="9731" max="9731" width="6.90625" style="149" customWidth="1"/>
    <col min="9732" max="9732" width="7.90625" style="149" customWidth="1"/>
    <col min="9733" max="9738" width="9.08984375" style="149" customWidth="1"/>
    <col min="9739" max="9739" width="8.6328125" style="149" customWidth="1"/>
    <col min="9740" max="9984" width="9" style="149"/>
    <col min="9985" max="9985" width="4.08984375" style="149" customWidth="1"/>
    <col min="9986" max="9986" width="18.08984375" style="149" customWidth="1"/>
    <col min="9987" max="9987" width="6.90625" style="149" customWidth="1"/>
    <col min="9988" max="9988" width="7.90625" style="149" customWidth="1"/>
    <col min="9989" max="9994" width="9.08984375" style="149" customWidth="1"/>
    <col min="9995" max="9995" width="8.6328125" style="149" customWidth="1"/>
    <col min="9996" max="10240" width="9" style="149"/>
    <col min="10241" max="10241" width="4.08984375" style="149" customWidth="1"/>
    <col min="10242" max="10242" width="18.08984375" style="149" customWidth="1"/>
    <col min="10243" max="10243" width="6.90625" style="149" customWidth="1"/>
    <col min="10244" max="10244" width="7.90625" style="149" customWidth="1"/>
    <col min="10245" max="10250" width="9.08984375" style="149" customWidth="1"/>
    <col min="10251" max="10251" width="8.6328125" style="149" customWidth="1"/>
    <col min="10252" max="10496" width="9" style="149"/>
    <col min="10497" max="10497" width="4.08984375" style="149" customWidth="1"/>
    <col min="10498" max="10498" width="18.08984375" style="149" customWidth="1"/>
    <col min="10499" max="10499" width="6.90625" style="149" customWidth="1"/>
    <col min="10500" max="10500" width="7.90625" style="149" customWidth="1"/>
    <col min="10501" max="10506" width="9.08984375" style="149" customWidth="1"/>
    <col min="10507" max="10507" width="8.6328125" style="149" customWidth="1"/>
    <col min="10508" max="10752" width="9" style="149"/>
    <col min="10753" max="10753" width="4.08984375" style="149" customWidth="1"/>
    <col min="10754" max="10754" width="18.08984375" style="149" customWidth="1"/>
    <col min="10755" max="10755" width="6.90625" style="149" customWidth="1"/>
    <col min="10756" max="10756" width="7.90625" style="149" customWidth="1"/>
    <col min="10757" max="10762" width="9.08984375" style="149" customWidth="1"/>
    <col min="10763" max="10763" width="8.6328125" style="149" customWidth="1"/>
    <col min="10764" max="11008" width="9" style="149"/>
    <col min="11009" max="11009" width="4.08984375" style="149" customWidth="1"/>
    <col min="11010" max="11010" width="18.08984375" style="149" customWidth="1"/>
    <col min="11011" max="11011" width="6.90625" style="149" customWidth="1"/>
    <col min="11012" max="11012" width="7.90625" style="149" customWidth="1"/>
    <col min="11013" max="11018" width="9.08984375" style="149" customWidth="1"/>
    <col min="11019" max="11019" width="8.6328125" style="149" customWidth="1"/>
    <col min="11020" max="11264" width="9" style="149"/>
    <col min="11265" max="11265" width="4.08984375" style="149" customWidth="1"/>
    <col min="11266" max="11266" width="18.08984375" style="149" customWidth="1"/>
    <col min="11267" max="11267" width="6.90625" style="149" customWidth="1"/>
    <col min="11268" max="11268" width="7.90625" style="149" customWidth="1"/>
    <col min="11269" max="11274" width="9.08984375" style="149" customWidth="1"/>
    <col min="11275" max="11275" width="8.6328125" style="149" customWidth="1"/>
    <col min="11276" max="11520" width="9" style="149"/>
    <col min="11521" max="11521" width="4.08984375" style="149" customWidth="1"/>
    <col min="11522" max="11522" width="18.08984375" style="149" customWidth="1"/>
    <col min="11523" max="11523" width="6.90625" style="149" customWidth="1"/>
    <col min="11524" max="11524" width="7.90625" style="149" customWidth="1"/>
    <col min="11525" max="11530" width="9.08984375" style="149" customWidth="1"/>
    <col min="11531" max="11531" width="8.6328125" style="149" customWidth="1"/>
    <col min="11532" max="11776" width="9" style="149"/>
    <col min="11777" max="11777" width="4.08984375" style="149" customWidth="1"/>
    <col min="11778" max="11778" width="18.08984375" style="149" customWidth="1"/>
    <col min="11779" max="11779" width="6.90625" style="149" customWidth="1"/>
    <col min="11780" max="11780" width="7.90625" style="149" customWidth="1"/>
    <col min="11781" max="11786" width="9.08984375" style="149" customWidth="1"/>
    <col min="11787" max="11787" width="8.6328125" style="149" customWidth="1"/>
    <col min="11788" max="12032" width="9" style="149"/>
    <col min="12033" max="12033" width="4.08984375" style="149" customWidth="1"/>
    <col min="12034" max="12034" width="18.08984375" style="149" customWidth="1"/>
    <col min="12035" max="12035" width="6.90625" style="149" customWidth="1"/>
    <col min="12036" max="12036" width="7.90625" style="149" customWidth="1"/>
    <col min="12037" max="12042" width="9.08984375" style="149" customWidth="1"/>
    <col min="12043" max="12043" width="8.6328125" style="149" customWidth="1"/>
    <col min="12044" max="12288" width="9" style="149"/>
    <col min="12289" max="12289" width="4.08984375" style="149" customWidth="1"/>
    <col min="12290" max="12290" width="18.08984375" style="149" customWidth="1"/>
    <col min="12291" max="12291" width="6.90625" style="149" customWidth="1"/>
    <col min="12292" max="12292" width="7.90625" style="149" customWidth="1"/>
    <col min="12293" max="12298" width="9.08984375" style="149" customWidth="1"/>
    <col min="12299" max="12299" width="8.6328125" style="149" customWidth="1"/>
    <col min="12300" max="12544" width="9" style="149"/>
    <col min="12545" max="12545" width="4.08984375" style="149" customWidth="1"/>
    <col min="12546" max="12546" width="18.08984375" style="149" customWidth="1"/>
    <col min="12547" max="12547" width="6.90625" style="149" customWidth="1"/>
    <col min="12548" max="12548" width="7.90625" style="149" customWidth="1"/>
    <col min="12549" max="12554" width="9.08984375" style="149" customWidth="1"/>
    <col min="12555" max="12555" width="8.6328125" style="149" customWidth="1"/>
    <col min="12556" max="12800" width="9" style="149"/>
    <col min="12801" max="12801" width="4.08984375" style="149" customWidth="1"/>
    <col min="12802" max="12802" width="18.08984375" style="149" customWidth="1"/>
    <col min="12803" max="12803" width="6.90625" style="149" customWidth="1"/>
    <col min="12804" max="12804" width="7.90625" style="149" customWidth="1"/>
    <col min="12805" max="12810" width="9.08984375" style="149" customWidth="1"/>
    <col min="12811" max="12811" width="8.6328125" style="149" customWidth="1"/>
    <col min="12812" max="13056" width="9" style="149"/>
    <col min="13057" max="13057" width="4.08984375" style="149" customWidth="1"/>
    <col min="13058" max="13058" width="18.08984375" style="149" customWidth="1"/>
    <col min="13059" max="13059" width="6.90625" style="149" customWidth="1"/>
    <col min="13060" max="13060" width="7.90625" style="149" customWidth="1"/>
    <col min="13061" max="13066" width="9.08984375" style="149" customWidth="1"/>
    <col min="13067" max="13067" width="8.6328125" style="149" customWidth="1"/>
    <col min="13068" max="13312" width="9" style="149"/>
    <col min="13313" max="13313" width="4.08984375" style="149" customWidth="1"/>
    <col min="13314" max="13314" width="18.08984375" style="149" customWidth="1"/>
    <col min="13315" max="13315" width="6.90625" style="149" customWidth="1"/>
    <col min="13316" max="13316" width="7.90625" style="149" customWidth="1"/>
    <col min="13317" max="13322" width="9.08984375" style="149" customWidth="1"/>
    <col min="13323" max="13323" width="8.6328125" style="149" customWidth="1"/>
    <col min="13324" max="13568" width="9" style="149"/>
    <col min="13569" max="13569" width="4.08984375" style="149" customWidth="1"/>
    <col min="13570" max="13570" width="18.08984375" style="149" customWidth="1"/>
    <col min="13571" max="13571" width="6.90625" style="149" customWidth="1"/>
    <col min="13572" max="13572" width="7.90625" style="149" customWidth="1"/>
    <col min="13573" max="13578" width="9.08984375" style="149" customWidth="1"/>
    <col min="13579" max="13579" width="8.6328125" style="149" customWidth="1"/>
    <col min="13580" max="13824" width="9" style="149"/>
    <col min="13825" max="13825" width="4.08984375" style="149" customWidth="1"/>
    <col min="13826" max="13826" width="18.08984375" style="149" customWidth="1"/>
    <col min="13827" max="13827" width="6.90625" style="149" customWidth="1"/>
    <col min="13828" max="13828" width="7.90625" style="149" customWidth="1"/>
    <col min="13829" max="13834" width="9.08984375" style="149" customWidth="1"/>
    <col min="13835" max="13835" width="8.6328125" style="149" customWidth="1"/>
    <col min="13836" max="14080" width="9" style="149"/>
    <col min="14081" max="14081" width="4.08984375" style="149" customWidth="1"/>
    <col min="14082" max="14082" width="18.08984375" style="149" customWidth="1"/>
    <col min="14083" max="14083" width="6.90625" style="149" customWidth="1"/>
    <col min="14084" max="14084" width="7.90625" style="149" customWidth="1"/>
    <col min="14085" max="14090" width="9.08984375" style="149" customWidth="1"/>
    <col min="14091" max="14091" width="8.6328125" style="149" customWidth="1"/>
    <col min="14092" max="14336" width="9" style="149"/>
    <col min="14337" max="14337" width="4.08984375" style="149" customWidth="1"/>
    <col min="14338" max="14338" width="18.08984375" style="149" customWidth="1"/>
    <col min="14339" max="14339" width="6.90625" style="149" customWidth="1"/>
    <col min="14340" max="14340" width="7.90625" style="149" customWidth="1"/>
    <col min="14341" max="14346" width="9.08984375" style="149" customWidth="1"/>
    <col min="14347" max="14347" width="8.6328125" style="149" customWidth="1"/>
    <col min="14348" max="14592" width="9" style="149"/>
    <col min="14593" max="14593" width="4.08984375" style="149" customWidth="1"/>
    <col min="14594" max="14594" width="18.08984375" style="149" customWidth="1"/>
    <col min="14595" max="14595" width="6.90625" style="149" customWidth="1"/>
    <col min="14596" max="14596" width="7.90625" style="149" customWidth="1"/>
    <col min="14597" max="14602" width="9.08984375" style="149" customWidth="1"/>
    <col min="14603" max="14603" width="8.6328125" style="149" customWidth="1"/>
    <col min="14604" max="14848" width="9" style="149"/>
    <col min="14849" max="14849" width="4.08984375" style="149" customWidth="1"/>
    <col min="14850" max="14850" width="18.08984375" style="149" customWidth="1"/>
    <col min="14851" max="14851" width="6.90625" style="149" customWidth="1"/>
    <col min="14852" max="14852" width="7.90625" style="149" customWidth="1"/>
    <col min="14853" max="14858" width="9.08984375" style="149" customWidth="1"/>
    <col min="14859" max="14859" width="8.6328125" style="149" customWidth="1"/>
    <col min="14860" max="15104" width="9" style="149"/>
    <col min="15105" max="15105" width="4.08984375" style="149" customWidth="1"/>
    <col min="15106" max="15106" width="18.08984375" style="149" customWidth="1"/>
    <col min="15107" max="15107" width="6.90625" style="149" customWidth="1"/>
    <col min="15108" max="15108" width="7.90625" style="149" customWidth="1"/>
    <col min="15109" max="15114" width="9.08984375" style="149" customWidth="1"/>
    <col min="15115" max="15115" width="8.6328125" style="149" customWidth="1"/>
    <col min="15116" max="15360" width="9" style="149"/>
    <col min="15361" max="15361" width="4.08984375" style="149" customWidth="1"/>
    <col min="15362" max="15362" width="18.08984375" style="149" customWidth="1"/>
    <col min="15363" max="15363" width="6.90625" style="149" customWidth="1"/>
    <col min="15364" max="15364" width="7.90625" style="149" customWidth="1"/>
    <col min="15365" max="15370" width="9.08984375" style="149" customWidth="1"/>
    <col min="15371" max="15371" width="8.6328125" style="149" customWidth="1"/>
    <col min="15372" max="15616" width="9" style="149"/>
    <col min="15617" max="15617" width="4.08984375" style="149" customWidth="1"/>
    <col min="15618" max="15618" width="18.08984375" style="149" customWidth="1"/>
    <col min="15619" max="15619" width="6.90625" style="149" customWidth="1"/>
    <col min="15620" max="15620" width="7.90625" style="149" customWidth="1"/>
    <col min="15621" max="15626" width="9.08984375" style="149" customWidth="1"/>
    <col min="15627" max="15627" width="8.6328125" style="149" customWidth="1"/>
    <col min="15628" max="15872" width="9" style="149"/>
    <col min="15873" max="15873" width="4.08984375" style="149" customWidth="1"/>
    <col min="15874" max="15874" width="18.08984375" style="149" customWidth="1"/>
    <col min="15875" max="15875" width="6.90625" style="149" customWidth="1"/>
    <col min="15876" max="15876" width="7.90625" style="149" customWidth="1"/>
    <col min="15877" max="15882" width="9.08984375" style="149" customWidth="1"/>
    <col min="15883" max="15883" width="8.6328125" style="149" customWidth="1"/>
    <col min="15884" max="16128" width="9" style="149"/>
    <col min="16129" max="16129" width="4.08984375" style="149" customWidth="1"/>
    <col min="16130" max="16130" width="18.08984375" style="149" customWidth="1"/>
    <col min="16131" max="16131" width="6.90625" style="149" customWidth="1"/>
    <col min="16132" max="16132" width="7.90625" style="149" customWidth="1"/>
    <col min="16133" max="16138" width="9.08984375" style="149" customWidth="1"/>
    <col min="16139" max="16139" width="8.6328125" style="149" customWidth="1"/>
    <col min="16140" max="16384" width="9" style="149"/>
  </cols>
  <sheetData>
    <row r="1" spans="1:11" ht="24.75" customHeight="1" x14ac:dyDescent="0.2">
      <c r="A1" s="361" t="s">
        <v>191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4.25" customHeight="1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5" customHeight="1" x14ac:dyDescent="0.2">
      <c r="A3" s="151" t="s">
        <v>192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4.25" customHeight="1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1" ht="14.25" customHeight="1" x14ac:dyDescent="0.2">
      <c r="A5" s="153" t="s">
        <v>193</v>
      </c>
      <c r="B5" s="154"/>
      <c r="C5" s="155" t="s">
        <v>194</v>
      </c>
      <c r="D5" s="156" t="s">
        <v>195</v>
      </c>
      <c r="E5" s="157" t="s">
        <v>196</v>
      </c>
      <c r="F5" s="158"/>
      <c r="G5" s="159"/>
      <c r="H5" s="160" t="s">
        <v>197</v>
      </c>
      <c r="I5" s="161"/>
      <c r="J5" s="162"/>
      <c r="K5" s="163" t="s">
        <v>198</v>
      </c>
    </row>
    <row r="6" spans="1:11" ht="14.25" customHeight="1" x14ac:dyDescent="0.2">
      <c r="A6" s="164" t="s">
        <v>199</v>
      </c>
      <c r="B6" s="165"/>
      <c r="C6" s="166"/>
      <c r="D6" s="167" t="s">
        <v>200</v>
      </c>
      <c r="E6" s="168" t="s">
        <v>201</v>
      </c>
      <c r="F6" s="168" t="s">
        <v>202</v>
      </c>
      <c r="G6" s="168" t="s">
        <v>203</v>
      </c>
      <c r="H6" s="168" t="s">
        <v>201</v>
      </c>
      <c r="I6" s="168" t="s">
        <v>202</v>
      </c>
      <c r="J6" s="168" t="s">
        <v>203</v>
      </c>
      <c r="K6" s="169"/>
    </row>
    <row r="7" spans="1:11" ht="14.25" customHeight="1" x14ac:dyDescent="0.2">
      <c r="A7" s="170"/>
      <c r="B7" s="170"/>
      <c r="C7" s="171"/>
      <c r="D7" s="172"/>
      <c r="E7" s="172"/>
      <c r="F7" s="172"/>
      <c r="G7" s="172"/>
      <c r="H7" s="172"/>
      <c r="I7" s="172"/>
      <c r="J7" s="172"/>
      <c r="K7" s="173"/>
    </row>
    <row r="8" spans="1:11" ht="14.25" customHeight="1" x14ac:dyDescent="0.2">
      <c r="A8" s="174" t="s">
        <v>204</v>
      </c>
      <c r="B8" s="175"/>
      <c r="C8" s="176"/>
      <c r="D8" s="177"/>
      <c r="E8" s="177"/>
      <c r="F8" s="177"/>
      <c r="G8" s="177"/>
      <c r="H8" s="177"/>
      <c r="I8" s="177"/>
      <c r="J8" s="177"/>
      <c r="K8" s="178"/>
    </row>
    <row r="9" spans="1:11" ht="14.25" customHeight="1" x14ac:dyDescent="0.2">
      <c r="A9" s="152" t="s">
        <v>205</v>
      </c>
      <c r="B9" s="179" t="s">
        <v>206</v>
      </c>
      <c r="C9" s="176"/>
      <c r="D9" s="177"/>
      <c r="E9" s="180"/>
      <c r="F9" s="180"/>
      <c r="G9" s="180"/>
      <c r="H9" s="180"/>
      <c r="I9" s="180"/>
      <c r="J9" s="180"/>
      <c r="K9" s="178"/>
    </row>
    <row r="10" spans="1:11" ht="14.25" customHeight="1" x14ac:dyDescent="0.2">
      <c r="A10" s="152"/>
      <c r="B10" s="181" t="s">
        <v>207</v>
      </c>
      <c r="C10" s="176">
        <v>1</v>
      </c>
      <c r="D10" s="177">
        <v>6</v>
      </c>
      <c r="E10" s="177">
        <v>330728</v>
      </c>
      <c r="F10" s="177">
        <v>154062</v>
      </c>
      <c r="G10" s="177">
        <v>176666</v>
      </c>
      <c r="H10" s="177">
        <v>196038</v>
      </c>
      <c r="I10" s="177">
        <v>90553</v>
      </c>
      <c r="J10" s="177">
        <v>105485</v>
      </c>
      <c r="K10" s="178">
        <v>59.27</v>
      </c>
    </row>
    <row r="11" spans="1:11" ht="14.25" customHeight="1" x14ac:dyDescent="0.2">
      <c r="A11" s="152"/>
      <c r="B11" s="182" t="s">
        <v>208</v>
      </c>
      <c r="C11" s="177">
        <v>1</v>
      </c>
      <c r="D11" s="177">
        <v>4</v>
      </c>
      <c r="E11" s="177">
        <v>156274</v>
      </c>
      <c r="F11" s="177">
        <v>71331</v>
      </c>
      <c r="G11" s="177">
        <v>84943</v>
      </c>
      <c r="H11" s="177">
        <v>95078</v>
      </c>
      <c r="I11" s="177">
        <v>43043</v>
      </c>
      <c r="J11" s="177">
        <v>52035</v>
      </c>
      <c r="K11" s="178">
        <v>60.84</v>
      </c>
    </row>
    <row r="12" spans="1:11" ht="14.25" customHeight="1" x14ac:dyDescent="0.2">
      <c r="A12" s="152"/>
      <c r="B12" s="183" t="s">
        <v>209</v>
      </c>
      <c r="C12" s="152"/>
      <c r="D12" s="152"/>
      <c r="E12" s="184"/>
      <c r="F12" s="184"/>
      <c r="G12" s="184"/>
      <c r="H12" s="184"/>
      <c r="I12" s="184"/>
      <c r="J12" s="184"/>
      <c r="K12" s="152"/>
    </row>
    <row r="13" spans="1:11" ht="14.25" customHeight="1" x14ac:dyDescent="0.2">
      <c r="A13" s="152"/>
      <c r="B13" s="181" t="s">
        <v>207</v>
      </c>
      <c r="C13" s="176">
        <v>1</v>
      </c>
      <c r="D13" s="177">
        <v>4</v>
      </c>
      <c r="E13" s="177">
        <v>337104</v>
      </c>
      <c r="F13" s="177">
        <v>157485</v>
      </c>
      <c r="G13" s="177">
        <v>179619</v>
      </c>
      <c r="H13" s="177">
        <v>161676</v>
      </c>
      <c r="I13" s="177">
        <v>74413</v>
      </c>
      <c r="J13" s="177">
        <v>87263</v>
      </c>
      <c r="K13" s="178">
        <v>47.96</v>
      </c>
    </row>
    <row r="14" spans="1:11" ht="14.25" customHeight="1" x14ac:dyDescent="0.2">
      <c r="A14" s="152"/>
      <c r="B14" s="179" t="s">
        <v>210</v>
      </c>
      <c r="C14" s="176"/>
      <c r="D14" s="177"/>
      <c r="E14" s="177"/>
      <c r="F14" s="177"/>
      <c r="G14" s="177"/>
      <c r="H14" s="177"/>
      <c r="I14" s="177"/>
      <c r="J14" s="177"/>
      <c r="K14" s="178"/>
    </row>
    <row r="15" spans="1:11" ht="14.25" customHeight="1" x14ac:dyDescent="0.2">
      <c r="A15" s="152"/>
      <c r="B15" s="181" t="s">
        <v>207</v>
      </c>
      <c r="C15" s="176">
        <v>1</v>
      </c>
      <c r="D15" s="177">
        <v>3</v>
      </c>
      <c r="E15" s="177">
        <v>345366</v>
      </c>
      <c r="F15" s="177">
        <v>161123</v>
      </c>
      <c r="G15" s="177">
        <v>184243</v>
      </c>
      <c r="H15" s="177">
        <v>204852</v>
      </c>
      <c r="I15" s="177">
        <v>94711</v>
      </c>
      <c r="J15" s="177">
        <v>110141</v>
      </c>
      <c r="K15" s="178">
        <v>59.31</v>
      </c>
    </row>
    <row r="16" spans="1:11" ht="14.25" customHeight="1" x14ac:dyDescent="0.2">
      <c r="A16" s="152"/>
      <c r="B16" s="185" t="s">
        <v>208</v>
      </c>
      <c r="C16" s="176">
        <v>1</v>
      </c>
      <c r="D16" s="177">
        <v>4</v>
      </c>
      <c r="E16" s="177">
        <v>160445</v>
      </c>
      <c r="F16" s="177">
        <v>73401</v>
      </c>
      <c r="G16" s="177">
        <v>87044</v>
      </c>
      <c r="H16" s="177">
        <v>90818</v>
      </c>
      <c r="I16" s="177">
        <v>41321</v>
      </c>
      <c r="J16" s="177">
        <v>49497</v>
      </c>
      <c r="K16" s="178">
        <v>56.6</v>
      </c>
    </row>
    <row r="17" spans="1:11" ht="14.25" customHeight="1" x14ac:dyDescent="0.2">
      <c r="A17" s="152"/>
      <c r="B17" s="179" t="s">
        <v>211</v>
      </c>
      <c r="C17" s="176"/>
      <c r="D17" s="177"/>
      <c r="E17" s="177"/>
      <c r="F17" s="177"/>
      <c r="G17" s="177"/>
      <c r="H17" s="177"/>
      <c r="I17" s="177"/>
      <c r="J17" s="177"/>
      <c r="K17" s="178"/>
    </row>
    <row r="18" spans="1:11" ht="14.25" customHeight="1" x14ac:dyDescent="0.2">
      <c r="A18" s="152"/>
      <c r="B18" s="181" t="s">
        <v>207</v>
      </c>
      <c r="C18" s="176">
        <v>1</v>
      </c>
      <c r="D18" s="177">
        <v>3</v>
      </c>
      <c r="E18" s="177">
        <v>355954</v>
      </c>
      <c r="F18" s="177">
        <v>165639</v>
      </c>
      <c r="G18" s="177">
        <v>190315</v>
      </c>
      <c r="H18" s="177">
        <v>210463</v>
      </c>
      <c r="I18" s="177">
        <v>96777</v>
      </c>
      <c r="J18" s="177">
        <v>113686</v>
      </c>
      <c r="K18" s="178">
        <v>59.13</v>
      </c>
    </row>
    <row r="19" spans="1:11" ht="14.25" customHeight="1" x14ac:dyDescent="0.2">
      <c r="A19" s="152"/>
      <c r="B19" s="185" t="s">
        <v>208</v>
      </c>
      <c r="C19" s="176">
        <v>1</v>
      </c>
      <c r="D19" s="177">
        <v>3</v>
      </c>
      <c r="E19" s="177">
        <v>163801</v>
      </c>
      <c r="F19" s="177">
        <v>75026</v>
      </c>
      <c r="G19" s="177">
        <v>88775</v>
      </c>
      <c r="H19" s="177">
        <v>92737</v>
      </c>
      <c r="I19" s="177">
        <v>42231</v>
      </c>
      <c r="J19" s="177">
        <v>50506</v>
      </c>
      <c r="K19" s="178">
        <v>56.62</v>
      </c>
    </row>
    <row r="20" spans="1:11" ht="14.25" customHeight="1" x14ac:dyDescent="0.2">
      <c r="A20" s="152"/>
      <c r="B20" s="179" t="s">
        <v>212</v>
      </c>
      <c r="C20" s="176"/>
      <c r="D20" s="177"/>
      <c r="E20" s="177"/>
      <c r="F20" s="177"/>
      <c r="G20" s="177"/>
      <c r="H20" s="177"/>
      <c r="I20" s="177"/>
      <c r="J20" s="177"/>
      <c r="K20" s="178"/>
    </row>
    <row r="21" spans="1:11" ht="14.25" customHeight="1" x14ac:dyDescent="0.2">
      <c r="A21" s="152"/>
      <c r="B21" s="181" t="s">
        <v>207</v>
      </c>
      <c r="C21" s="176">
        <v>1</v>
      </c>
      <c r="D21" s="177">
        <v>3</v>
      </c>
      <c r="E21" s="177">
        <v>359684</v>
      </c>
      <c r="F21" s="177">
        <v>166778</v>
      </c>
      <c r="G21" s="177">
        <v>192906</v>
      </c>
      <c r="H21" s="177">
        <v>238973</v>
      </c>
      <c r="I21" s="177">
        <v>109122</v>
      </c>
      <c r="J21" s="177">
        <v>129851</v>
      </c>
      <c r="K21" s="178">
        <v>66.44</v>
      </c>
    </row>
    <row r="22" spans="1:11" ht="14.25" customHeight="1" x14ac:dyDescent="0.2">
      <c r="A22" s="152"/>
      <c r="B22" s="185" t="s">
        <v>208</v>
      </c>
      <c r="C22" s="176">
        <v>1</v>
      </c>
      <c r="D22" s="177">
        <v>3</v>
      </c>
      <c r="E22" s="177">
        <v>164978</v>
      </c>
      <c r="F22" s="177">
        <v>75568</v>
      </c>
      <c r="G22" s="177">
        <v>89410</v>
      </c>
      <c r="H22" s="177">
        <v>106322</v>
      </c>
      <c r="I22" s="177">
        <v>47908</v>
      </c>
      <c r="J22" s="177">
        <v>58414</v>
      </c>
      <c r="K22" s="178">
        <v>64.45</v>
      </c>
    </row>
    <row r="23" spans="1:11" ht="14.25" customHeight="1" x14ac:dyDescent="0.2">
      <c r="A23" s="152"/>
      <c r="B23" s="179" t="s">
        <v>213</v>
      </c>
      <c r="C23" s="176"/>
      <c r="D23" s="177"/>
      <c r="E23" s="177"/>
      <c r="F23" s="177"/>
      <c r="G23" s="177"/>
      <c r="H23" s="177"/>
      <c r="I23" s="177"/>
      <c r="J23" s="177"/>
      <c r="K23" s="178"/>
    </row>
    <row r="24" spans="1:11" ht="14.25" customHeight="1" x14ac:dyDescent="0.2">
      <c r="A24" s="152"/>
      <c r="B24" s="181" t="s">
        <v>207</v>
      </c>
      <c r="C24" s="176">
        <v>1</v>
      </c>
      <c r="D24" s="177">
        <v>4</v>
      </c>
      <c r="E24" s="177">
        <v>366290</v>
      </c>
      <c r="F24" s="177">
        <v>169096</v>
      </c>
      <c r="G24" s="177">
        <v>197194</v>
      </c>
      <c r="H24" s="177">
        <v>251750</v>
      </c>
      <c r="I24" s="177">
        <v>116344</v>
      </c>
      <c r="J24" s="177">
        <v>135406</v>
      </c>
      <c r="K24" s="178">
        <v>68.73</v>
      </c>
    </row>
    <row r="25" spans="1:11" ht="14.25" customHeight="1" x14ac:dyDescent="0.2">
      <c r="A25" s="152"/>
      <c r="B25" s="185" t="s">
        <v>208</v>
      </c>
      <c r="C25" s="176">
        <v>1</v>
      </c>
      <c r="D25" s="177">
        <v>3</v>
      </c>
      <c r="E25" s="177">
        <v>164751</v>
      </c>
      <c r="F25" s="177">
        <v>75297</v>
      </c>
      <c r="G25" s="177">
        <v>89454</v>
      </c>
      <c r="H25" s="177">
        <v>110382</v>
      </c>
      <c r="I25" s="177">
        <v>50783</v>
      </c>
      <c r="J25" s="177">
        <v>59599</v>
      </c>
      <c r="K25" s="178">
        <v>67</v>
      </c>
    </row>
    <row r="26" spans="1:11" ht="14.25" customHeight="1" x14ac:dyDescent="0.2">
      <c r="A26" s="152"/>
      <c r="B26" s="185" t="s">
        <v>214</v>
      </c>
      <c r="C26" s="176">
        <v>1</v>
      </c>
      <c r="D26" s="177">
        <v>3</v>
      </c>
      <c r="E26" s="177">
        <v>6785</v>
      </c>
      <c r="F26" s="177">
        <v>3132</v>
      </c>
      <c r="G26" s="177">
        <v>3653</v>
      </c>
      <c r="H26" s="177">
        <v>4682</v>
      </c>
      <c r="I26" s="177">
        <v>2208</v>
      </c>
      <c r="J26" s="177">
        <v>2474</v>
      </c>
      <c r="K26" s="178">
        <v>69.010000000000005</v>
      </c>
    </row>
    <row r="27" spans="1:11" ht="14.25" customHeight="1" x14ac:dyDescent="0.2">
      <c r="A27" s="152"/>
      <c r="B27" s="181"/>
      <c r="C27" s="176"/>
      <c r="D27" s="177"/>
      <c r="E27" s="177"/>
      <c r="F27" s="177"/>
      <c r="G27" s="177"/>
      <c r="H27" s="177"/>
      <c r="I27" s="177"/>
      <c r="J27" s="177"/>
      <c r="K27" s="178"/>
    </row>
    <row r="28" spans="1:11" ht="14.25" customHeight="1" x14ac:dyDescent="0.2">
      <c r="A28" s="174" t="s">
        <v>215</v>
      </c>
      <c r="B28" s="175"/>
      <c r="C28" s="176"/>
      <c r="D28" s="177"/>
      <c r="E28" s="177"/>
      <c r="F28" s="177"/>
      <c r="G28" s="177"/>
      <c r="H28" s="177"/>
      <c r="I28" s="177"/>
      <c r="J28" s="177"/>
      <c r="K28" s="178"/>
    </row>
    <row r="29" spans="1:11" ht="14.25" customHeight="1" x14ac:dyDescent="0.2">
      <c r="A29" s="152" t="s">
        <v>205</v>
      </c>
      <c r="B29" s="186" t="s">
        <v>216</v>
      </c>
      <c r="C29" s="176">
        <v>2</v>
      </c>
      <c r="D29" s="177">
        <v>5</v>
      </c>
      <c r="E29" s="177">
        <v>496401</v>
      </c>
      <c r="F29" s="177">
        <v>230234</v>
      </c>
      <c r="G29" s="177">
        <v>266167</v>
      </c>
      <c r="H29" s="177">
        <v>274977</v>
      </c>
      <c r="I29" s="177">
        <v>126942</v>
      </c>
      <c r="J29" s="177">
        <v>148035</v>
      </c>
      <c r="K29" s="178">
        <v>55.39</v>
      </c>
    </row>
    <row r="30" spans="1:11" ht="14.25" customHeight="1" x14ac:dyDescent="0.2">
      <c r="A30" s="152"/>
      <c r="B30" s="186" t="s">
        <v>217</v>
      </c>
      <c r="C30" s="176">
        <v>1</v>
      </c>
      <c r="D30" s="177">
        <v>5</v>
      </c>
      <c r="E30" s="177">
        <v>512901</v>
      </c>
      <c r="F30" s="177">
        <v>237904</v>
      </c>
      <c r="G30" s="177">
        <v>274997</v>
      </c>
      <c r="H30" s="177">
        <v>286812</v>
      </c>
      <c r="I30" s="177">
        <v>131339</v>
      </c>
      <c r="J30" s="177">
        <v>155473</v>
      </c>
      <c r="K30" s="178">
        <v>55.92</v>
      </c>
    </row>
    <row r="31" spans="1:11" ht="14.25" customHeight="1" x14ac:dyDescent="0.2">
      <c r="A31" s="152"/>
      <c r="B31" s="186" t="s">
        <v>218</v>
      </c>
      <c r="C31" s="176">
        <v>1</v>
      </c>
      <c r="D31" s="177">
        <v>3</v>
      </c>
      <c r="E31" s="177">
        <v>522001</v>
      </c>
      <c r="F31" s="177">
        <v>241691</v>
      </c>
      <c r="G31" s="177">
        <v>280310</v>
      </c>
      <c r="H31" s="177">
        <v>285402</v>
      </c>
      <c r="I31" s="177">
        <v>130987</v>
      </c>
      <c r="J31" s="177">
        <v>154415</v>
      </c>
      <c r="K31" s="178">
        <v>54.67</v>
      </c>
    </row>
    <row r="32" spans="1:11" ht="14.25" customHeight="1" x14ac:dyDescent="0.2">
      <c r="A32" s="152"/>
      <c r="B32" s="187" t="s">
        <v>219</v>
      </c>
      <c r="C32" s="152">
        <v>1</v>
      </c>
      <c r="D32" s="152">
        <v>3</v>
      </c>
      <c r="E32" s="184">
        <v>531426</v>
      </c>
      <c r="F32" s="184">
        <v>245405</v>
      </c>
      <c r="G32" s="184">
        <v>286021</v>
      </c>
      <c r="H32" s="184">
        <v>306717</v>
      </c>
      <c r="I32" s="184">
        <v>141800</v>
      </c>
      <c r="J32" s="184">
        <v>164917</v>
      </c>
      <c r="K32" s="152">
        <v>57.72</v>
      </c>
    </row>
    <row r="33" spans="1:13" ht="14.25" customHeight="1" x14ac:dyDescent="0.2">
      <c r="A33" s="152"/>
      <c r="B33" s="187" t="s">
        <v>220</v>
      </c>
      <c r="C33" s="152">
        <v>1</v>
      </c>
      <c r="D33" s="152">
        <v>5</v>
      </c>
      <c r="E33" s="184">
        <v>580274</v>
      </c>
      <c r="F33" s="184">
        <v>267645</v>
      </c>
      <c r="G33" s="184">
        <v>312629</v>
      </c>
      <c r="H33" s="184">
        <v>339511</v>
      </c>
      <c r="I33" s="184">
        <v>156751</v>
      </c>
      <c r="J33" s="184">
        <v>182760</v>
      </c>
      <c r="K33" s="152">
        <v>58.51</v>
      </c>
    </row>
    <row r="34" spans="1:13" ht="14.25" customHeight="1" x14ac:dyDescent="0.2">
      <c r="A34" s="152"/>
      <c r="B34" s="187"/>
      <c r="C34" s="152"/>
      <c r="D34" s="152"/>
      <c r="E34" s="184"/>
      <c r="F34" s="184"/>
      <c r="G34" s="184"/>
      <c r="H34" s="184"/>
      <c r="I34" s="184"/>
      <c r="J34" s="184"/>
      <c r="K34" s="152"/>
    </row>
    <row r="35" spans="1:13" ht="14.25" customHeight="1" x14ac:dyDescent="0.2">
      <c r="A35" s="174" t="s">
        <v>221</v>
      </c>
      <c r="B35" s="175"/>
      <c r="C35" s="152"/>
      <c r="D35" s="152"/>
      <c r="E35" s="184"/>
      <c r="F35" s="184"/>
      <c r="G35" s="184"/>
      <c r="H35" s="184"/>
      <c r="I35" s="184"/>
      <c r="J35" s="184"/>
      <c r="K35" s="152"/>
    </row>
    <row r="36" spans="1:13" ht="14.25" customHeight="1" x14ac:dyDescent="0.2">
      <c r="A36" s="152" t="s">
        <v>205</v>
      </c>
      <c r="B36" s="186" t="s">
        <v>222</v>
      </c>
      <c r="C36" s="176">
        <v>1</v>
      </c>
      <c r="D36" s="177">
        <v>2</v>
      </c>
      <c r="E36" s="177">
        <v>474373</v>
      </c>
      <c r="F36" s="177">
        <v>219258</v>
      </c>
      <c r="G36" s="177">
        <v>255115</v>
      </c>
      <c r="H36" s="177">
        <v>129432</v>
      </c>
      <c r="I36" s="177">
        <v>60125</v>
      </c>
      <c r="J36" s="177">
        <v>69307</v>
      </c>
      <c r="K36" s="178">
        <v>27.28</v>
      </c>
    </row>
    <row r="37" spans="1:13" ht="14.25" customHeight="1" x14ac:dyDescent="0.2">
      <c r="A37" s="152"/>
      <c r="B37" s="186" t="s">
        <v>223</v>
      </c>
      <c r="C37" s="176">
        <v>1</v>
      </c>
      <c r="D37" s="177">
        <v>3</v>
      </c>
      <c r="E37" s="177">
        <v>496733</v>
      </c>
      <c r="F37" s="177">
        <v>229970</v>
      </c>
      <c r="G37" s="177">
        <v>266763</v>
      </c>
      <c r="H37" s="177">
        <v>155630</v>
      </c>
      <c r="I37" s="177">
        <v>72302</v>
      </c>
      <c r="J37" s="177">
        <v>83328</v>
      </c>
      <c r="K37" s="178">
        <v>31.33</v>
      </c>
    </row>
    <row r="38" spans="1:13" ht="14.25" customHeight="1" x14ac:dyDescent="0.2">
      <c r="A38" s="152"/>
      <c r="B38" s="186" t="s">
        <v>224</v>
      </c>
      <c r="C38" s="176">
        <v>1</v>
      </c>
      <c r="D38" s="177">
        <v>3</v>
      </c>
      <c r="E38" s="177">
        <v>497732</v>
      </c>
      <c r="F38" s="177">
        <v>229747</v>
      </c>
      <c r="G38" s="177">
        <v>267985</v>
      </c>
      <c r="H38" s="177">
        <v>266250</v>
      </c>
      <c r="I38" s="177">
        <v>119831</v>
      </c>
      <c r="J38" s="177">
        <v>146419</v>
      </c>
      <c r="K38" s="178">
        <v>53.49</v>
      </c>
    </row>
    <row r="39" spans="1:13" ht="14.25" customHeight="1" x14ac:dyDescent="0.2">
      <c r="A39" s="152"/>
      <c r="B39" s="186" t="s">
        <v>225</v>
      </c>
      <c r="C39" s="176">
        <v>1</v>
      </c>
      <c r="D39" s="177">
        <v>2</v>
      </c>
      <c r="E39" s="177">
        <v>514461</v>
      </c>
      <c r="F39" s="177">
        <v>237396</v>
      </c>
      <c r="G39" s="177">
        <v>277065</v>
      </c>
      <c r="H39" s="177">
        <v>143572</v>
      </c>
      <c r="I39" s="177">
        <v>64148</v>
      </c>
      <c r="J39" s="177">
        <v>79424</v>
      </c>
      <c r="K39" s="178">
        <v>27.91</v>
      </c>
    </row>
    <row r="40" spans="1:13" ht="14.25" customHeight="1" x14ac:dyDescent="0.2">
      <c r="A40" s="152"/>
      <c r="B40" s="188" t="s">
        <v>226</v>
      </c>
      <c r="C40" s="177">
        <v>1</v>
      </c>
      <c r="D40" s="177">
        <v>5</v>
      </c>
      <c r="E40" s="177">
        <v>524761</v>
      </c>
      <c r="F40" s="177">
        <v>241512</v>
      </c>
      <c r="G40" s="177">
        <v>283249</v>
      </c>
      <c r="H40" s="177">
        <v>225805</v>
      </c>
      <c r="I40" s="177">
        <v>103440</v>
      </c>
      <c r="J40" s="177">
        <v>122365</v>
      </c>
      <c r="K40" s="178">
        <v>43.03</v>
      </c>
    </row>
    <row r="41" spans="1:13" ht="14.25" customHeight="1" x14ac:dyDescent="0.2">
      <c r="A41" s="152"/>
      <c r="B41" s="187"/>
      <c r="C41" s="152"/>
      <c r="D41" s="152"/>
      <c r="E41" s="184"/>
      <c r="F41" s="184"/>
      <c r="G41" s="184"/>
      <c r="H41" s="184"/>
      <c r="I41" s="184"/>
      <c r="J41" s="184"/>
      <c r="K41" s="152"/>
    </row>
    <row r="42" spans="1:13" ht="14.25" customHeight="1" x14ac:dyDescent="0.2">
      <c r="A42" s="174" t="s">
        <v>227</v>
      </c>
      <c r="B42" s="175"/>
      <c r="C42" s="152"/>
      <c r="D42" s="152"/>
      <c r="E42" s="184"/>
      <c r="F42" s="184"/>
      <c r="G42" s="184"/>
      <c r="H42" s="184"/>
      <c r="I42" s="184"/>
      <c r="J42" s="184"/>
      <c r="K42" s="152"/>
    </row>
    <row r="43" spans="1:13" ht="14.25" customHeight="1" x14ac:dyDescent="0.2">
      <c r="A43" s="152" t="s">
        <v>205</v>
      </c>
      <c r="B43" s="186" t="s">
        <v>228</v>
      </c>
      <c r="C43" s="176">
        <v>16</v>
      </c>
      <c r="D43" s="177">
        <v>18</v>
      </c>
      <c r="E43" s="177">
        <v>408994</v>
      </c>
      <c r="F43" s="177">
        <v>187759</v>
      </c>
      <c r="G43" s="177">
        <v>221235</v>
      </c>
      <c r="H43" s="177">
        <v>216141</v>
      </c>
      <c r="I43" s="177">
        <v>96833</v>
      </c>
      <c r="J43" s="177">
        <v>119308</v>
      </c>
      <c r="K43" s="178">
        <v>52.85</v>
      </c>
    </row>
    <row r="44" spans="1:13" ht="14.25" customHeight="1" x14ac:dyDescent="0.2">
      <c r="A44" s="152"/>
      <c r="B44" s="181" t="s">
        <v>229</v>
      </c>
      <c r="C44" s="176">
        <v>1</v>
      </c>
      <c r="D44" s="177">
        <v>2</v>
      </c>
      <c r="E44" s="177">
        <v>36119</v>
      </c>
      <c r="F44" s="177">
        <v>16801</v>
      </c>
      <c r="G44" s="177">
        <v>19318</v>
      </c>
      <c r="H44" s="177">
        <v>13309</v>
      </c>
      <c r="I44" s="177">
        <v>6324</v>
      </c>
      <c r="J44" s="177">
        <v>6985</v>
      </c>
      <c r="K44" s="178">
        <v>36.85</v>
      </c>
    </row>
    <row r="45" spans="1:13" ht="14.25" customHeight="1" x14ac:dyDescent="0.2">
      <c r="A45" s="152"/>
      <c r="B45" s="186" t="s">
        <v>230</v>
      </c>
      <c r="C45" s="176">
        <v>18</v>
      </c>
      <c r="D45" s="177">
        <v>22</v>
      </c>
      <c r="E45" s="177">
        <v>471534</v>
      </c>
      <c r="F45" s="177">
        <v>217274</v>
      </c>
      <c r="G45" s="177">
        <v>254260</v>
      </c>
      <c r="H45" s="177">
        <v>241178</v>
      </c>
      <c r="I45" s="177">
        <v>108741</v>
      </c>
      <c r="J45" s="177">
        <v>132437</v>
      </c>
      <c r="K45" s="178">
        <v>51.15</v>
      </c>
    </row>
    <row r="46" spans="1:13" ht="14.25" customHeight="1" x14ac:dyDescent="0.2">
      <c r="A46" s="152"/>
      <c r="B46" s="186" t="s">
        <v>231</v>
      </c>
      <c r="C46" s="176">
        <v>3</v>
      </c>
      <c r="D46" s="177">
        <v>7</v>
      </c>
      <c r="E46" s="177">
        <v>491425</v>
      </c>
      <c r="F46" s="177">
        <v>227459</v>
      </c>
      <c r="G46" s="177">
        <v>263966</v>
      </c>
      <c r="H46" s="177">
        <v>120451</v>
      </c>
      <c r="I46" s="177">
        <v>56737</v>
      </c>
      <c r="J46" s="177">
        <v>63714</v>
      </c>
      <c r="K46" s="178">
        <v>24.51</v>
      </c>
    </row>
    <row r="47" spans="1:13" ht="14.25" customHeight="1" x14ac:dyDescent="0.2">
      <c r="A47" s="152"/>
      <c r="B47" s="186" t="s">
        <v>232</v>
      </c>
      <c r="C47" s="176">
        <v>18</v>
      </c>
      <c r="D47" s="177">
        <v>27</v>
      </c>
      <c r="E47" s="177">
        <v>493417</v>
      </c>
      <c r="F47" s="177">
        <v>227736</v>
      </c>
      <c r="G47" s="177">
        <v>265681</v>
      </c>
      <c r="H47" s="177">
        <v>278099</v>
      </c>
      <c r="I47" s="177">
        <v>124686</v>
      </c>
      <c r="J47" s="177">
        <v>153413</v>
      </c>
      <c r="K47" s="178">
        <v>56.36</v>
      </c>
      <c r="M47" s="189"/>
    </row>
    <row r="48" spans="1:13" ht="14.25" customHeight="1" x14ac:dyDescent="0.2">
      <c r="A48" s="152"/>
      <c r="B48" s="186" t="s">
        <v>233</v>
      </c>
      <c r="C48" s="176">
        <v>18</v>
      </c>
      <c r="D48" s="177">
        <v>21</v>
      </c>
      <c r="E48" s="177">
        <v>510619</v>
      </c>
      <c r="F48" s="177">
        <v>235729</v>
      </c>
      <c r="G48" s="177">
        <v>274890</v>
      </c>
      <c r="H48" s="177">
        <v>276302</v>
      </c>
      <c r="I48" s="177">
        <v>123447</v>
      </c>
      <c r="J48" s="177">
        <v>152855</v>
      </c>
      <c r="K48" s="178">
        <v>54.11</v>
      </c>
    </row>
    <row r="49" spans="1:11" ht="14.25" customHeight="1" x14ac:dyDescent="0.2">
      <c r="A49" s="152"/>
      <c r="B49" s="188" t="s">
        <v>234</v>
      </c>
      <c r="C49" s="177">
        <v>16</v>
      </c>
      <c r="D49" s="177">
        <v>22</v>
      </c>
      <c r="E49" s="177">
        <v>521652</v>
      </c>
      <c r="F49" s="177">
        <v>240053</v>
      </c>
      <c r="G49" s="177">
        <v>281599</v>
      </c>
      <c r="H49" s="177">
        <v>272771</v>
      </c>
      <c r="I49" s="177">
        <v>123093</v>
      </c>
      <c r="J49" s="177">
        <v>149678</v>
      </c>
      <c r="K49" s="178">
        <v>52.29</v>
      </c>
    </row>
    <row r="50" spans="1:11" ht="14.25" customHeight="1" x14ac:dyDescent="0.2">
      <c r="A50" s="152"/>
      <c r="B50" s="187"/>
      <c r="C50" s="152"/>
      <c r="D50" s="152"/>
      <c r="E50" s="184"/>
      <c r="F50" s="184"/>
      <c r="G50" s="184"/>
      <c r="H50" s="184"/>
      <c r="I50" s="184"/>
      <c r="J50" s="184"/>
      <c r="K50" s="152"/>
    </row>
    <row r="51" spans="1:11" ht="14.25" customHeight="1" x14ac:dyDescent="0.2">
      <c r="A51" s="174" t="s">
        <v>235</v>
      </c>
      <c r="B51" s="175"/>
      <c r="C51" s="152"/>
      <c r="D51" s="152"/>
      <c r="E51" s="184"/>
      <c r="F51" s="184"/>
      <c r="G51" s="184"/>
      <c r="H51" s="184"/>
      <c r="I51" s="184"/>
      <c r="J51" s="184"/>
      <c r="K51" s="152"/>
    </row>
    <row r="52" spans="1:11" ht="14.25" customHeight="1" x14ac:dyDescent="0.2">
      <c r="A52" s="152" t="s">
        <v>205</v>
      </c>
      <c r="B52" s="186" t="s">
        <v>236</v>
      </c>
      <c r="C52" s="176">
        <v>1</v>
      </c>
      <c r="D52" s="177">
        <v>6</v>
      </c>
      <c r="E52" s="177">
        <v>470396</v>
      </c>
      <c r="F52" s="177">
        <v>217225</v>
      </c>
      <c r="G52" s="177">
        <v>253171</v>
      </c>
      <c r="H52" s="177">
        <v>281362</v>
      </c>
      <c r="I52" s="177">
        <v>124874</v>
      </c>
      <c r="J52" s="177">
        <v>156488</v>
      </c>
      <c r="K52" s="178">
        <v>59.81</v>
      </c>
    </row>
    <row r="53" spans="1:11" ht="14.25" customHeight="1" x14ac:dyDescent="0.2">
      <c r="A53" s="152"/>
      <c r="B53" s="186" t="s">
        <v>237</v>
      </c>
      <c r="C53" s="176">
        <v>1</v>
      </c>
      <c r="D53" s="177">
        <v>2</v>
      </c>
      <c r="E53" s="177">
        <v>493348</v>
      </c>
      <c r="F53" s="177">
        <v>228242</v>
      </c>
      <c r="G53" s="177">
        <v>265106</v>
      </c>
      <c r="H53" s="177">
        <v>159505</v>
      </c>
      <c r="I53" s="177">
        <v>71959</v>
      </c>
      <c r="J53" s="177">
        <v>87546</v>
      </c>
      <c r="K53" s="178">
        <v>32.33</v>
      </c>
    </row>
    <row r="54" spans="1:11" ht="14.25" customHeight="1" x14ac:dyDescent="0.2">
      <c r="A54" s="152"/>
      <c r="B54" s="186" t="s">
        <v>238</v>
      </c>
      <c r="C54" s="176">
        <v>1</v>
      </c>
      <c r="D54" s="177">
        <v>2</v>
      </c>
      <c r="E54" s="177">
        <v>511094</v>
      </c>
      <c r="F54" s="177">
        <v>236260</v>
      </c>
      <c r="G54" s="177">
        <v>274834</v>
      </c>
      <c r="H54" s="177">
        <v>250750</v>
      </c>
      <c r="I54" s="177">
        <v>112773</v>
      </c>
      <c r="J54" s="177">
        <v>137977</v>
      </c>
      <c r="K54" s="178">
        <v>49.06</v>
      </c>
    </row>
    <row r="55" spans="1:11" ht="14.25" customHeight="1" x14ac:dyDescent="0.2">
      <c r="A55" s="152"/>
      <c r="B55" s="186" t="s">
        <v>239</v>
      </c>
      <c r="C55" s="176">
        <v>1</v>
      </c>
      <c r="D55" s="177">
        <v>4</v>
      </c>
      <c r="E55" s="177">
        <v>522534</v>
      </c>
      <c r="F55" s="177">
        <v>240846</v>
      </c>
      <c r="G55" s="177">
        <v>281688</v>
      </c>
      <c r="H55" s="177">
        <v>280841</v>
      </c>
      <c r="I55" s="177">
        <v>126067</v>
      </c>
      <c r="J55" s="177">
        <v>154774</v>
      </c>
      <c r="K55" s="178">
        <v>53.75</v>
      </c>
    </row>
    <row r="56" spans="1:11" ht="14.25" customHeight="1" x14ac:dyDescent="0.2">
      <c r="A56" s="152"/>
      <c r="B56" s="152" t="s">
        <v>240</v>
      </c>
      <c r="C56" s="176">
        <v>1</v>
      </c>
      <c r="D56" s="152">
        <v>3</v>
      </c>
      <c r="E56" s="184">
        <v>575323</v>
      </c>
      <c r="F56" s="184">
        <v>264971</v>
      </c>
      <c r="G56" s="184">
        <v>310352</v>
      </c>
      <c r="H56" s="184">
        <v>208146</v>
      </c>
      <c r="I56" s="184">
        <v>92743</v>
      </c>
      <c r="J56" s="184">
        <v>115403</v>
      </c>
      <c r="K56" s="152">
        <v>36.18</v>
      </c>
    </row>
    <row r="57" spans="1:11" ht="14.25" customHeight="1" x14ac:dyDescent="0.2">
      <c r="A57" s="152"/>
      <c r="B57" s="187"/>
      <c r="C57" s="152"/>
      <c r="D57" s="152"/>
      <c r="E57" s="184"/>
      <c r="F57" s="184"/>
      <c r="G57" s="184"/>
      <c r="H57" s="184"/>
      <c r="I57" s="184"/>
      <c r="J57" s="184"/>
      <c r="K57" s="152"/>
    </row>
    <row r="58" spans="1:11" ht="14.25" customHeight="1" x14ac:dyDescent="0.2">
      <c r="A58" s="174" t="s">
        <v>241</v>
      </c>
      <c r="B58" s="175"/>
      <c r="C58" s="152"/>
      <c r="D58" s="152"/>
      <c r="E58" s="184"/>
      <c r="F58" s="184"/>
      <c r="G58" s="184"/>
      <c r="H58" s="184"/>
      <c r="I58" s="184"/>
      <c r="J58" s="184"/>
      <c r="K58" s="152"/>
    </row>
    <row r="59" spans="1:11" ht="14.25" customHeight="1" x14ac:dyDescent="0.2">
      <c r="A59" s="152" t="s">
        <v>205</v>
      </c>
      <c r="B59" s="186" t="s">
        <v>242</v>
      </c>
      <c r="C59" s="176">
        <v>56</v>
      </c>
      <c r="D59" s="177">
        <v>74</v>
      </c>
      <c r="E59" s="177">
        <v>440958</v>
      </c>
      <c r="F59" s="177">
        <v>202445</v>
      </c>
      <c r="G59" s="177">
        <v>238513</v>
      </c>
      <c r="H59" s="177">
        <v>282185</v>
      </c>
      <c r="I59" s="177">
        <v>125134</v>
      </c>
      <c r="J59" s="177">
        <v>157051</v>
      </c>
      <c r="K59" s="178">
        <v>63.99</v>
      </c>
    </row>
    <row r="60" spans="1:11" ht="14.25" customHeight="1" x14ac:dyDescent="0.2">
      <c r="A60" s="152"/>
      <c r="B60" s="186" t="s">
        <v>243</v>
      </c>
      <c r="C60" s="176">
        <v>52</v>
      </c>
      <c r="D60" s="177">
        <v>67</v>
      </c>
      <c r="E60" s="177">
        <v>468390</v>
      </c>
      <c r="F60" s="177">
        <v>215427</v>
      </c>
      <c r="G60" s="177">
        <v>252963</v>
      </c>
      <c r="H60" s="177">
        <v>270623</v>
      </c>
      <c r="I60" s="177">
        <v>120528</v>
      </c>
      <c r="J60" s="177">
        <v>150095</v>
      </c>
      <c r="K60" s="178">
        <v>57.78</v>
      </c>
    </row>
    <row r="61" spans="1:11" ht="14.25" customHeight="1" x14ac:dyDescent="0.2">
      <c r="A61" s="152"/>
      <c r="B61" s="186" t="s">
        <v>244</v>
      </c>
      <c r="C61" s="176">
        <v>52</v>
      </c>
      <c r="D61" s="177">
        <v>68</v>
      </c>
      <c r="E61" s="177">
        <v>489743</v>
      </c>
      <c r="F61" s="177">
        <v>225849</v>
      </c>
      <c r="G61" s="177">
        <v>263894</v>
      </c>
      <c r="H61" s="177">
        <v>278909</v>
      </c>
      <c r="I61" s="177">
        <v>124548</v>
      </c>
      <c r="J61" s="177">
        <v>154361</v>
      </c>
      <c r="K61" s="178">
        <v>56.95</v>
      </c>
    </row>
    <row r="62" spans="1:11" ht="14.25" customHeight="1" x14ac:dyDescent="0.2">
      <c r="A62" s="152"/>
      <c r="B62" s="186" t="s">
        <v>245</v>
      </c>
      <c r="C62" s="176">
        <v>52</v>
      </c>
      <c r="D62" s="177">
        <v>63</v>
      </c>
      <c r="E62" s="177">
        <v>507341</v>
      </c>
      <c r="F62" s="177">
        <v>234023</v>
      </c>
      <c r="G62" s="177">
        <v>273318</v>
      </c>
      <c r="H62" s="177">
        <v>270780</v>
      </c>
      <c r="I62" s="177">
        <v>121314</v>
      </c>
      <c r="J62" s="177">
        <v>149466</v>
      </c>
      <c r="K62" s="178">
        <v>53.37</v>
      </c>
    </row>
    <row r="63" spans="1:11" ht="14.25" customHeight="1" x14ac:dyDescent="0.2">
      <c r="A63" s="152"/>
      <c r="B63" s="187" t="s">
        <v>246</v>
      </c>
      <c r="C63" s="152">
        <v>48</v>
      </c>
      <c r="D63" s="152">
        <v>62</v>
      </c>
      <c r="E63" s="184">
        <v>518153</v>
      </c>
      <c r="F63" s="184">
        <v>238256</v>
      </c>
      <c r="G63" s="184">
        <v>279897</v>
      </c>
      <c r="H63" s="184">
        <v>244041</v>
      </c>
      <c r="I63" s="184">
        <v>109954</v>
      </c>
      <c r="J63" s="184">
        <v>134087</v>
      </c>
      <c r="K63" s="178">
        <v>47.1</v>
      </c>
    </row>
    <row r="64" spans="1:11" ht="14.25" customHeight="1" x14ac:dyDescent="0.2">
      <c r="A64" s="152"/>
      <c r="B64" s="152" t="s">
        <v>247</v>
      </c>
      <c r="C64" s="190">
        <v>1</v>
      </c>
      <c r="D64" s="152">
        <v>2</v>
      </c>
      <c r="E64" s="177">
        <v>6661</v>
      </c>
      <c r="F64" s="177">
        <v>3088</v>
      </c>
      <c r="G64" s="177">
        <v>3573</v>
      </c>
      <c r="H64" s="177">
        <v>4921</v>
      </c>
      <c r="I64" s="177">
        <v>2277</v>
      </c>
      <c r="J64" s="177">
        <v>2644</v>
      </c>
      <c r="K64" s="178">
        <v>73.88</v>
      </c>
    </row>
    <row r="65" spans="1:11" ht="14.25" customHeight="1" x14ac:dyDescent="0.2">
      <c r="A65" s="152"/>
      <c r="B65" s="187" t="s">
        <v>248</v>
      </c>
      <c r="C65" s="152">
        <v>2</v>
      </c>
      <c r="D65" s="152">
        <v>5</v>
      </c>
      <c r="E65" s="177">
        <v>24676</v>
      </c>
      <c r="F65" s="177">
        <v>11624</v>
      </c>
      <c r="G65" s="177">
        <v>13052</v>
      </c>
      <c r="H65" s="177">
        <v>14081</v>
      </c>
      <c r="I65" s="177">
        <v>6495</v>
      </c>
      <c r="J65" s="177">
        <v>7586</v>
      </c>
      <c r="K65" s="152">
        <v>57.06</v>
      </c>
    </row>
    <row r="66" spans="1:11" ht="14.25" customHeight="1" x14ac:dyDescent="0.2">
      <c r="A66" s="191"/>
      <c r="B66" s="192"/>
      <c r="C66" s="191"/>
      <c r="D66" s="191"/>
      <c r="E66" s="193"/>
      <c r="F66" s="193"/>
      <c r="G66" s="193"/>
      <c r="H66" s="193"/>
      <c r="I66" s="193"/>
      <c r="J66" s="193"/>
      <c r="K66" s="191"/>
    </row>
    <row r="67" spans="1:11" ht="14.25" customHeight="1" x14ac:dyDescent="0.2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</row>
    <row r="68" spans="1:11" ht="14.25" customHeight="1" x14ac:dyDescent="0.2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</row>
    <row r="69" spans="1:11" ht="14.25" customHeight="1" x14ac:dyDescent="0.2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</row>
  </sheetData>
  <mergeCells count="14">
    <mergeCell ref="A8:B8"/>
    <mergeCell ref="A28:B28"/>
    <mergeCell ref="A35:B35"/>
    <mergeCell ref="A42:B42"/>
    <mergeCell ref="A51:B51"/>
    <mergeCell ref="A58:B58"/>
    <mergeCell ref="A1:K1"/>
    <mergeCell ref="A3:K3"/>
    <mergeCell ref="A5:B5"/>
    <mergeCell ref="C5:C6"/>
    <mergeCell ref="E5:G5"/>
    <mergeCell ref="H5:J5"/>
    <mergeCell ref="K5:K6"/>
    <mergeCell ref="A6:B6"/>
  </mergeCells>
  <phoneticPr fontId="3"/>
  <pageMargins left="0.73" right="0.39370078740157483" top="0.5" bottom="0.38" header="0.51181102362204722" footer="0.24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9CA6-FF5D-4F6A-8C72-518904AB8C6F}">
  <dimension ref="A1:T55"/>
  <sheetViews>
    <sheetView zoomScaleNormal="100" workbookViewId="0"/>
  </sheetViews>
  <sheetFormatPr defaultColWidth="9" defaultRowHeight="15" customHeight="1" x14ac:dyDescent="0.2"/>
  <cols>
    <col min="1" max="1" width="4.08984375" style="194" customWidth="1"/>
    <col min="2" max="2" width="16.6328125" style="194" customWidth="1"/>
    <col min="3" max="3" width="1.08984375" style="194" customWidth="1"/>
    <col min="4" max="12" width="9.08984375" style="194" customWidth="1"/>
    <col min="13" max="16" width="5.453125" style="194" customWidth="1"/>
    <col min="17" max="256" width="9" style="194"/>
    <col min="257" max="257" width="4.08984375" style="194" customWidth="1"/>
    <col min="258" max="258" width="16.6328125" style="194" customWidth="1"/>
    <col min="259" max="259" width="1.08984375" style="194" customWidth="1"/>
    <col min="260" max="268" width="9.08984375" style="194" customWidth="1"/>
    <col min="269" max="272" width="5.453125" style="194" customWidth="1"/>
    <col min="273" max="512" width="9" style="194"/>
    <col min="513" max="513" width="4.08984375" style="194" customWidth="1"/>
    <col min="514" max="514" width="16.6328125" style="194" customWidth="1"/>
    <col min="515" max="515" width="1.08984375" style="194" customWidth="1"/>
    <col min="516" max="524" width="9.08984375" style="194" customWidth="1"/>
    <col min="525" max="528" width="5.453125" style="194" customWidth="1"/>
    <col min="529" max="768" width="9" style="194"/>
    <col min="769" max="769" width="4.08984375" style="194" customWidth="1"/>
    <col min="770" max="770" width="16.6328125" style="194" customWidth="1"/>
    <col min="771" max="771" width="1.08984375" style="194" customWidth="1"/>
    <col min="772" max="780" width="9.08984375" style="194" customWidth="1"/>
    <col min="781" max="784" width="5.453125" style="194" customWidth="1"/>
    <col min="785" max="1024" width="9" style="194"/>
    <col min="1025" max="1025" width="4.08984375" style="194" customWidth="1"/>
    <col min="1026" max="1026" width="16.6328125" style="194" customWidth="1"/>
    <col min="1027" max="1027" width="1.08984375" style="194" customWidth="1"/>
    <col min="1028" max="1036" width="9.08984375" style="194" customWidth="1"/>
    <col min="1037" max="1040" width="5.453125" style="194" customWidth="1"/>
    <col min="1041" max="1280" width="9" style="194"/>
    <col min="1281" max="1281" width="4.08984375" style="194" customWidth="1"/>
    <col min="1282" max="1282" width="16.6328125" style="194" customWidth="1"/>
    <col min="1283" max="1283" width="1.08984375" style="194" customWidth="1"/>
    <col min="1284" max="1292" width="9.08984375" style="194" customWidth="1"/>
    <col min="1293" max="1296" width="5.453125" style="194" customWidth="1"/>
    <col min="1297" max="1536" width="9" style="194"/>
    <col min="1537" max="1537" width="4.08984375" style="194" customWidth="1"/>
    <col min="1538" max="1538" width="16.6328125" style="194" customWidth="1"/>
    <col min="1539" max="1539" width="1.08984375" style="194" customWidth="1"/>
    <col min="1540" max="1548" width="9.08984375" style="194" customWidth="1"/>
    <col min="1549" max="1552" width="5.453125" style="194" customWidth="1"/>
    <col min="1553" max="1792" width="9" style="194"/>
    <col min="1793" max="1793" width="4.08984375" style="194" customWidth="1"/>
    <col min="1794" max="1794" width="16.6328125" style="194" customWidth="1"/>
    <col min="1795" max="1795" width="1.08984375" style="194" customWidth="1"/>
    <col min="1796" max="1804" width="9.08984375" style="194" customWidth="1"/>
    <col min="1805" max="1808" width="5.453125" style="194" customWidth="1"/>
    <col min="1809" max="2048" width="9" style="194"/>
    <col min="2049" max="2049" width="4.08984375" style="194" customWidth="1"/>
    <col min="2050" max="2050" width="16.6328125" style="194" customWidth="1"/>
    <col min="2051" max="2051" width="1.08984375" style="194" customWidth="1"/>
    <col min="2052" max="2060" width="9.08984375" style="194" customWidth="1"/>
    <col min="2061" max="2064" width="5.453125" style="194" customWidth="1"/>
    <col min="2065" max="2304" width="9" style="194"/>
    <col min="2305" max="2305" width="4.08984375" style="194" customWidth="1"/>
    <col min="2306" max="2306" width="16.6328125" style="194" customWidth="1"/>
    <col min="2307" max="2307" width="1.08984375" style="194" customWidth="1"/>
    <col min="2308" max="2316" width="9.08984375" style="194" customWidth="1"/>
    <col min="2317" max="2320" width="5.453125" style="194" customWidth="1"/>
    <col min="2321" max="2560" width="9" style="194"/>
    <col min="2561" max="2561" width="4.08984375" style="194" customWidth="1"/>
    <col min="2562" max="2562" width="16.6328125" style="194" customWidth="1"/>
    <col min="2563" max="2563" width="1.08984375" style="194" customWidth="1"/>
    <col min="2564" max="2572" width="9.08984375" style="194" customWidth="1"/>
    <col min="2573" max="2576" width="5.453125" style="194" customWidth="1"/>
    <col min="2577" max="2816" width="9" style="194"/>
    <col min="2817" max="2817" width="4.08984375" style="194" customWidth="1"/>
    <col min="2818" max="2818" width="16.6328125" style="194" customWidth="1"/>
    <col min="2819" max="2819" width="1.08984375" style="194" customWidth="1"/>
    <col min="2820" max="2828" width="9.08984375" style="194" customWidth="1"/>
    <col min="2829" max="2832" width="5.453125" style="194" customWidth="1"/>
    <col min="2833" max="3072" width="9" style="194"/>
    <col min="3073" max="3073" width="4.08984375" style="194" customWidth="1"/>
    <col min="3074" max="3074" width="16.6328125" style="194" customWidth="1"/>
    <col min="3075" max="3075" width="1.08984375" style="194" customWidth="1"/>
    <col min="3076" max="3084" width="9.08984375" style="194" customWidth="1"/>
    <col min="3085" max="3088" width="5.453125" style="194" customWidth="1"/>
    <col min="3089" max="3328" width="9" style="194"/>
    <col min="3329" max="3329" width="4.08984375" style="194" customWidth="1"/>
    <col min="3330" max="3330" width="16.6328125" style="194" customWidth="1"/>
    <col min="3331" max="3331" width="1.08984375" style="194" customWidth="1"/>
    <col min="3332" max="3340" width="9.08984375" style="194" customWidth="1"/>
    <col min="3341" max="3344" width="5.453125" style="194" customWidth="1"/>
    <col min="3345" max="3584" width="9" style="194"/>
    <col min="3585" max="3585" width="4.08984375" style="194" customWidth="1"/>
    <col min="3586" max="3586" width="16.6328125" style="194" customWidth="1"/>
    <col min="3587" max="3587" width="1.08984375" style="194" customWidth="1"/>
    <col min="3588" max="3596" width="9.08984375" style="194" customWidth="1"/>
    <col min="3597" max="3600" width="5.453125" style="194" customWidth="1"/>
    <col min="3601" max="3840" width="9" style="194"/>
    <col min="3841" max="3841" width="4.08984375" style="194" customWidth="1"/>
    <col min="3842" max="3842" width="16.6328125" style="194" customWidth="1"/>
    <col min="3843" max="3843" width="1.08984375" style="194" customWidth="1"/>
    <col min="3844" max="3852" width="9.08984375" style="194" customWidth="1"/>
    <col min="3853" max="3856" width="5.453125" style="194" customWidth="1"/>
    <col min="3857" max="4096" width="9" style="194"/>
    <col min="4097" max="4097" width="4.08984375" style="194" customWidth="1"/>
    <col min="4098" max="4098" width="16.6328125" style="194" customWidth="1"/>
    <col min="4099" max="4099" width="1.08984375" style="194" customWidth="1"/>
    <col min="4100" max="4108" width="9.08984375" style="194" customWidth="1"/>
    <col min="4109" max="4112" width="5.453125" style="194" customWidth="1"/>
    <col min="4113" max="4352" width="9" style="194"/>
    <col min="4353" max="4353" width="4.08984375" style="194" customWidth="1"/>
    <col min="4354" max="4354" width="16.6328125" style="194" customWidth="1"/>
    <col min="4355" max="4355" width="1.08984375" style="194" customWidth="1"/>
    <col min="4356" max="4364" width="9.08984375" style="194" customWidth="1"/>
    <col min="4365" max="4368" width="5.453125" style="194" customWidth="1"/>
    <col min="4369" max="4608" width="9" style="194"/>
    <col min="4609" max="4609" width="4.08984375" style="194" customWidth="1"/>
    <col min="4610" max="4610" width="16.6328125" style="194" customWidth="1"/>
    <col min="4611" max="4611" width="1.08984375" style="194" customWidth="1"/>
    <col min="4612" max="4620" width="9.08984375" style="194" customWidth="1"/>
    <col min="4621" max="4624" width="5.453125" style="194" customWidth="1"/>
    <col min="4625" max="4864" width="9" style="194"/>
    <col min="4865" max="4865" width="4.08984375" style="194" customWidth="1"/>
    <col min="4866" max="4866" width="16.6328125" style="194" customWidth="1"/>
    <col min="4867" max="4867" width="1.08984375" style="194" customWidth="1"/>
    <col min="4868" max="4876" width="9.08984375" style="194" customWidth="1"/>
    <col min="4877" max="4880" width="5.453125" style="194" customWidth="1"/>
    <col min="4881" max="5120" width="9" style="194"/>
    <col min="5121" max="5121" width="4.08984375" style="194" customWidth="1"/>
    <col min="5122" max="5122" width="16.6328125" style="194" customWidth="1"/>
    <col min="5123" max="5123" width="1.08984375" style="194" customWidth="1"/>
    <col min="5124" max="5132" width="9.08984375" style="194" customWidth="1"/>
    <col min="5133" max="5136" width="5.453125" style="194" customWidth="1"/>
    <col min="5137" max="5376" width="9" style="194"/>
    <col min="5377" max="5377" width="4.08984375" style="194" customWidth="1"/>
    <col min="5378" max="5378" width="16.6328125" style="194" customWidth="1"/>
    <col min="5379" max="5379" width="1.08984375" style="194" customWidth="1"/>
    <col min="5380" max="5388" width="9.08984375" style="194" customWidth="1"/>
    <col min="5389" max="5392" width="5.453125" style="194" customWidth="1"/>
    <col min="5393" max="5632" width="9" style="194"/>
    <col min="5633" max="5633" width="4.08984375" style="194" customWidth="1"/>
    <col min="5634" max="5634" width="16.6328125" style="194" customWidth="1"/>
    <col min="5635" max="5635" width="1.08984375" style="194" customWidth="1"/>
    <col min="5636" max="5644" width="9.08984375" style="194" customWidth="1"/>
    <col min="5645" max="5648" width="5.453125" style="194" customWidth="1"/>
    <col min="5649" max="5888" width="9" style="194"/>
    <col min="5889" max="5889" width="4.08984375" style="194" customWidth="1"/>
    <col min="5890" max="5890" width="16.6328125" style="194" customWidth="1"/>
    <col min="5891" max="5891" width="1.08984375" style="194" customWidth="1"/>
    <col min="5892" max="5900" width="9.08984375" style="194" customWidth="1"/>
    <col min="5901" max="5904" width="5.453125" style="194" customWidth="1"/>
    <col min="5905" max="6144" width="9" style="194"/>
    <col min="6145" max="6145" width="4.08984375" style="194" customWidth="1"/>
    <col min="6146" max="6146" width="16.6328125" style="194" customWidth="1"/>
    <col min="6147" max="6147" width="1.08984375" style="194" customWidth="1"/>
    <col min="6148" max="6156" width="9.08984375" style="194" customWidth="1"/>
    <col min="6157" max="6160" width="5.453125" style="194" customWidth="1"/>
    <col min="6161" max="6400" width="9" style="194"/>
    <col min="6401" max="6401" width="4.08984375" style="194" customWidth="1"/>
    <col min="6402" max="6402" width="16.6328125" style="194" customWidth="1"/>
    <col min="6403" max="6403" width="1.08984375" style="194" customWidth="1"/>
    <col min="6404" max="6412" width="9.08984375" style="194" customWidth="1"/>
    <col min="6413" max="6416" width="5.453125" style="194" customWidth="1"/>
    <col min="6417" max="6656" width="9" style="194"/>
    <col min="6657" max="6657" width="4.08984375" style="194" customWidth="1"/>
    <col min="6658" max="6658" width="16.6328125" style="194" customWidth="1"/>
    <col min="6659" max="6659" width="1.08984375" style="194" customWidth="1"/>
    <col min="6660" max="6668" width="9.08984375" style="194" customWidth="1"/>
    <col min="6669" max="6672" width="5.453125" style="194" customWidth="1"/>
    <col min="6673" max="6912" width="9" style="194"/>
    <col min="6913" max="6913" width="4.08984375" style="194" customWidth="1"/>
    <col min="6914" max="6914" width="16.6328125" style="194" customWidth="1"/>
    <col min="6915" max="6915" width="1.08984375" style="194" customWidth="1"/>
    <col min="6916" max="6924" width="9.08984375" style="194" customWidth="1"/>
    <col min="6925" max="6928" width="5.453125" style="194" customWidth="1"/>
    <col min="6929" max="7168" width="9" style="194"/>
    <col min="7169" max="7169" width="4.08984375" style="194" customWidth="1"/>
    <col min="7170" max="7170" width="16.6328125" style="194" customWidth="1"/>
    <col min="7171" max="7171" width="1.08984375" style="194" customWidth="1"/>
    <col min="7172" max="7180" width="9.08984375" style="194" customWidth="1"/>
    <col min="7181" max="7184" width="5.453125" style="194" customWidth="1"/>
    <col min="7185" max="7424" width="9" style="194"/>
    <col min="7425" max="7425" width="4.08984375" style="194" customWidth="1"/>
    <col min="7426" max="7426" width="16.6328125" style="194" customWidth="1"/>
    <col min="7427" max="7427" width="1.08984375" style="194" customWidth="1"/>
    <col min="7428" max="7436" width="9.08984375" style="194" customWidth="1"/>
    <col min="7437" max="7440" width="5.453125" style="194" customWidth="1"/>
    <col min="7441" max="7680" width="9" style="194"/>
    <col min="7681" max="7681" width="4.08984375" style="194" customWidth="1"/>
    <col min="7682" max="7682" width="16.6328125" style="194" customWidth="1"/>
    <col min="7683" max="7683" width="1.08984375" style="194" customWidth="1"/>
    <col min="7684" max="7692" width="9.08984375" style="194" customWidth="1"/>
    <col min="7693" max="7696" width="5.453125" style="194" customWidth="1"/>
    <col min="7697" max="7936" width="9" style="194"/>
    <col min="7937" max="7937" width="4.08984375" style="194" customWidth="1"/>
    <col min="7938" max="7938" width="16.6328125" style="194" customWidth="1"/>
    <col min="7939" max="7939" width="1.08984375" style="194" customWidth="1"/>
    <col min="7940" max="7948" width="9.08984375" style="194" customWidth="1"/>
    <col min="7949" max="7952" width="5.453125" style="194" customWidth="1"/>
    <col min="7953" max="8192" width="9" style="194"/>
    <col min="8193" max="8193" width="4.08984375" style="194" customWidth="1"/>
    <col min="8194" max="8194" width="16.6328125" style="194" customWidth="1"/>
    <col min="8195" max="8195" width="1.08984375" style="194" customWidth="1"/>
    <col min="8196" max="8204" width="9.08984375" style="194" customWidth="1"/>
    <col min="8205" max="8208" width="5.453125" style="194" customWidth="1"/>
    <col min="8209" max="8448" width="9" style="194"/>
    <col min="8449" max="8449" width="4.08984375" style="194" customWidth="1"/>
    <col min="8450" max="8450" width="16.6328125" style="194" customWidth="1"/>
    <col min="8451" max="8451" width="1.08984375" style="194" customWidth="1"/>
    <col min="8452" max="8460" width="9.08984375" style="194" customWidth="1"/>
    <col min="8461" max="8464" width="5.453125" style="194" customWidth="1"/>
    <col min="8465" max="8704" width="9" style="194"/>
    <col min="8705" max="8705" width="4.08984375" style="194" customWidth="1"/>
    <col min="8706" max="8706" width="16.6328125" style="194" customWidth="1"/>
    <col min="8707" max="8707" width="1.08984375" style="194" customWidth="1"/>
    <col min="8708" max="8716" width="9.08984375" style="194" customWidth="1"/>
    <col min="8717" max="8720" width="5.453125" style="194" customWidth="1"/>
    <col min="8721" max="8960" width="9" style="194"/>
    <col min="8961" max="8961" width="4.08984375" style="194" customWidth="1"/>
    <col min="8962" max="8962" width="16.6328125" style="194" customWidth="1"/>
    <col min="8963" max="8963" width="1.08984375" style="194" customWidth="1"/>
    <col min="8964" max="8972" width="9.08984375" style="194" customWidth="1"/>
    <col min="8973" max="8976" width="5.453125" style="194" customWidth="1"/>
    <col min="8977" max="9216" width="9" style="194"/>
    <col min="9217" max="9217" width="4.08984375" style="194" customWidth="1"/>
    <col min="9218" max="9218" width="16.6328125" style="194" customWidth="1"/>
    <col min="9219" max="9219" width="1.08984375" style="194" customWidth="1"/>
    <col min="9220" max="9228" width="9.08984375" style="194" customWidth="1"/>
    <col min="9229" max="9232" width="5.453125" style="194" customWidth="1"/>
    <col min="9233" max="9472" width="9" style="194"/>
    <col min="9473" max="9473" width="4.08984375" style="194" customWidth="1"/>
    <col min="9474" max="9474" width="16.6328125" style="194" customWidth="1"/>
    <col min="9475" max="9475" width="1.08984375" style="194" customWidth="1"/>
    <col min="9476" max="9484" width="9.08984375" style="194" customWidth="1"/>
    <col min="9485" max="9488" width="5.453125" style="194" customWidth="1"/>
    <col min="9489" max="9728" width="9" style="194"/>
    <col min="9729" max="9729" width="4.08984375" style="194" customWidth="1"/>
    <col min="9730" max="9730" width="16.6328125" style="194" customWidth="1"/>
    <col min="9731" max="9731" width="1.08984375" style="194" customWidth="1"/>
    <col min="9732" max="9740" width="9.08984375" style="194" customWidth="1"/>
    <col min="9741" max="9744" width="5.453125" style="194" customWidth="1"/>
    <col min="9745" max="9984" width="9" style="194"/>
    <col min="9985" max="9985" width="4.08984375" style="194" customWidth="1"/>
    <col min="9986" max="9986" width="16.6328125" style="194" customWidth="1"/>
    <col min="9987" max="9987" width="1.08984375" style="194" customWidth="1"/>
    <col min="9988" max="9996" width="9.08984375" style="194" customWidth="1"/>
    <col min="9997" max="10000" width="5.453125" style="194" customWidth="1"/>
    <col min="10001" max="10240" width="9" style="194"/>
    <col min="10241" max="10241" width="4.08984375" style="194" customWidth="1"/>
    <col min="10242" max="10242" width="16.6328125" style="194" customWidth="1"/>
    <col min="10243" max="10243" width="1.08984375" style="194" customWidth="1"/>
    <col min="10244" max="10252" width="9.08984375" style="194" customWidth="1"/>
    <col min="10253" max="10256" width="5.453125" style="194" customWidth="1"/>
    <col min="10257" max="10496" width="9" style="194"/>
    <col min="10497" max="10497" width="4.08984375" style="194" customWidth="1"/>
    <col min="10498" max="10498" width="16.6328125" style="194" customWidth="1"/>
    <col min="10499" max="10499" width="1.08984375" style="194" customWidth="1"/>
    <col min="10500" max="10508" width="9.08984375" style="194" customWidth="1"/>
    <col min="10509" max="10512" width="5.453125" style="194" customWidth="1"/>
    <col min="10513" max="10752" width="9" style="194"/>
    <col min="10753" max="10753" width="4.08984375" style="194" customWidth="1"/>
    <col min="10754" max="10754" width="16.6328125" style="194" customWidth="1"/>
    <col min="10755" max="10755" width="1.08984375" style="194" customWidth="1"/>
    <col min="10756" max="10764" width="9.08984375" style="194" customWidth="1"/>
    <col min="10765" max="10768" width="5.453125" style="194" customWidth="1"/>
    <col min="10769" max="11008" width="9" style="194"/>
    <col min="11009" max="11009" width="4.08984375" style="194" customWidth="1"/>
    <col min="11010" max="11010" width="16.6328125" style="194" customWidth="1"/>
    <col min="11011" max="11011" width="1.08984375" style="194" customWidth="1"/>
    <col min="11012" max="11020" width="9.08984375" style="194" customWidth="1"/>
    <col min="11021" max="11024" width="5.453125" style="194" customWidth="1"/>
    <col min="11025" max="11264" width="9" style="194"/>
    <col min="11265" max="11265" width="4.08984375" style="194" customWidth="1"/>
    <col min="11266" max="11266" width="16.6328125" style="194" customWidth="1"/>
    <col min="11267" max="11267" width="1.08984375" style="194" customWidth="1"/>
    <col min="11268" max="11276" width="9.08984375" style="194" customWidth="1"/>
    <col min="11277" max="11280" width="5.453125" style="194" customWidth="1"/>
    <col min="11281" max="11520" width="9" style="194"/>
    <col min="11521" max="11521" width="4.08984375" style="194" customWidth="1"/>
    <col min="11522" max="11522" width="16.6328125" style="194" customWidth="1"/>
    <col min="11523" max="11523" width="1.08984375" style="194" customWidth="1"/>
    <col min="11524" max="11532" width="9.08984375" style="194" customWidth="1"/>
    <col min="11533" max="11536" width="5.453125" style="194" customWidth="1"/>
    <col min="11537" max="11776" width="9" style="194"/>
    <col min="11777" max="11777" width="4.08984375" style="194" customWidth="1"/>
    <col min="11778" max="11778" width="16.6328125" style="194" customWidth="1"/>
    <col min="11779" max="11779" width="1.08984375" style="194" customWidth="1"/>
    <col min="11780" max="11788" width="9.08984375" style="194" customWidth="1"/>
    <col min="11789" max="11792" width="5.453125" style="194" customWidth="1"/>
    <col min="11793" max="12032" width="9" style="194"/>
    <col min="12033" max="12033" width="4.08984375" style="194" customWidth="1"/>
    <col min="12034" max="12034" width="16.6328125" style="194" customWidth="1"/>
    <col min="12035" max="12035" width="1.08984375" style="194" customWidth="1"/>
    <col min="12036" max="12044" width="9.08984375" style="194" customWidth="1"/>
    <col min="12045" max="12048" width="5.453125" style="194" customWidth="1"/>
    <col min="12049" max="12288" width="9" style="194"/>
    <col min="12289" max="12289" width="4.08984375" style="194" customWidth="1"/>
    <col min="12290" max="12290" width="16.6328125" style="194" customWidth="1"/>
    <col min="12291" max="12291" width="1.08984375" style="194" customWidth="1"/>
    <col min="12292" max="12300" width="9.08984375" style="194" customWidth="1"/>
    <col min="12301" max="12304" width="5.453125" style="194" customWidth="1"/>
    <col min="12305" max="12544" width="9" style="194"/>
    <col min="12545" max="12545" width="4.08984375" style="194" customWidth="1"/>
    <col min="12546" max="12546" width="16.6328125" style="194" customWidth="1"/>
    <col min="12547" max="12547" width="1.08984375" style="194" customWidth="1"/>
    <col min="12548" max="12556" width="9.08984375" style="194" customWidth="1"/>
    <col min="12557" max="12560" width="5.453125" style="194" customWidth="1"/>
    <col min="12561" max="12800" width="9" style="194"/>
    <col min="12801" max="12801" width="4.08984375" style="194" customWidth="1"/>
    <col min="12802" max="12802" width="16.6328125" style="194" customWidth="1"/>
    <col min="12803" max="12803" width="1.08984375" style="194" customWidth="1"/>
    <col min="12804" max="12812" width="9.08984375" style="194" customWidth="1"/>
    <col min="12813" max="12816" width="5.453125" style="194" customWidth="1"/>
    <col min="12817" max="13056" width="9" style="194"/>
    <col min="13057" max="13057" width="4.08984375" style="194" customWidth="1"/>
    <col min="13058" max="13058" width="16.6328125" style="194" customWidth="1"/>
    <col min="13059" max="13059" width="1.08984375" style="194" customWidth="1"/>
    <col min="13060" max="13068" width="9.08984375" style="194" customWidth="1"/>
    <col min="13069" max="13072" width="5.453125" style="194" customWidth="1"/>
    <col min="13073" max="13312" width="9" style="194"/>
    <col min="13313" max="13313" width="4.08984375" style="194" customWidth="1"/>
    <col min="13314" max="13314" width="16.6328125" style="194" customWidth="1"/>
    <col min="13315" max="13315" width="1.08984375" style="194" customWidth="1"/>
    <col min="13316" max="13324" width="9.08984375" style="194" customWidth="1"/>
    <col min="13325" max="13328" width="5.453125" style="194" customWidth="1"/>
    <col min="13329" max="13568" width="9" style="194"/>
    <col min="13569" max="13569" width="4.08984375" style="194" customWidth="1"/>
    <col min="13570" max="13570" width="16.6328125" style="194" customWidth="1"/>
    <col min="13571" max="13571" width="1.08984375" style="194" customWidth="1"/>
    <col min="13572" max="13580" width="9.08984375" style="194" customWidth="1"/>
    <col min="13581" max="13584" width="5.453125" style="194" customWidth="1"/>
    <col min="13585" max="13824" width="9" style="194"/>
    <col min="13825" max="13825" width="4.08984375" style="194" customWidth="1"/>
    <col min="13826" max="13826" width="16.6328125" style="194" customWidth="1"/>
    <col min="13827" max="13827" width="1.08984375" style="194" customWidth="1"/>
    <col min="13828" max="13836" width="9.08984375" style="194" customWidth="1"/>
    <col min="13837" max="13840" width="5.453125" style="194" customWidth="1"/>
    <col min="13841" max="14080" width="9" style="194"/>
    <col min="14081" max="14081" width="4.08984375" style="194" customWidth="1"/>
    <col min="14082" max="14082" width="16.6328125" style="194" customWidth="1"/>
    <col min="14083" max="14083" width="1.08984375" style="194" customWidth="1"/>
    <col min="14084" max="14092" width="9.08984375" style="194" customWidth="1"/>
    <col min="14093" max="14096" width="5.453125" style="194" customWidth="1"/>
    <col min="14097" max="14336" width="9" style="194"/>
    <col min="14337" max="14337" width="4.08984375" style="194" customWidth="1"/>
    <col min="14338" max="14338" width="16.6328125" style="194" customWidth="1"/>
    <col min="14339" max="14339" width="1.08984375" style="194" customWidth="1"/>
    <col min="14340" max="14348" width="9.08984375" style="194" customWidth="1"/>
    <col min="14349" max="14352" width="5.453125" style="194" customWidth="1"/>
    <col min="14353" max="14592" width="9" style="194"/>
    <col min="14593" max="14593" width="4.08984375" style="194" customWidth="1"/>
    <col min="14594" max="14594" width="16.6328125" style="194" customWidth="1"/>
    <col min="14595" max="14595" width="1.08984375" style="194" customWidth="1"/>
    <col min="14596" max="14604" width="9.08984375" style="194" customWidth="1"/>
    <col min="14605" max="14608" width="5.453125" style="194" customWidth="1"/>
    <col min="14609" max="14848" width="9" style="194"/>
    <col min="14849" max="14849" width="4.08984375" style="194" customWidth="1"/>
    <col min="14850" max="14850" width="16.6328125" style="194" customWidth="1"/>
    <col min="14851" max="14851" width="1.08984375" style="194" customWidth="1"/>
    <col min="14852" max="14860" width="9.08984375" style="194" customWidth="1"/>
    <col min="14861" max="14864" width="5.453125" style="194" customWidth="1"/>
    <col min="14865" max="15104" width="9" style="194"/>
    <col min="15105" max="15105" width="4.08984375" style="194" customWidth="1"/>
    <col min="15106" max="15106" width="16.6328125" style="194" customWidth="1"/>
    <col min="15107" max="15107" width="1.08984375" style="194" customWidth="1"/>
    <col min="15108" max="15116" width="9.08984375" style="194" customWidth="1"/>
    <col min="15117" max="15120" width="5.453125" style="194" customWidth="1"/>
    <col min="15121" max="15360" width="9" style="194"/>
    <col min="15361" max="15361" width="4.08984375" style="194" customWidth="1"/>
    <col min="15362" max="15362" width="16.6328125" style="194" customWidth="1"/>
    <col min="15363" max="15363" width="1.08984375" style="194" customWidth="1"/>
    <col min="15364" max="15372" width="9.08984375" style="194" customWidth="1"/>
    <col min="15373" max="15376" width="5.453125" style="194" customWidth="1"/>
    <col min="15377" max="15616" width="9" style="194"/>
    <col min="15617" max="15617" width="4.08984375" style="194" customWidth="1"/>
    <col min="15618" max="15618" width="16.6328125" style="194" customWidth="1"/>
    <col min="15619" max="15619" width="1.08984375" style="194" customWidth="1"/>
    <col min="15620" max="15628" width="9.08984375" style="194" customWidth="1"/>
    <col min="15629" max="15632" width="5.453125" style="194" customWidth="1"/>
    <col min="15633" max="15872" width="9" style="194"/>
    <col min="15873" max="15873" width="4.08984375" style="194" customWidth="1"/>
    <col min="15874" max="15874" width="16.6328125" style="194" customWidth="1"/>
    <col min="15875" max="15875" width="1.08984375" style="194" customWidth="1"/>
    <col min="15876" max="15884" width="9.08984375" style="194" customWidth="1"/>
    <col min="15885" max="15888" width="5.453125" style="194" customWidth="1"/>
    <col min="15889" max="16128" width="9" style="194"/>
    <col min="16129" max="16129" width="4.08984375" style="194" customWidth="1"/>
    <col min="16130" max="16130" width="16.6328125" style="194" customWidth="1"/>
    <col min="16131" max="16131" width="1.08984375" style="194" customWidth="1"/>
    <col min="16132" max="16140" width="9.08984375" style="194" customWidth="1"/>
    <col min="16141" max="16144" width="5.453125" style="194" customWidth="1"/>
    <col min="16145" max="16384" width="9" style="194"/>
  </cols>
  <sheetData>
    <row r="1" spans="1:16" ht="15" customHeight="1" x14ac:dyDescent="0.2">
      <c r="M1" s="195"/>
      <c r="N1" s="195"/>
    </row>
    <row r="2" spans="1:16" ht="15" customHeight="1" x14ac:dyDescent="0.2">
      <c r="A2" s="151" t="s">
        <v>249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6" ht="10.5" customHeight="1" x14ac:dyDescent="0.2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6" ht="15" customHeight="1" x14ac:dyDescent="0.2">
      <c r="A4" s="197" t="s">
        <v>250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6" ht="10.5" customHeight="1" x14ac:dyDescent="0.2">
      <c r="A5" s="196"/>
      <c r="B5" s="196"/>
      <c r="C5" s="198"/>
      <c r="D5" s="196"/>
      <c r="E5" s="196"/>
      <c r="F5" s="196"/>
      <c r="G5" s="196"/>
      <c r="H5" s="196"/>
      <c r="I5" s="196"/>
      <c r="J5" s="196"/>
      <c r="K5" s="196"/>
      <c r="L5" s="196"/>
      <c r="M5" s="199"/>
      <c r="N5" s="199"/>
      <c r="O5" s="199"/>
      <c r="P5" s="199"/>
    </row>
    <row r="6" spans="1:16" ht="15" customHeight="1" x14ac:dyDescent="0.2">
      <c r="A6" s="200" t="s">
        <v>251</v>
      </c>
      <c r="B6" s="200"/>
      <c r="C6" s="196"/>
      <c r="D6" s="201" t="s">
        <v>252</v>
      </c>
      <c r="E6" s="202"/>
      <c r="F6" s="202"/>
      <c r="G6" s="202"/>
      <c r="H6" s="202"/>
      <c r="I6" s="202"/>
      <c r="J6" s="202"/>
      <c r="K6" s="202"/>
      <c r="L6" s="202"/>
      <c r="M6" s="203"/>
      <c r="N6" s="203"/>
      <c r="O6" s="203"/>
    </row>
    <row r="7" spans="1:16" ht="15" customHeight="1" x14ac:dyDescent="0.2">
      <c r="A7" s="204" t="s">
        <v>253</v>
      </c>
      <c r="B7" s="204"/>
      <c r="C7" s="196"/>
      <c r="D7" s="205" t="s">
        <v>254</v>
      </c>
      <c r="E7" s="206" t="s">
        <v>255</v>
      </c>
      <c r="F7" s="206" t="s">
        <v>256</v>
      </c>
      <c r="G7" s="206" t="s">
        <v>257</v>
      </c>
      <c r="H7" s="206" t="s">
        <v>258</v>
      </c>
      <c r="I7" s="206" t="s">
        <v>259</v>
      </c>
      <c r="J7" s="206" t="s">
        <v>260</v>
      </c>
      <c r="K7" s="206" t="s">
        <v>261</v>
      </c>
      <c r="L7" s="207" t="s">
        <v>262</v>
      </c>
      <c r="M7" s="203"/>
      <c r="N7" s="203"/>
      <c r="O7" s="203"/>
    </row>
    <row r="8" spans="1:16" ht="9" customHeight="1" x14ac:dyDescent="0.2">
      <c r="A8" s="196"/>
      <c r="B8" s="196"/>
      <c r="C8" s="208"/>
      <c r="D8" s="209"/>
      <c r="E8" s="210"/>
      <c r="F8" s="210"/>
      <c r="G8" s="210"/>
      <c r="H8" s="210"/>
      <c r="I8" s="210"/>
      <c r="J8" s="210"/>
      <c r="K8" s="210"/>
      <c r="L8" s="210"/>
      <c r="M8" s="203"/>
      <c r="N8" s="203"/>
      <c r="O8" s="203"/>
    </row>
    <row r="9" spans="1:16" ht="15" customHeight="1" x14ac:dyDescent="0.2">
      <c r="A9" s="197" t="s">
        <v>263</v>
      </c>
      <c r="B9" s="197"/>
      <c r="C9" s="196"/>
      <c r="D9" s="211"/>
      <c r="E9" s="210"/>
      <c r="F9" s="210"/>
      <c r="G9" s="210"/>
      <c r="H9" s="210"/>
      <c r="I9" s="210"/>
      <c r="J9" s="210"/>
      <c r="K9" s="210"/>
      <c r="L9" s="210"/>
      <c r="M9" s="212"/>
      <c r="N9" s="212"/>
      <c r="O9" s="212"/>
      <c r="P9" s="212"/>
    </row>
    <row r="10" spans="1:16" ht="15" customHeight="1" x14ac:dyDescent="0.2">
      <c r="A10" s="196" t="s">
        <v>264</v>
      </c>
      <c r="B10" s="213" t="s">
        <v>265</v>
      </c>
      <c r="C10" s="196"/>
      <c r="D10" s="211"/>
      <c r="E10" s="210"/>
      <c r="F10" s="210"/>
      <c r="G10" s="210"/>
      <c r="H10" s="210"/>
      <c r="I10" s="210"/>
      <c r="J10" s="210"/>
      <c r="K10" s="210"/>
      <c r="L10" s="210"/>
      <c r="M10" s="212"/>
      <c r="N10" s="212"/>
      <c r="O10" s="212"/>
      <c r="P10" s="212"/>
    </row>
    <row r="11" spans="1:16" ht="15" customHeight="1" x14ac:dyDescent="0.2">
      <c r="A11" s="196"/>
      <c r="B11" s="214" t="s">
        <v>266</v>
      </c>
      <c r="C11" s="196"/>
      <c r="D11" s="215">
        <v>205085</v>
      </c>
      <c r="E11" s="216">
        <v>80111</v>
      </c>
      <c r="F11" s="216" t="s">
        <v>267</v>
      </c>
      <c r="G11" s="216">
        <v>13769</v>
      </c>
      <c r="H11" s="216">
        <v>111205</v>
      </c>
      <c r="I11" s="216" t="s">
        <v>267</v>
      </c>
      <c r="J11" s="216" t="s">
        <v>267</v>
      </c>
      <c r="K11" s="216" t="s">
        <v>267</v>
      </c>
      <c r="L11" s="216" t="s">
        <v>267</v>
      </c>
      <c r="M11" s="203"/>
      <c r="N11" s="203"/>
      <c r="O11" s="203"/>
      <c r="P11" s="203"/>
    </row>
    <row r="12" spans="1:16" ht="15" customHeight="1" x14ac:dyDescent="0.2">
      <c r="A12" s="196"/>
      <c r="B12" s="214" t="s">
        <v>268</v>
      </c>
      <c r="C12" s="196"/>
      <c r="D12" s="215">
        <v>89168</v>
      </c>
      <c r="E12" s="216">
        <v>41376</v>
      </c>
      <c r="F12" s="216" t="s">
        <v>267</v>
      </c>
      <c r="G12" s="216">
        <v>3839</v>
      </c>
      <c r="H12" s="216">
        <v>43953</v>
      </c>
      <c r="I12" s="216" t="s">
        <v>267</v>
      </c>
      <c r="J12" s="216" t="s">
        <v>267</v>
      </c>
      <c r="K12" s="216" t="s">
        <v>267</v>
      </c>
      <c r="L12" s="216" t="s">
        <v>267</v>
      </c>
      <c r="M12" s="212"/>
      <c r="N12" s="212"/>
      <c r="O12" s="212"/>
      <c r="P12" s="212"/>
    </row>
    <row r="13" spans="1:16" ht="15" customHeight="1" x14ac:dyDescent="0.2">
      <c r="A13" s="196"/>
      <c r="B13" s="213" t="s">
        <v>269</v>
      </c>
      <c r="C13" s="196"/>
      <c r="D13" s="217"/>
      <c r="E13" s="218"/>
      <c r="F13" s="218"/>
      <c r="G13" s="218"/>
      <c r="H13" s="218"/>
      <c r="I13" s="121"/>
      <c r="J13" s="218"/>
      <c r="K13" s="218"/>
      <c r="L13" s="218"/>
      <c r="M13" s="212"/>
      <c r="N13" s="212"/>
      <c r="O13" s="212"/>
      <c r="P13" s="212"/>
    </row>
    <row r="14" spans="1:16" ht="15" customHeight="1" x14ac:dyDescent="0.2">
      <c r="A14" s="196"/>
      <c r="B14" s="214" t="s">
        <v>266</v>
      </c>
      <c r="C14" s="196"/>
      <c r="D14" s="215">
        <v>234682</v>
      </c>
      <c r="E14" s="216">
        <v>110072</v>
      </c>
      <c r="F14" s="216" t="s">
        <v>267</v>
      </c>
      <c r="G14" s="216">
        <v>12110</v>
      </c>
      <c r="H14" s="216">
        <v>112500</v>
      </c>
      <c r="I14" s="216" t="s">
        <v>267</v>
      </c>
      <c r="J14" s="216" t="s">
        <v>267</v>
      </c>
      <c r="K14" s="216" t="s">
        <v>267</v>
      </c>
      <c r="L14" s="216" t="s">
        <v>267</v>
      </c>
      <c r="M14" s="212"/>
      <c r="N14" s="212"/>
      <c r="O14" s="212"/>
      <c r="P14" s="212"/>
    </row>
    <row r="15" spans="1:16" ht="15" customHeight="1" x14ac:dyDescent="0.2">
      <c r="A15" s="196"/>
      <c r="B15" s="214" t="s">
        <v>268</v>
      </c>
      <c r="C15" s="196"/>
      <c r="D15" s="215">
        <v>103686</v>
      </c>
      <c r="E15" s="216">
        <v>56044</v>
      </c>
      <c r="F15" s="216" t="s">
        <v>267</v>
      </c>
      <c r="G15" s="216">
        <v>4371</v>
      </c>
      <c r="H15" s="216">
        <v>43271</v>
      </c>
      <c r="I15" s="216" t="s">
        <v>267</v>
      </c>
      <c r="J15" s="216" t="s">
        <v>267</v>
      </c>
      <c r="K15" s="216" t="s">
        <v>267</v>
      </c>
      <c r="L15" s="216" t="s">
        <v>267</v>
      </c>
      <c r="M15" s="212"/>
      <c r="N15" s="212"/>
      <c r="O15" s="212"/>
      <c r="P15" s="212"/>
    </row>
    <row r="16" spans="1:16" ht="15" customHeight="1" x14ac:dyDescent="0.2">
      <c r="A16" s="196"/>
      <c r="B16" s="213" t="s">
        <v>270</v>
      </c>
      <c r="C16" s="196"/>
      <c r="D16" s="215"/>
      <c r="E16" s="216"/>
      <c r="F16" s="216"/>
      <c r="G16" s="216"/>
      <c r="H16" s="216"/>
      <c r="I16" s="121"/>
      <c r="J16" s="216"/>
      <c r="K16" s="216"/>
      <c r="L16" s="216"/>
    </row>
    <row r="17" spans="1:20" ht="15" customHeight="1" x14ac:dyDescent="0.2">
      <c r="A17" s="196"/>
      <c r="B17" s="214" t="s">
        <v>266</v>
      </c>
      <c r="C17" s="196"/>
      <c r="D17" s="215">
        <v>247269</v>
      </c>
      <c r="E17" s="216">
        <v>97585</v>
      </c>
      <c r="F17" s="216" t="s">
        <v>267</v>
      </c>
      <c r="G17" s="216">
        <v>9729</v>
      </c>
      <c r="H17" s="216">
        <v>137048</v>
      </c>
      <c r="I17" s="216" t="s">
        <v>267</v>
      </c>
      <c r="J17" s="216" t="s">
        <v>267</v>
      </c>
      <c r="K17" s="216">
        <v>2907</v>
      </c>
      <c r="L17" s="216" t="s">
        <v>267</v>
      </c>
    </row>
    <row r="18" spans="1:20" ht="15" customHeight="1" x14ac:dyDescent="0.2">
      <c r="A18" s="196"/>
      <c r="B18" s="214" t="s">
        <v>268</v>
      </c>
      <c r="C18" s="219"/>
      <c r="D18" s="121">
        <v>107319</v>
      </c>
      <c r="E18" s="121">
        <v>47373</v>
      </c>
      <c r="F18" s="216" t="s">
        <v>267</v>
      </c>
      <c r="G18" s="216" t="s">
        <v>267</v>
      </c>
      <c r="H18" s="121">
        <v>58206</v>
      </c>
      <c r="I18" s="216" t="s">
        <v>267</v>
      </c>
      <c r="J18" s="216" t="s">
        <v>267</v>
      </c>
      <c r="K18" s="121">
        <v>1740</v>
      </c>
      <c r="L18" s="216" t="s">
        <v>267</v>
      </c>
    </row>
    <row r="19" spans="1:20" ht="15" customHeight="1" x14ac:dyDescent="0.2">
      <c r="A19" s="196"/>
      <c r="B19" s="214" t="s">
        <v>271</v>
      </c>
      <c r="C19" s="219"/>
      <c r="D19" s="121">
        <v>4505</v>
      </c>
      <c r="E19" s="121">
        <v>2289</v>
      </c>
      <c r="F19" s="216" t="s">
        <v>267</v>
      </c>
      <c r="G19" s="216" t="s">
        <v>267</v>
      </c>
      <c r="H19" s="216" t="s">
        <v>267</v>
      </c>
      <c r="I19" s="121">
        <v>2059</v>
      </c>
      <c r="J19" s="216" t="s">
        <v>267</v>
      </c>
      <c r="K19" s="121">
        <v>157</v>
      </c>
      <c r="L19" s="216" t="s">
        <v>267</v>
      </c>
    </row>
    <row r="20" spans="1:20" ht="15" customHeight="1" x14ac:dyDescent="0.2">
      <c r="A20" s="196"/>
      <c r="B20" s="196"/>
      <c r="C20" s="219"/>
      <c r="D20" s="121"/>
      <c r="E20" s="121"/>
      <c r="F20" s="121"/>
      <c r="G20" s="121"/>
      <c r="H20" s="121"/>
      <c r="I20" s="121"/>
      <c r="J20" s="121"/>
      <c r="K20" s="121"/>
      <c r="L20" s="121"/>
      <c r="M20" s="212"/>
      <c r="N20" s="212"/>
      <c r="O20" s="212"/>
      <c r="P20" s="212"/>
    </row>
    <row r="21" spans="1:20" ht="15" customHeight="1" x14ac:dyDescent="0.2">
      <c r="A21" s="197" t="s">
        <v>272</v>
      </c>
      <c r="B21" s="197"/>
      <c r="C21" s="219"/>
      <c r="D21" s="121"/>
      <c r="E21" s="121"/>
      <c r="F21" s="121"/>
      <c r="G21" s="121"/>
      <c r="H21" s="121"/>
      <c r="I21" s="121"/>
      <c r="J21" s="121"/>
      <c r="K21" s="121"/>
      <c r="L21" s="121"/>
      <c r="M21" s="212"/>
      <c r="N21" s="212"/>
      <c r="O21" s="212"/>
      <c r="P21" s="212"/>
    </row>
    <row r="22" spans="1:20" s="221" customFormat="1" ht="15" customHeight="1" x14ac:dyDescent="0.2">
      <c r="A22" s="196" t="s">
        <v>273</v>
      </c>
      <c r="B22" s="220" t="s">
        <v>274</v>
      </c>
      <c r="C22" s="196"/>
      <c r="D22" s="215">
        <v>274021</v>
      </c>
      <c r="E22" s="216">
        <v>116731</v>
      </c>
      <c r="F22" s="216" t="s">
        <v>267</v>
      </c>
      <c r="G22" s="216">
        <v>19628</v>
      </c>
      <c r="H22" s="216">
        <v>137662</v>
      </c>
      <c r="I22" s="216" t="s">
        <v>267</v>
      </c>
      <c r="J22" s="216" t="s">
        <v>267</v>
      </c>
      <c r="K22" s="216" t="s">
        <v>267</v>
      </c>
      <c r="L22" s="216" t="s">
        <v>267</v>
      </c>
      <c r="M22" s="212"/>
      <c r="N22" s="212"/>
      <c r="O22" s="212"/>
      <c r="P22" s="212"/>
      <c r="Q22" s="194"/>
      <c r="R22" s="194"/>
      <c r="S22" s="194"/>
      <c r="T22" s="194"/>
    </row>
    <row r="23" spans="1:20" ht="15" customHeight="1" x14ac:dyDescent="0.2">
      <c r="A23" s="196"/>
      <c r="B23" s="220" t="s">
        <v>275</v>
      </c>
      <c r="C23" s="196"/>
      <c r="D23" s="215">
        <v>298208</v>
      </c>
      <c r="E23" s="216">
        <v>122406</v>
      </c>
      <c r="F23" s="216" t="s">
        <v>267</v>
      </c>
      <c r="G23" s="216">
        <v>13414</v>
      </c>
      <c r="H23" s="216">
        <v>162388</v>
      </c>
      <c r="I23" s="216" t="s">
        <v>267</v>
      </c>
      <c r="J23" s="216" t="s">
        <v>267</v>
      </c>
      <c r="K23" s="216" t="s">
        <v>267</v>
      </c>
      <c r="L23" s="216" t="s">
        <v>267</v>
      </c>
    </row>
    <row r="24" spans="1:20" ht="15" customHeight="1" x14ac:dyDescent="0.2">
      <c r="A24" s="196"/>
      <c r="B24" s="196" t="s">
        <v>276</v>
      </c>
      <c r="C24" s="219"/>
      <c r="D24" s="121">
        <v>328087</v>
      </c>
      <c r="E24" s="121">
        <v>125579</v>
      </c>
      <c r="F24" s="216" t="s">
        <v>267</v>
      </c>
      <c r="G24" s="121">
        <v>11688</v>
      </c>
      <c r="H24" s="121">
        <v>141586</v>
      </c>
      <c r="I24" s="216" t="s">
        <v>267</v>
      </c>
      <c r="J24" s="216" t="s">
        <v>267</v>
      </c>
      <c r="K24" s="121">
        <v>49234</v>
      </c>
      <c r="L24" s="216" t="s">
        <v>267</v>
      </c>
    </row>
    <row r="25" spans="1:20" ht="15" customHeight="1" x14ac:dyDescent="0.2">
      <c r="A25" s="196"/>
      <c r="B25" s="196"/>
      <c r="C25" s="219"/>
      <c r="D25" s="121"/>
      <c r="E25" s="121"/>
      <c r="F25" s="121"/>
      <c r="G25" s="121"/>
      <c r="H25" s="121"/>
      <c r="I25" s="121"/>
      <c r="J25" s="121"/>
      <c r="K25" s="121"/>
      <c r="L25" s="121"/>
      <c r="M25" s="212"/>
      <c r="N25" s="212"/>
      <c r="O25" s="212"/>
      <c r="P25" s="212"/>
    </row>
    <row r="26" spans="1:20" ht="15" customHeight="1" x14ac:dyDescent="0.2">
      <c r="A26" s="196" t="s">
        <v>277</v>
      </c>
      <c r="B26" s="196"/>
      <c r="C26" s="219"/>
      <c r="D26" s="121"/>
      <c r="E26" s="121"/>
      <c r="F26" s="121"/>
      <c r="G26" s="121"/>
      <c r="H26" s="121"/>
      <c r="I26" s="121"/>
      <c r="J26" s="121"/>
      <c r="K26" s="121"/>
      <c r="L26" s="121"/>
      <c r="M26" s="212"/>
      <c r="N26" s="212"/>
      <c r="O26" s="212"/>
      <c r="P26" s="212"/>
    </row>
    <row r="27" spans="1:20" ht="15" customHeight="1" x14ac:dyDescent="0.2">
      <c r="A27" s="196" t="s">
        <v>273</v>
      </c>
      <c r="B27" s="222" t="s">
        <v>278</v>
      </c>
      <c r="C27" s="219"/>
      <c r="D27" s="216">
        <v>263782</v>
      </c>
      <c r="E27" s="216" t="s">
        <v>267</v>
      </c>
      <c r="F27" s="216" t="s">
        <v>267</v>
      </c>
      <c r="G27" s="216">
        <v>14165</v>
      </c>
      <c r="H27" s="216" t="s">
        <v>267</v>
      </c>
      <c r="I27" s="216" t="s">
        <v>267</v>
      </c>
      <c r="J27" s="216" t="s">
        <v>267</v>
      </c>
      <c r="K27" s="216" t="s">
        <v>267</v>
      </c>
      <c r="L27" s="216">
        <v>249617</v>
      </c>
    </row>
    <row r="28" spans="1:20" ht="15" customHeight="1" x14ac:dyDescent="0.2">
      <c r="A28" s="196"/>
      <c r="B28" s="222" t="s">
        <v>279</v>
      </c>
      <c r="C28" s="196"/>
      <c r="D28" s="215">
        <v>140822</v>
      </c>
      <c r="E28" s="216" t="s">
        <v>267</v>
      </c>
      <c r="F28" s="216" t="s">
        <v>267</v>
      </c>
      <c r="G28" s="216" t="s">
        <v>267</v>
      </c>
      <c r="H28" s="216" t="s">
        <v>267</v>
      </c>
      <c r="I28" s="216" t="s">
        <v>267</v>
      </c>
      <c r="J28" s="216" t="s">
        <v>267</v>
      </c>
      <c r="K28" s="216" t="s">
        <v>267</v>
      </c>
      <c r="L28" s="216">
        <v>140822</v>
      </c>
    </row>
    <row r="29" spans="1:20" ht="15" customHeight="1" x14ac:dyDescent="0.2">
      <c r="A29" s="196"/>
      <c r="B29" s="222" t="s">
        <v>280</v>
      </c>
      <c r="C29" s="196"/>
      <c r="D29" s="215">
        <v>223563</v>
      </c>
      <c r="E29" s="216" t="s">
        <v>267</v>
      </c>
      <c r="F29" s="216" t="s">
        <v>267</v>
      </c>
      <c r="G29" s="216" t="s">
        <v>267</v>
      </c>
      <c r="H29" s="216" t="s">
        <v>267</v>
      </c>
      <c r="I29" s="216" t="s">
        <v>267</v>
      </c>
      <c r="J29" s="216" t="s">
        <v>267</v>
      </c>
      <c r="K29" s="216" t="s">
        <v>267</v>
      </c>
      <c r="L29" s="216">
        <v>223563</v>
      </c>
      <c r="M29" s="212"/>
      <c r="N29" s="212"/>
      <c r="O29" s="212"/>
      <c r="P29" s="212"/>
    </row>
    <row r="30" spans="1:20" ht="15" customHeight="1" x14ac:dyDescent="0.2">
      <c r="A30" s="196"/>
      <c r="B30" s="196"/>
      <c r="C30" s="219"/>
      <c r="D30" s="121"/>
      <c r="E30" s="121"/>
      <c r="F30" s="121"/>
      <c r="G30" s="121"/>
      <c r="H30" s="121"/>
      <c r="I30" s="121"/>
      <c r="J30" s="121"/>
      <c r="K30" s="121"/>
      <c r="L30" s="121"/>
      <c r="M30" s="212"/>
      <c r="N30" s="212"/>
      <c r="O30" s="212"/>
    </row>
    <row r="31" spans="1:20" ht="15" customHeight="1" x14ac:dyDescent="0.2">
      <c r="A31" s="196" t="s">
        <v>281</v>
      </c>
      <c r="B31" s="196"/>
      <c r="C31" s="219"/>
      <c r="D31" s="121"/>
      <c r="E31" s="121"/>
      <c r="F31" s="121"/>
      <c r="G31" s="121"/>
      <c r="H31" s="121"/>
      <c r="I31" s="121"/>
      <c r="J31" s="121"/>
      <c r="K31" s="121"/>
      <c r="L31" s="121"/>
      <c r="M31" s="212"/>
      <c r="N31" s="212"/>
      <c r="O31" s="212"/>
      <c r="P31" s="212"/>
    </row>
    <row r="32" spans="1:20" ht="15" customHeight="1" x14ac:dyDescent="0.2">
      <c r="A32" s="196" t="s">
        <v>273</v>
      </c>
      <c r="B32" s="222" t="s">
        <v>282</v>
      </c>
      <c r="C32" s="196"/>
      <c r="D32" s="215">
        <v>273584</v>
      </c>
      <c r="E32" s="216">
        <v>113159</v>
      </c>
      <c r="F32" s="216">
        <v>37055</v>
      </c>
      <c r="G32" s="216">
        <v>14946</v>
      </c>
      <c r="H32" s="216">
        <v>15958</v>
      </c>
      <c r="I32" s="216" t="s">
        <v>267</v>
      </c>
      <c r="J32" s="216" t="s">
        <v>267</v>
      </c>
      <c r="K32" s="216" t="s">
        <v>267</v>
      </c>
      <c r="L32" s="216">
        <v>92464</v>
      </c>
    </row>
    <row r="33" spans="1:16" ht="15" customHeight="1" x14ac:dyDescent="0.2">
      <c r="A33" s="196"/>
      <c r="B33" s="222" t="s">
        <v>283</v>
      </c>
      <c r="C33" s="219"/>
      <c r="D33" s="216">
        <v>272445</v>
      </c>
      <c r="E33" s="216">
        <v>97104</v>
      </c>
      <c r="F33" s="216">
        <v>41504</v>
      </c>
      <c r="G33" s="216">
        <v>13631</v>
      </c>
      <c r="H33" s="216">
        <v>15079</v>
      </c>
      <c r="I33" s="216" t="s">
        <v>267</v>
      </c>
      <c r="J33" s="216" t="s">
        <v>267</v>
      </c>
      <c r="K33" s="216">
        <v>4136</v>
      </c>
      <c r="L33" s="216">
        <v>100991</v>
      </c>
    </row>
    <row r="34" spans="1:16" ht="15" customHeight="1" x14ac:dyDescent="0.2">
      <c r="A34" s="196"/>
      <c r="B34" s="222" t="s">
        <v>284</v>
      </c>
      <c r="C34" s="219"/>
      <c r="D34" s="121">
        <v>269179</v>
      </c>
      <c r="E34" s="121">
        <v>95745</v>
      </c>
      <c r="F34" s="121">
        <v>42300</v>
      </c>
      <c r="G34" s="121">
        <v>11177</v>
      </c>
      <c r="H34" s="121">
        <v>29794</v>
      </c>
      <c r="I34" s="216" t="s">
        <v>267</v>
      </c>
      <c r="J34" s="216" t="s">
        <v>267</v>
      </c>
      <c r="K34" s="216" t="s">
        <v>267</v>
      </c>
      <c r="L34" s="121">
        <v>90163</v>
      </c>
      <c r="M34" s="212"/>
      <c r="N34" s="212"/>
      <c r="O34" s="212"/>
      <c r="P34" s="212"/>
    </row>
    <row r="35" spans="1:16" ht="15" customHeight="1" x14ac:dyDescent="0.2">
      <c r="A35" s="196"/>
      <c r="B35" s="196"/>
      <c r="C35" s="219"/>
      <c r="D35" s="121"/>
      <c r="E35" s="121"/>
      <c r="F35" s="121"/>
      <c r="G35" s="121"/>
      <c r="H35" s="121"/>
      <c r="I35" s="121"/>
      <c r="J35" s="121"/>
      <c r="K35" s="121"/>
      <c r="L35" s="121"/>
      <c r="M35" s="212"/>
      <c r="N35" s="212"/>
      <c r="O35" s="212"/>
      <c r="P35" s="212"/>
    </row>
    <row r="36" spans="1:16" ht="15" customHeight="1" x14ac:dyDescent="0.2">
      <c r="A36" s="196" t="s">
        <v>285</v>
      </c>
      <c r="B36" s="196"/>
      <c r="C36" s="219"/>
      <c r="D36" s="121"/>
      <c r="E36" s="121"/>
      <c r="F36" s="121"/>
      <c r="G36" s="121"/>
      <c r="H36" s="121"/>
      <c r="I36" s="121"/>
      <c r="J36" s="121"/>
      <c r="K36" s="121"/>
      <c r="L36" s="121"/>
      <c r="M36" s="212"/>
      <c r="N36" s="212"/>
      <c r="O36" s="212"/>
      <c r="P36" s="212"/>
    </row>
    <row r="37" spans="1:16" ht="15" customHeight="1" x14ac:dyDescent="0.2">
      <c r="A37" s="196" t="s">
        <v>273</v>
      </c>
      <c r="B37" s="222" t="s">
        <v>286</v>
      </c>
      <c r="C37" s="196"/>
      <c r="D37" s="215">
        <v>248880</v>
      </c>
      <c r="E37" s="216" t="s">
        <v>267</v>
      </c>
      <c r="F37" s="216" t="s">
        <v>267</v>
      </c>
      <c r="G37" s="216" t="s">
        <v>267</v>
      </c>
      <c r="H37" s="216" t="s">
        <v>267</v>
      </c>
      <c r="I37" s="216" t="s">
        <v>267</v>
      </c>
      <c r="J37" s="216" t="s">
        <v>267</v>
      </c>
      <c r="K37" s="216" t="s">
        <v>267</v>
      </c>
      <c r="L37" s="216">
        <v>248880</v>
      </c>
    </row>
    <row r="38" spans="1:16" ht="15" customHeight="1" x14ac:dyDescent="0.2">
      <c r="A38" s="196"/>
      <c r="B38" s="222" t="s">
        <v>287</v>
      </c>
      <c r="C38" s="196"/>
      <c r="D38" s="215">
        <v>279619</v>
      </c>
      <c r="E38" s="216" t="s">
        <v>267</v>
      </c>
      <c r="F38" s="216" t="s">
        <v>267</v>
      </c>
      <c r="G38" s="216" t="s">
        <v>267</v>
      </c>
      <c r="H38" s="216" t="s">
        <v>267</v>
      </c>
      <c r="I38" s="216" t="s">
        <v>267</v>
      </c>
      <c r="J38" s="216" t="s">
        <v>267</v>
      </c>
      <c r="K38" s="216" t="s">
        <v>267</v>
      </c>
      <c r="L38" s="216">
        <v>279619</v>
      </c>
    </row>
    <row r="39" spans="1:16" ht="15" customHeight="1" x14ac:dyDescent="0.2">
      <c r="A39" s="196"/>
      <c r="B39" s="222" t="s">
        <v>288</v>
      </c>
      <c r="C39" s="196"/>
      <c r="D39" s="215">
        <v>206556</v>
      </c>
      <c r="E39" s="216" t="s">
        <v>267</v>
      </c>
      <c r="F39" s="216" t="s">
        <v>267</v>
      </c>
      <c r="G39" s="216" t="s">
        <v>267</v>
      </c>
      <c r="H39" s="216" t="s">
        <v>267</v>
      </c>
      <c r="I39" s="216" t="s">
        <v>267</v>
      </c>
      <c r="J39" s="216" t="s">
        <v>267</v>
      </c>
      <c r="K39" s="216" t="s">
        <v>267</v>
      </c>
      <c r="L39" s="216">
        <v>206556</v>
      </c>
      <c r="M39" s="212"/>
      <c r="N39" s="212"/>
      <c r="O39" s="212"/>
      <c r="P39" s="212"/>
    </row>
    <row r="40" spans="1:16" ht="15" customHeight="1" x14ac:dyDescent="0.2">
      <c r="A40" s="196"/>
      <c r="B40" s="196"/>
      <c r="C40" s="219"/>
      <c r="D40" s="121"/>
      <c r="E40" s="121"/>
      <c r="F40" s="121"/>
      <c r="G40" s="121"/>
      <c r="H40" s="121"/>
      <c r="I40" s="121"/>
      <c r="J40" s="121"/>
      <c r="K40" s="121"/>
      <c r="L40" s="121"/>
      <c r="M40" s="212"/>
      <c r="N40" s="212"/>
      <c r="O40" s="212"/>
      <c r="P40" s="212"/>
    </row>
    <row r="41" spans="1:16" ht="15" customHeight="1" x14ac:dyDescent="0.2">
      <c r="A41" s="196" t="s">
        <v>289</v>
      </c>
      <c r="B41" s="196"/>
      <c r="C41" s="219"/>
      <c r="D41" s="121"/>
      <c r="E41" s="121"/>
      <c r="F41" s="121"/>
      <c r="G41" s="121"/>
      <c r="H41" s="121"/>
      <c r="I41" s="121"/>
      <c r="J41" s="121"/>
      <c r="K41" s="121"/>
      <c r="L41" s="121"/>
      <c r="M41" s="212"/>
      <c r="N41" s="212"/>
      <c r="O41" s="212"/>
      <c r="P41" s="223"/>
    </row>
    <row r="42" spans="1:16" ht="15" customHeight="1" x14ac:dyDescent="0.2">
      <c r="A42" s="196" t="s">
        <v>273</v>
      </c>
      <c r="B42" s="222" t="s">
        <v>290</v>
      </c>
      <c r="C42" s="219"/>
      <c r="D42" s="216">
        <v>275226</v>
      </c>
      <c r="E42" s="216">
        <v>97147</v>
      </c>
      <c r="F42" s="216">
        <v>32463</v>
      </c>
      <c r="G42" s="216">
        <v>12118</v>
      </c>
      <c r="H42" s="216">
        <v>14883</v>
      </c>
      <c r="I42" s="216" t="s">
        <v>267</v>
      </c>
      <c r="J42" s="216">
        <v>8301</v>
      </c>
      <c r="K42" s="216">
        <v>1355</v>
      </c>
      <c r="L42" s="216">
        <v>108958</v>
      </c>
      <c r="M42" s="224"/>
      <c r="N42" s="224"/>
    </row>
    <row r="43" spans="1:16" ht="15" customHeight="1" x14ac:dyDescent="0.2">
      <c r="A43" s="196"/>
      <c r="B43" s="222" t="s">
        <v>291</v>
      </c>
      <c r="C43" s="219"/>
      <c r="D43" s="216">
        <v>267552</v>
      </c>
      <c r="E43" s="216">
        <v>75156</v>
      </c>
      <c r="F43" s="216">
        <v>33072</v>
      </c>
      <c r="G43" s="216">
        <v>11548</v>
      </c>
      <c r="H43" s="216">
        <v>15097</v>
      </c>
      <c r="I43" s="216" t="s">
        <v>267</v>
      </c>
      <c r="J43" s="216">
        <v>4713</v>
      </c>
      <c r="K43" s="216">
        <v>14397</v>
      </c>
      <c r="L43" s="216">
        <v>113567</v>
      </c>
    </row>
    <row r="44" spans="1:16" ht="15" customHeight="1" x14ac:dyDescent="0.2">
      <c r="A44" s="196"/>
      <c r="B44" s="220" t="s">
        <v>292</v>
      </c>
      <c r="C44" s="219"/>
      <c r="D44" s="121">
        <v>241201</v>
      </c>
      <c r="E44" s="121">
        <v>74662</v>
      </c>
      <c r="F44" s="121">
        <v>33556</v>
      </c>
      <c r="G44" s="121">
        <v>12184</v>
      </c>
      <c r="H44" s="121">
        <v>18373</v>
      </c>
      <c r="I44" s="121">
        <v>825</v>
      </c>
      <c r="J44" s="121">
        <v>4080</v>
      </c>
      <c r="K44" s="121">
        <v>180</v>
      </c>
      <c r="L44" s="121">
        <v>97339</v>
      </c>
    </row>
    <row r="45" spans="1:16" ht="15" customHeight="1" x14ac:dyDescent="0.2">
      <c r="A45" s="196"/>
      <c r="B45" s="220" t="s">
        <v>293</v>
      </c>
      <c r="C45" s="219"/>
      <c r="D45" s="216">
        <v>4840</v>
      </c>
      <c r="E45" s="216" t="s">
        <v>267</v>
      </c>
      <c r="F45" s="216" t="s">
        <v>267</v>
      </c>
      <c r="G45" s="216" t="s">
        <v>267</v>
      </c>
      <c r="H45" s="216" t="s">
        <v>267</v>
      </c>
      <c r="I45" s="216" t="s">
        <v>267</v>
      </c>
      <c r="J45" s="216" t="s">
        <v>267</v>
      </c>
      <c r="K45" s="216" t="s">
        <v>267</v>
      </c>
      <c r="L45" s="216">
        <v>4840</v>
      </c>
    </row>
    <row r="46" spans="1:16" ht="15" customHeight="1" x14ac:dyDescent="0.2">
      <c r="A46" s="196"/>
      <c r="B46" s="220" t="s">
        <v>294</v>
      </c>
      <c r="C46" s="219"/>
      <c r="D46" s="218">
        <v>13936</v>
      </c>
      <c r="E46" s="216" t="s">
        <v>267</v>
      </c>
      <c r="F46" s="216" t="s">
        <v>267</v>
      </c>
      <c r="G46" s="216" t="s">
        <v>267</v>
      </c>
      <c r="H46" s="216" t="s">
        <v>267</v>
      </c>
      <c r="I46" s="216" t="s">
        <v>267</v>
      </c>
      <c r="J46" s="216" t="s">
        <v>267</v>
      </c>
      <c r="K46" s="216" t="s">
        <v>267</v>
      </c>
      <c r="L46" s="218">
        <v>13936</v>
      </c>
    </row>
    <row r="47" spans="1:16" ht="9" customHeight="1" x14ac:dyDescent="0.2">
      <c r="A47" s="225"/>
      <c r="B47" s="225"/>
      <c r="C47" s="226"/>
      <c r="D47" s="143"/>
      <c r="E47" s="143"/>
      <c r="F47" s="143"/>
      <c r="G47" s="143"/>
      <c r="H47" s="143"/>
      <c r="I47" s="143"/>
      <c r="J47" s="143"/>
      <c r="K47" s="143"/>
      <c r="L47" s="143"/>
    </row>
    <row r="48" spans="1:16" ht="15" customHeight="1" x14ac:dyDescent="0.2">
      <c r="A48" s="196" t="s">
        <v>295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1:12" ht="15" customHeight="1" x14ac:dyDescent="0.2">
      <c r="A49" s="196" t="s">
        <v>296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1:12" ht="15" customHeight="1" x14ac:dyDescent="0.2">
      <c r="A50" s="196" t="s">
        <v>297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1:12" ht="15" customHeight="1" x14ac:dyDescent="0.2">
      <c r="A51" s="196" t="s">
        <v>298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1:12" ht="15" customHeight="1" x14ac:dyDescent="0.2">
      <c r="A52" s="196"/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1:12" ht="15" customHeight="1" x14ac:dyDescent="0.2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1:12" ht="15" customHeight="1" x14ac:dyDescent="0.2">
      <c r="A54" s="196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  <row r="55" spans="1:12" ht="15" customHeight="1" x14ac:dyDescent="0.2">
      <c r="A55" s="196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</sheetData>
  <mergeCells count="7">
    <mergeCell ref="A21:B21"/>
    <mergeCell ref="A2:L2"/>
    <mergeCell ref="A4:L4"/>
    <mergeCell ref="A6:B6"/>
    <mergeCell ref="D6:L6"/>
    <mergeCell ref="A7:B7"/>
    <mergeCell ref="A9:B9"/>
  </mergeCells>
  <phoneticPr fontId="3"/>
  <pageMargins left="0.39370078740157483" right="0.39370078740157483" top="0.78740157480314965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C5B80-4814-4218-85A9-7F1F3BFCD46B}">
  <dimension ref="A1:P145"/>
  <sheetViews>
    <sheetView zoomScaleNormal="100" workbookViewId="0">
      <selection sqref="A1:L1"/>
    </sheetView>
  </sheetViews>
  <sheetFormatPr defaultColWidth="8.6328125" defaultRowHeight="11.25" customHeight="1" x14ac:dyDescent="0.2"/>
  <cols>
    <col min="1" max="3" width="2.36328125" style="194" customWidth="1"/>
    <col min="4" max="4" width="22.6328125" style="194" customWidth="1"/>
    <col min="5" max="5" width="11.08984375" style="194" customWidth="1"/>
    <col min="6" max="6" width="2.6328125" style="194" customWidth="1"/>
    <col min="7" max="7" width="2.08984375" style="286" customWidth="1"/>
    <col min="8" max="9" width="2.36328125" style="286" customWidth="1"/>
    <col min="10" max="10" width="22.6328125" style="286" customWidth="1"/>
    <col min="11" max="11" width="11.08984375" style="194" customWidth="1"/>
    <col min="12" max="12" width="2.6328125" style="194" customWidth="1"/>
    <col min="13" max="13" width="7.6328125" style="194" customWidth="1"/>
    <col min="14" max="14" width="12.6328125" style="194" customWidth="1"/>
    <col min="15" max="15" width="2.6328125" style="194" customWidth="1"/>
    <col min="16" max="256" width="8.6328125" style="194"/>
    <col min="257" max="259" width="2.36328125" style="194" customWidth="1"/>
    <col min="260" max="260" width="22.6328125" style="194" customWidth="1"/>
    <col min="261" max="261" width="11.08984375" style="194" customWidth="1"/>
    <col min="262" max="262" width="2.6328125" style="194" customWidth="1"/>
    <col min="263" max="263" width="2.08984375" style="194" customWidth="1"/>
    <col min="264" max="265" width="2.36328125" style="194" customWidth="1"/>
    <col min="266" max="266" width="22.6328125" style="194" customWidth="1"/>
    <col min="267" max="267" width="11.08984375" style="194" customWidth="1"/>
    <col min="268" max="268" width="2.6328125" style="194" customWidth="1"/>
    <col min="269" max="269" width="7.6328125" style="194" customWidth="1"/>
    <col min="270" max="270" width="12.6328125" style="194" customWidth="1"/>
    <col min="271" max="271" width="2.6328125" style="194" customWidth="1"/>
    <col min="272" max="512" width="8.6328125" style="194"/>
    <col min="513" max="515" width="2.36328125" style="194" customWidth="1"/>
    <col min="516" max="516" width="22.6328125" style="194" customWidth="1"/>
    <col min="517" max="517" width="11.08984375" style="194" customWidth="1"/>
    <col min="518" max="518" width="2.6328125" style="194" customWidth="1"/>
    <col min="519" max="519" width="2.08984375" style="194" customWidth="1"/>
    <col min="520" max="521" width="2.36328125" style="194" customWidth="1"/>
    <col min="522" max="522" width="22.6328125" style="194" customWidth="1"/>
    <col min="523" max="523" width="11.08984375" style="194" customWidth="1"/>
    <col min="524" max="524" width="2.6328125" style="194" customWidth="1"/>
    <col min="525" max="525" width="7.6328125" style="194" customWidth="1"/>
    <col min="526" max="526" width="12.6328125" style="194" customWidth="1"/>
    <col min="527" max="527" width="2.6328125" style="194" customWidth="1"/>
    <col min="528" max="768" width="8.6328125" style="194"/>
    <col min="769" max="771" width="2.36328125" style="194" customWidth="1"/>
    <col min="772" max="772" width="22.6328125" style="194" customWidth="1"/>
    <col min="773" max="773" width="11.08984375" style="194" customWidth="1"/>
    <col min="774" max="774" width="2.6328125" style="194" customWidth="1"/>
    <col min="775" max="775" width="2.08984375" style="194" customWidth="1"/>
    <col min="776" max="777" width="2.36328125" style="194" customWidth="1"/>
    <col min="778" max="778" width="22.6328125" style="194" customWidth="1"/>
    <col min="779" max="779" width="11.08984375" style="194" customWidth="1"/>
    <col min="780" max="780" width="2.6328125" style="194" customWidth="1"/>
    <col min="781" max="781" width="7.6328125" style="194" customWidth="1"/>
    <col min="782" max="782" width="12.6328125" style="194" customWidth="1"/>
    <col min="783" max="783" width="2.6328125" style="194" customWidth="1"/>
    <col min="784" max="1024" width="8.6328125" style="194"/>
    <col min="1025" max="1027" width="2.36328125" style="194" customWidth="1"/>
    <col min="1028" max="1028" width="22.6328125" style="194" customWidth="1"/>
    <col min="1029" max="1029" width="11.08984375" style="194" customWidth="1"/>
    <col min="1030" max="1030" width="2.6328125" style="194" customWidth="1"/>
    <col min="1031" max="1031" width="2.08984375" style="194" customWidth="1"/>
    <col min="1032" max="1033" width="2.36328125" style="194" customWidth="1"/>
    <col min="1034" max="1034" width="22.6328125" style="194" customWidth="1"/>
    <col min="1035" max="1035" width="11.08984375" style="194" customWidth="1"/>
    <col min="1036" max="1036" width="2.6328125" style="194" customWidth="1"/>
    <col min="1037" max="1037" width="7.6328125" style="194" customWidth="1"/>
    <col min="1038" max="1038" width="12.6328125" style="194" customWidth="1"/>
    <col min="1039" max="1039" width="2.6328125" style="194" customWidth="1"/>
    <col min="1040" max="1280" width="8.6328125" style="194"/>
    <col min="1281" max="1283" width="2.36328125" style="194" customWidth="1"/>
    <col min="1284" max="1284" width="22.6328125" style="194" customWidth="1"/>
    <col min="1285" max="1285" width="11.08984375" style="194" customWidth="1"/>
    <col min="1286" max="1286" width="2.6328125" style="194" customWidth="1"/>
    <col min="1287" max="1287" width="2.08984375" style="194" customWidth="1"/>
    <col min="1288" max="1289" width="2.36328125" style="194" customWidth="1"/>
    <col min="1290" max="1290" width="22.6328125" style="194" customWidth="1"/>
    <col min="1291" max="1291" width="11.08984375" style="194" customWidth="1"/>
    <col min="1292" max="1292" width="2.6328125" style="194" customWidth="1"/>
    <col min="1293" max="1293" width="7.6328125" style="194" customWidth="1"/>
    <col min="1294" max="1294" width="12.6328125" style="194" customWidth="1"/>
    <col min="1295" max="1295" width="2.6328125" style="194" customWidth="1"/>
    <col min="1296" max="1536" width="8.6328125" style="194"/>
    <col min="1537" max="1539" width="2.36328125" style="194" customWidth="1"/>
    <col min="1540" max="1540" width="22.6328125" style="194" customWidth="1"/>
    <col min="1541" max="1541" width="11.08984375" style="194" customWidth="1"/>
    <col min="1542" max="1542" width="2.6328125" style="194" customWidth="1"/>
    <col min="1543" max="1543" width="2.08984375" style="194" customWidth="1"/>
    <col min="1544" max="1545" width="2.36328125" style="194" customWidth="1"/>
    <col min="1546" max="1546" width="22.6328125" style="194" customWidth="1"/>
    <col min="1547" max="1547" width="11.08984375" style="194" customWidth="1"/>
    <col min="1548" max="1548" width="2.6328125" style="194" customWidth="1"/>
    <col min="1549" max="1549" width="7.6328125" style="194" customWidth="1"/>
    <col min="1550" max="1550" width="12.6328125" style="194" customWidth="1"/>
    <col min="1551" max="1551" width="2.6328125" style="194" customWidth="1"/>
    <col min="1552" max="1792" width="8.6328125" style="194"/>
    <col min="1793" max="1795" width="2.36328125" style="194" customWidth="1"/>
    <col min="1796" max="1796" width="22.6328125" style="194" customWidth="1"/>
    <col min="1797" max="1797" width="11.08984375" style="194" customWidth="1"/>
    <col min="1798" max="1798" width="2.6328125" style="194" customWidth="1"/>
    <col min="1799" max="1799" width="2.08984375" style="194" customWidth="1"/>
    <col min="1800" max="1801" width="2.36328125" style="194" customWidth="1"/>
    <col min="1802" max="1802" width="22.6328125" style="194" customWidth="1"/>
    <col min="1803" max="1803" width="11.08984375" style="194" customWidth="1"/>
    <col min="1804" max="1804" width="2.6328125" style="194" customWidth="1"/>
    <col min="1805" max="1805" width="7.6328125" style="194" customWidth="1"/>
    <col min="1806" max="1806" width="12.6328125" style="194" customWidth="1"/>
    <col min="1807" max="1807" width="2.6328125" style="194" customWidth="1"/>
    <col min="1808" max="2048" width="8.6328125" style="194"/>
    <col min="2049" max="2051" width="2.36328125" style="194" customWidth="1"/>
    <col min="2052" max="2052" width="22.6328125" style="194" customWidth="1"/>
    <col min="2053" max="2053" width="11.08984375" style="194" customWidth="1"/>
    <col min="2054" max="2054" width="2.6328125" style="194" customWidth="1"/>
    <col min="2055" max="2055" width="2.08984375" style="194" customWidth="1"/>
    <col min="2056" max="2057" width="2.36328125" style="194" customWidth="1"/>
    <col min="2058" max="2058" width="22.6328125" style="194" customWidth="1"/>
    <col min="2059" max="2059" width="11.08984375" style="194" customWidth="1"/>
    <col min="2060" max="2060" width="2.6328125" style="194" customWidth="1"/>
    <col min="2061" max="2061" width="7.6328125" style="194" customWidth="1"/>
    <col min="2062" max="2062" width="12.6328125" style="194" customWidth="1"/>
    <col min="2063" max="2063" width="2.6328125" style="194" customWidth="1"/>
    <col min="2064" max="2304" width="8.6328125" style="194"/>
    <col min="2305" max="2307" width="2.36328125" style="194" customWidth="1"/>
    <col min="2308" max="2308" width="22.6328125" style="194" customWidth="1"/>
    <col min="2309" max="2309" width="11.08984375" style="194" customWidth="1"/>
    <col min="2310" max="2310" width="2.6328125" style="194" customWidth="1"/>
    <col min="2311" max="2311" width="2.08984375" style="194" customWidth="1"/>
    <col min="2312" max="2313" width="2.36328125" style="194" customWidth="1"/>
    <col min="2314" max="2314" width="22.6328125" style="194" customWidth="1"/>
    <col min="2315" max="2315" width="11.08984375" style="194" customWidth="1"/>
    <col min="2316" max="2316" width="2.6328125" style="194" customWidth="1"/>
    <col min="2317" max="2317" width="7.6328125" style="194" customWidth="1"/>
    <col min="2318" max="2318" width="12.6328125" style="194" customWidth="1"/>
    <col min="2319" max="2319" width="2.6328125" style="194" customWidth="1"/>
    <col min="2320" max="2560" width="8.6328125" style="194"/>
    <col min="2561" max="2563" width="2.36328125" style="194" customWidth="1"/>
    <col min="2564" max="2564" width="22.6328125" style="194" customWidth="1"/>
    <col min="2565" max="2565" width="11.08984375" style="194" customWidth="1"/>
    <col min="2566" max="2566" width="2.6328125" style="194" customWidth="1"/>
    <col min="2567" max="2567" width="2.08984375" style="194" customWidth="1"/>
    <col min="2568" max="2569" width="2.36328125" style="194" customWidth="1"/>
    <col min="2570" max="2570" width="22.6328125" style="194" customWidth="1"/>
    <col min="2571" max="2571" width="11.08984375" style="194" customWidth="1"/>
    <col min="2572" max="2572" width="2.6328125" style="194" customWidth="1"/>
    <col min="2573" max="2573" width="7.6328125" style="194" customWidth="1"/>
    <col min="2574" max="2574" width="12.6328125" style="194" customWidth="1"/>
    <col min="2575" max="2575" width="2.6328125" style="194" customWidth="1"/>
    <col min="2576" max="2816" width="8.6328125" style="194"/>
    <col min="2817" max="2819" width="2.36328125" style="194" customWidth="1"/>
    <col min="2820" max="2820" width="22.6328125" style="194" customWidth="1"/>
    <col min="2821" max="2821" width="11.08984375" style="194" customWidth="1"/>
    <col min="2822" max="2822" width="2.6328125" style="194" customWidth="1"/>
    <col min="2823" max="2823" width="2.08984375" style="194" customWidth="1"/>
    <col min="2824" max="2825" width="2.36328125" style="194" customWidth="1"/>
    <col min="2826" max="2826" width="22.6328125" style="194" customWidth="1"/>
    <col min="2827" max="2827" width="11.08984375" style="194" customWidth="1"/>
    <col min="2828" max="2828" width="2.6328125" style="194" customWidth="1"/>
    <col min="2829" max="2829" width="7.6328125" style="194" customWidth="1"/>
    <col min="2830" max="2830" width="12.6328125" style="194" customWidth="1"/>
    <col min="2831" max="2831" width="2.6328125" style="194" customWidth="1"/>
    <col min="2832" max="3072" width="8.6328125" style="194"/>
    <col min="3073" max="3075" width="2.36328125" style="194" customWidth="1"/>
    <col min="3076" max="3076" width="22.6328125" style="194" customWidth="1"/>
    <col min="3077" max="3077" width="11.08984375" style="194" customWidth="1"/>
    <col min="3078" max="3078" width="2.6328125" style="194" customWidth="1"/>
    <col min="3079" max="3079" width="2.08984375" style="194" customWidth="1"/>
    <col min="3080" max="3081" width="2.36328125" style="194" customWidth="1"/>
    <col min="3082" max="3082" width="22.6328125" style="194" customWidth="1"/>
    <col min="3083" max="3083" width="11.08984375" style="194" customWidth="1"/>
    <col min="3084" max="3084" width="2.6328125" style="194" customWidth="1"/>
    <col min="3085" max="3085" width="7.6328125" style="194" customWidth="1"/>
    <col min="3086" max="3086" width="12.6328125" style="194" customWidth="1"/>
    <col min="3087" max="3087" width="2.6328125" style="194" customWidth="1"/>
    <col min="3088" max="3328" width="8.6328125" style="194"/>
    <col min="3329" max="3331" width="2.36328125" style="194" customWidth="1"/>
    <col min="3332" max="3332" width="22.6328125" style="194" customWidth="1"/>
    <col min="3333" max="3333" width="11.08984375" style="194" customWidth="1"/>
    <col min="3334" max="3334" width="2.6328125" style="194" customWidth="1"/>
    <col min="3335" max="3335" width="2.08984375" style="194" customWidth="1"/>
    <col min="3336" max="3337" width="2.36328125" style="194" customWidth="1"/>
    <col min="3338" max="3338" width="22.6328125" style="194" customWidth="1"/>
    <col min="3339" max="3339" width="11.08984375" style="194" customWidth="1"/>
    <col min="3340" max="3340" width="2.6328125" style="194" customWidth="1"/>
    <col min="3341" max="3341" width="7.6328125" style="194" customWidth="1"/>
    <col min="3342" max="3342" width="12.6328125" style="194" customWidth="1"/>
    <col min="3343" max="3343" width="2.6328125" style="194" customWidth="1"/>
    <col min="3344" max="3584" width="8.6328125" style="194"/>
    <col min="3585" max="3587" width="2.36328125" style="194" customWidth="1"/>
    <col min="3588" max="3588" width="22.6328125" style="194" customWidth="1"/>
    <col min="3589" max="3589" width="11.08984375" style="194" customWidth="1"/>
    <col min="3590" max="3590" width="2.6328125" style="194" customWidth="1"/>
    <col min="3591" max="3591" width="2.08984375" style="194" customWidth="1"/>
    <col min="3592" max="3593" width="2.36328125" style="194" customWidth="1"/>
    <col min="3594" max="3594" width="22.6328125" style="194" customWidth="1"/>
    <col min="3595" max="3595" width="11.08984375" style="194" customWidth="1"/>
    <col min="3596" max="3596" width="2.6328125" style="194" customWidth="1"/>
    <col min="3597" max="3597" width="7.6328125" style="194" customWidth="1"/>
    <col min="3598" max="3598" width="12.6328125" style="194" customWidth="1"/>
    <col min="3599" max="3599" width="2.6328125" style="194" customWidth="1"/>
    <col min="3600" max="3840" width="8.6328125" style="194"/>
    <col min="3841" max="3843" width="2.36328125" style="194" customWidth="1"/>
    <col min="3844" max="3844" width="22.6328125" style="194" customWidth="1"/>
    <col min="3845" max="3845" width="11.08984375" style="194" customWidth="1"/>
    <col min="3846" max="3846" width="2.6328125" style="194" customWidth="1"/>
    <col min="3847" max="3847" width="2.08984375" style="194" customWidth="1"/>
    <col min="3848" max="3849" width="2.36328125" style="194" customWidth="1"/>
    <col min="3850" max="3850" width="22.6328125" style="194" customWidth="1"/>
    <col min="3851" max="3851" width="11.08984375" style="194" customWidth="1"/>
    <col min="3852" max="3852" width="2.6328125" style="194" customWidth="1"/>
    <col min="3853" max="3853" width="7.6328125" style="194" customWidth="1"/>
    <col min="3854" max="3854" width="12.6328125" style="194" customWidth="1"/>
    <col min="3855" max="3855" width="2.6328125" style="194" customWidth="1"/>
    <col min="3856" max="4096" width="8.6328125" style="194"/>
    <col min="4097" max="4099" width="2.36328125" style="194" customWidth="1"/>
    <col min="4100" max="4100" width="22.6328125" style="194" customWidth="1"/>
    <col min="4101" max="4101" width="11.08984375" style="194" customWidth="1"/>
    <col min="4102" max="4102" width="2.6328125" style="194" customWidth="1"/>
    <col min="4103" max="4103" width="2.08984375" style="194" customWidth="1"/>
    <col min="4104" max="4105" width="2.36328125" style="194" customWidth="1"/>
    <col min="4106" max="4106" width="22.6328125" style="194" customWidth="1"/>
    <col min="4107" max="4107" width="11.08984375" style="194" customWidth="1"/>
    <col min="4108" max="4108" width="2.6328125" style="194" customWidth="1"/>
    <col min="4109" max="4109" width="7.6328125" style="194" customWidth="1"/>
    <col min="4110" max="4110" width="12.6328125" style="194" customWidth="1"/>
    <col min="4111" max="4111" width="2.6328125" style="194" customWidth="1"/>
    <col min="4112" max="4352" width="8.6328125" style="194"/>
    <col min="4353" max="4355" width="2.36328125" style="194" customWidth="1"/>
    <col min="4356" max="4356" width="22.6328125" style="194" customWidth="1"/>
    <col min="4357" max="4357" width="11.08984375" style="194" customWidth="1"/>
    <col min="4358" max="4358" width="2.6328125" style="194" customWidth="1"/>
    <col min="4359" max="4359" width="2.08984375" style="194" customWidth="1"/>
    <col min="4360" max="4361" width="2.36328125" style="194" customWidth="1"/>
    <col min="4362" max="4362" width="22.6328125" style="194" customWidth="1"/>
    <col min="4363" max="4363" width="11.08984375" style="194" customWidth="1"/>
    <col min="4364" max="4364" width="2.6328125" style="194" customWidth="1"/>
    <col min="4365" max="4365" width="7.6328125" style="194" customWidth="1"/>
    <col min="4366" max="4366" width="12.6328125" style="194" customWidth="1"/>
    <col min="4367" max="4367" width="2.6328125" style="194" customWidth="1"/>
    <col min="4368" max="4608" width="8.6328125" style="194"/>
    <col min="4609" max="4611" width="2.36328125" style="194" customWidth="1"/>
    <col min="4612" max="4612" width="22.6328125" style="194" customWidth="1"/>
    <col min="4613" max="4613" width="11.08984375" style="194" customWidth="1"/>
    <col min="4614" max="4614" width="2.6328125" style="194" customWidth="1"/>
    <col min="4615" max="4615" width="2.08984375" style="194" customWidth="1"/>
    <col min="4616" max="4617" width="2.36328125" style="194" customWidth="1"/>
    <col min="4618" max="4618" width="22.6328125" style="194" customWidth="1"/>
    <col min="4619" max="4619" width="11.08984375" style="194" customWidth="1"/>
    <col min="4620" max="4620" width="2.6328125" style="194" customWidth="1"/>
    <col min="4621" max="4621" width="7.6328125" style="194" customWidth="1"/>
    <col min="4622" max="4622" width="12.6328125" style="194" customWidth="1"/>
    <col min="4623" max="4623" width="2.6328125" style="194" customWidth="1"/>
    <col min="4624" max="4864" width="8.6328125" style="194"/>
    <col min="4865" max="4867" width="2.36328125" style="194" customWidth="1"/>
    <col min="4868" max="4868" width="22.6328125" style="194" customWidth="1"/>
    <col min="4869" max="4869" width="11.08984375" style="194" customWidth="1"/>
    <col min="4870" max="4870" width="2.6328125" style="194" customWidth="1"/>
    <col min="4871" max="4871" width="2.08984375" style="194" customWidth="1"/>
    <col min="4872" max="4873" width="2.36328125" style="194" customWidth="1"/>
    <col min="4874" max="4874" width="22.6328125" style="194" customWidth="1"/>
    <col min="4875" max="4875" width="11.08984375" style="194" customWidth="1"/>
    <col min="4876" max="4876" width="2.6328125" style="194" customWidth="1"/>
    <col min="4877" max="4877" width="7.6328125" style="194" customWidth="1"/>
    <col min="4878" max="4878" width="12.6328125" style="194" customWidth="1"/>
    <col min="4879" max="4879" width="2.6328125" style="194" customWidth="1"/>
    <col min="4880" max="5120" width="8.6328125" style="194"/>
    <col min="5121" max="5123" width="2.36328125" style="194" customWidth="1"/>
    <col min="5124" max="5124" width="22.6328125" style="194" customWidth="1"/>
    <col min="5125" max="5125" width="11.08984375" style="194" customWidth="1"/>
    <col min="5126" max="5126" width="2.6328125" style="194" customWidth="1"/>
    <col min="5127" max="5127" width="2.08984375" style="194" customWidth="1"/>
    <col min="5128" max="5129" width="2.36328125" style="194" customWidth="1"/>
    <col min="5130" max="5130" width="22.6328125" style="194" customWidth="1"/>
    <col min="5131" max="5131" width="11.08984375" style="194" customWidth="1"/>
    <col min="5132" max="5132" width="2.6328125" style="194" customWidth="1"/>
    <col min="5133" max="5133" width="7.6328125" style="194" customWidth="1"/>
    <col min="5134" max="5134" width="12.6328125" style="194" customWidth="1"/>
    <col min="5135" max="5135" width="2.6328125" style="194" customWidth="1"/>
    <col min="5136" max="5376" width="8.6328125" style="194"/>
    <col min="5377" max="5379" width="2.36328125" style="194" customWidth="1"/>
    <col min="5380" max="5380" width="22.6328125" style="194" customWidth="1"/>
    <col min="5381" max="5381" width="11.08984375" style="194" customWidth="1"/>
    <col min="5382" max="5382" width="2.6328125" style="194" customWidth="1"/>
    <col min="5383" max="5383" width="2.08984375" style="194" customWidth="1"/>
    <col min="5384" max="5385" width="2.36328125" style="194" customWidth="1"/>
    <col min="5386" max="5386" width="22.6328125" style="194" customWidth="1"/>
    <col min="5387" max="5387" width="11.08984375" style="194" customWidth="1"/>
    <col min="5388" max="5388" width="2.6328125" style="194" customWidth="1"/>
    <col min="5389" max="5389" width="7.6328125" style="194" customWidth="1"/>
    <col min="5390" max="5390" width="12.6328125" style="194" customWidth="1"/>
    <col min="5391" max="5391" width="2.6328125" style="194" customWidth="1"/>
    <col min="5392" max="5632" width="8.6328125" style="194"/>
    <col min="5633" max="5635" width="2.36328125" style="194" customWidth="1"/>
    <col min="5636" max="5636" width="22.6328125" style="194" customWidth="1"/>
    <col min="5637" max="5637" width="11.08984375" style="194" customWidth="1"/>
    <col min="5638" max="5638" width="2.6328125" style="194" customWidth="1"/>
    <col min="5639" max="5639" width="2.08984375" style="194" customWidth="1"/>
    <col min="5640" max="5641" width="2.36328125" style="194" customWidth="1"/>
    <col min="5642" max="5642" width="22.6328125" style="194" customWidth="1"/>
    <col min="5643" max="5643" width="11.08984375" style="194" customWidth="1"/>
    <col min="5644" max="5644" width="2.6328125" style="194" customWidth="1"/>
    <col min="5645" max="5645" width="7.6328125" style="194" customWidth="1"/>
    <col min="5646" max="5646" width="12.6328125" style="194" customWidth="1"/>
    <col min="5647" max="5647" width="2.6328125" style="194" customWidth="1"/>
    <col min="5648" max="5888" width="8.6328125" style="194"/>
    <col min="5889" max="5891" width="2.36328125" style="194" customWidth="1"/>
    <col min="5892" max="5892" width="22.6328125" style="194" customWidth="1"/>
    <col min="5893" max="5893" width="11.08984375" style="194" customWidth="1"/>
    <col min="5894" max="5894" width="2.6328125" style="194" customWidth="1"/>
    <col min="5895" max="5895" width="2.08984375" style="194" customWidth="1"/>
    <col min="5896" max="5897" width="2.36328125" style="194" customWidth="1"/>
    <col min="5898" max="5898" width="22.6328125" style="194" customWidth="1"/>
    <col min="5899" max="5899" width="11.08984375" style="194" customWidth="1"/>
    <col min="5900" max="5900" width="2.6328125" style="194" customWidth="1"/>
    <col min="5901" max="5901" width="7.6328125" style="194" customWidth="1"/>
    <col min="5902" max="5902" width="12.6328125" style="194" customWidth="1"/>
    <col min="5903" max="5903" width="2.6328125" style="194" customWidth="1"/>
    <col min="5904" max="6144" width="8.6328125" style="194"/>
    <col min="6145" max="6147" width="2.36328125" style="194" customWidth="1"/>
    <col min="6148" max="6148" width="22.6328125" style="194" customWidth="1"/>
    <col min="6149" max="6149" width="11.08984375" style="194" customWidth="1"/>
    <col min="6150" max="6150" width="2.6328125" style="194" customWidth="1"/>
    <col min="6151" max="6151" width="2.08984375" style="194" customWidth="1"/>
    <col min="6152" max="6153" width="2.36328125" style="194" customWidth="1"/>
    <col min="6154" max="6154" width="22.6328125" style="194" customWidth="1"/>
    <col min="6155" max="6155" width="11.08984375" style="194" customWidth="1"/>
    <col min="6156" max="6156" width="2.6328125" style="194" customWidth="1"/>
    <col min="6157" max="6157" width="7.6328125" style="194" customWidth="1"/>
    <col min="6158" max="6158" width="12.6328125" style="194" customWidth="1"/>
    <col min="6159" max="6159" width="2.6328125" style="194" customWidth="1"/>
    <col min="6160" max="6400" width="8.6328125" style="194"/>
    <col min="6401" max="6403" width="2.36328125" style="194" customWidth="1"/>
    <col min="6404" max="6404" width="22.6328125" style="194" customWidth="1"/>
    <col min="6405" max="6405" width="11.08984375" style="194" customWidth="1"/>
    <col min="6406" max="6406" width="2.6328125" style="194" customWidth="1"/>
    <col min="6407" max="6407" width="2.08984375" style="194" customWidth="1"/>
    <col min="6408" max="6409" width="2.36328125" style="194" customWidth="1"/>
    <col min="6410" max="6410" width="22.6328125" style="194" customWidth="1"/>
    <col min="6411" max="6411" width="11.08984375" style="194" customWidth="1"/>
    <col min="6412" max="6412" width="2.6328125" style="194" customWidth="1"/>
    <col min="6413" max="6413" width="7.6328125" style="194" customWidth="1"/>
    <col min="6414" max="6414" width="12.6328125" style="194" customWidth="1"/>
    <col min="6415" max="6415" width="2.6328125" style="194" customWidth="1"/>
    <col min="6416" max="6656" width="8.6328125" style="194"/>
    <col min="6657" max="6659" width="2.36328125" style="194" customWidth="1"/>
    <col min="6660" max="6660" width="22.6328125" style="194" customWidth="1"/>
    <col min="6661" max="6661" width="11.08984375" style="194" customWidth="1"/>
    <col min="6662" max="6662" width="2.6328125" style="194" customWidth="1"/>
    <col min="6663" max="6663" width="2.08984375" style="194" customWidth="1"/>
    <col min="6664" max="6665" width="2.36328125" style="194" customWidth="1"/>
    <col min="6666" max="6666" width="22.6328125" style="194" customWidth="1"/>
    <col min="6667" max="6667" width="11.08984375" style="194" customWidth="1"/>
    <col min="6668" max="6668" width="2.6328125" style="194" customWidth="1"/>
    <col min="6669" max="6669" width="7.6328125" style="194" customWidth="1"/>
    <col min="6670" max="6670" width="12.6328125" style="194" customWidth="1"/>
    <col min="6671" max="6671" width="2.6328125" style="194" customWidth="1"/>
    <col min="6672" max="6912" width="8.6328125" style="194"/>
    <col min="6913" max="6915" width="2.36328125" style="194" customWidth="1"/>
    <col min="6916" max="6916" width="22.6328125" style="194" customWidth="1"/>
    <col min="6917" max="6917" width="11.08984375" style="194" customWidth="1"/>
    <col min="6918" max="6918" width="2.6328125" style="194" customWidth="1"/>
    <col min="6919" max="6919" width="2.08984375" style="194" customWidth="1"/>
    <col min="6920" max="6921" width="2.36328125" style="194" customWidth="1"/>
    <col min="6922" max="6922" width="22.6328125" style="194" customWidth="1"/>
    <col min="6923" max="6923" width="11.08984375" style="194" customWidth="1"/>
    <col min="6924" max="6924" width="2.6328125" style="194" customWidth="1"/>
    <col min="6925" max="6925" width="7.6328125" style="194" customWidth="1"/>
    <col min="6926" max="6926" width="12.6328125" style="194" customWidth="1"/>
    <col min="6927" max="6927" width="2.6328125" style="194" customWidth="1"/>
    <col min="6928" max="7168" width="8.6328125" style="194"/>
    <col min="7169" max="7171" width="2.36328125" style="194" customWidth="1"/>
    <col min="7172" max="7172" width="22.6328125" style="194" customWidth="1"/>
    <col min="7173" max="7173" width="11.08984375" style="194" customWidth="1"/>
    <col min="7174" max="7174" width="2.6328125" style="194" customWidth="1"/>
    <col min="7175" max="7175" width="2.08984375" style="194" customWidth="1"/>
    <col min="7176" max="7177" width="2.36328125" style="194" customWidth="1"/>
    <col min="7178" max="7178" width="22.6328125" style="194" customWidth="1"/>
    <col min="7179" max="7179" width="11.08984375" style="194" customWidth="1"/>
    <col min="7180" max="7180" width="2.6328125" style="194" customWidth="1"/>
    <col min="7181" max="7181" width="7.6328125" style="194" customWidth="1"/>
    <col min="7182" max="7182" width="12.6328125" style="194" customWidth="1"/>
    <col min="7183" max="7183" width="2.6328125" style="194" customWidth="1"/>
    <col min="7184" max="7424" width="8.6328125" style="194"/>
    <col min="7425" max="7427" width="2.36328125" style="194" customWidth="1"/>
    <col min="7428" max="7428" width="22.6328125" style="194" customWidth="1"/>
    <col min="7429" max="7429" width="11.08984375" style="194" customWidth="1"/>
    <col min="7430" max="7430" width="2.6328125" style="194" customWidth="1"/>
    <col min="7431" max="7431" width="2.08984375" style="194" customWidth="1"/>
    <col min="7432" max="7433" width="2.36328125" style="194" customWidth="1"/>
    <col min="7434" max="7434" width="22.6328125" style="194" customWidth="1"/>
    <col min="7435" max="7435" width="11.08984375" style="194" customWidth="1"/>
    <col min="7436" max="7436" width="2.6328125" style="194" customWidth="1"/>
    <col min="7437" max="7437" width="7.6328125" style="194" customWidth="1"/>
    <col min="7438" max="7438" width="12.6328125" style="194" customWidth="1"/>
    <col min="7439" max="7439" width="2.6328125" style="194" customWidth="1"/>
    <col min="7440" max="7680" width="8.6328125" style="194"/>
    <col min="7681" max="7683" width="2.36328125" style="194" customWidth="1"/>
    <col min="7684" max="7684" width="22.6328125" style="194" customWidth="1"/>
    <col min="7685" max="7685" width="11.08984375" style="194" customWidth="1"/>
    <col min="7686" max="7686" width="2.6328125" style="194" customWidth="1"/>
    <col min="7687" max="7687" width="2.08984375" style="194" customWidth="1"/>
    <col min="7688" max="7689" width="2.36328125" style="194" customWidth="1"/>
    <col min="7690" max="7690" width="22.6328125" style="194" customWidth="1"/>
    <col min="7691" max="7691" width="11.08984375" style="194" customWidth="1"/>
    <col min="7692" max="7692" width="2.6328125" style="194" customWidth="1"/>
    <col min="7693" max="7693" width="7.6328125" style="194" customWidth="1"/>
    <col min="7694" max="7694" width="12.6328125" style="194" customWidth="1"/>
    <col min="7695" max="7695" width="2.6328125" style="194" customWidth="1"/>
    <col min="7696" max="7936" width="8.6328125" style="194"/>
    <col min="7937" max="7939" width="2.36328125" style="194" customWidth="1"/>
    <col min="7940" max="7940" width="22.6328125" style="194" customWidth="1"/>
    <col min="7941" max="7941" width="11.08984375" style="194" customWidth="1"/>
    <col min="7942" max="7942" width="2.6328125" style="194" customWidth="1"/>
    <col min="7943" max="7943" width="2.08984375" style="194" customWidth="1"/>
    <col min="7944" max="7945" width="2.36328125" style="194" customWidth="1"/>
    <col min="7946" max="7946" width="22.6328125" style="194" customWidth="1"/>
    <col min="7947" max="7947" width="11.08984375" style="194" customWidth="1"/>
    <col min="7948" max="7948" width="2.6328125" style="194" customWidth="1"/>
    <col min="7949" max="7949" width="7.6328125" style="194" customWidth="1"/>
    <col min="7950" max="7950" width="12.6328125" style="194" customWidth="1"/>
    <col min="7951" max="7951" width="2.6328125" style="194" customWidth="1"/>
    <col min="7952" max="8192" width="8.6328125" style="194"/>
    <col min="8193" max="8195" width="2.36328125" style="194" customWidth="1"/>
    <col min="8196" max="8196" width="22.6328125" style="194" customWidth="1"/>
    <col min="8197" max="8197" width="11.08984375" style="194" customWidth="1"/>
    <col min="8198" max="8198" width="2.6328125" style="194" customWidth="1"/>
    <col min="8199" max="8199" width="2.08984375" style="194" customWidth="1"/>
    <col min="8200" max="8201" width="2.36328125" style="194" customWidth="1"/>
    <col min="8202" max="8202" width="22.6328125" style="194" customWidth="1"/>
    <col min="8203" max="8203" width="11.08984375" style="194" customWidth="1"/>
    <col min="8204" max="8204" width="2.6328125" style="194" customWidth="1"/>
    <col min="8205" max="8205" width="7.6328125" style="194" customWidth="1"/>
    <col min="8206" max="8206" width="12.6328125" style="194" customWidth="1"/>
    <col min="8207" max="8207" width="2.6328125" style="194" customWidth="1"/>
    <col min="8208" max="8448" width="8.6328125" style="194"/>
    <col min="8449" max="8451" width="2.36328125" style="194" customWidth="1"/>
    <col min="8452" max="8452" width="22.6328125" style="194" customWidth="1"/>
    <col min="8453" max="8453" width="11.08984375" style="194" customWidth="1"/>
    <col min="8454" max="8454" width="2.6328125" style="194" customWidth="1"/>
    <col min="8455" max="8455" width="2.08984375" style="194" customWidth="1"/>
    <col min="8456" max="8457" width="2.36328125" style="194" customWidth="1"/>
    <col min="8458" max="8458" width="22.6328125" style="194" customWidth="1"/>
    <col min="8459" max="8459" width="11.08984375" style="194" customWidth="1"/>
    <col min="8460" max="8460" width="2.6328125" style="194" customWidth="1"/>
    <col min="8461" max="8461" width="7.6328125" style="194" customWidth="1"/>
    <col min="8462" max="8462" width="12.6328125" style="194" customWidth="1"/>
    <col min="8463" max="8463" width="2.6328125" style="194" customWidth="1"/>
    <col min="8464" max="8704" width="8.6328125" style="194"/>
    <col min="8705" max="8707" width="2.36328125" style="194" customWidth="1"/>
    <col min="8708" max="8708" width="22.6328125" style="194" customWidth="1"/>
    <col min="8709" max="8709" width="11.08984375" style="194" customWidth="1"/>
    <col min="8710" max="8710" width="2.6328125" style="194" customWidth="1"/>
    <col min="8711" max="8711" width="2.08984375" style="194" customWidth="1"/>
    <col min="8712" max="8713" width="2.36328125" style="194" customWidth="1"/>
    <col min="8714" max="8714" width="22.6328125" style="194" customWidth="1"/>
    <col min="8715" max="8715" width="11.08984375" style="194" customWidth="1"/>
    <col min="8716" max="8716" width="2.6328125" style="194" customWidth="1"/>
    <col min="8717" max="8717" width="7.6328125" style="194" customWidth="1"/>
    <col min="8718" max="8718" width="12.6328125" style="194" customWidth="1"/>
    <col min="8719" max="8719" width="2.6328125" style="194" customWidth="1"/>
    <col min="8720" max="8960" width="8.6328125" style="194"/>
    <col min="8961" max="8963" width="2.36328125" style="194" customWidth="1"/>
    <col min="8964" max="8964" width="22.6328125" style="194" customWidth="1"/>
    <col min="8965" max="8965" width="11.08984375" style="194" customWidth="1"/>
    <col min="8966" max="8966" width="2.6328125" style="194" customWidth="1"/>
    <col min="8967" max="8967" width="2.08984375" style="194" customWidth="1"/>
    <col min="8968" max="8969" width="2.36328125" style="194" customWidth="1"/>
    <col min="8970" max="8970" width="22.6328125" style="194" customWidth="1"/>
    <col min="8971" max="8971" width="11.08984375" style="194" customWidth="1"/>
    <col min="8972" max="8972" width="2.6328125" style="194" customWidth="1"/>
    <col min="8973" max="8973" width="7.6328125" style="194" customWidth="1"/>
    <col min="8974" max="8974" width="12.6328125" style="194" customWidth="1"/>
    <col min="8975" max="8975" width="2.6328125" style="194" customWidth="1"/>
    <col min="8976" max="9216" width="8.6328125" style="194"/>
    <col min="9217" max="9219" width="2.36328125" style="194" customWidth="1"/>
    <col min="9220" max="9220" width="22.6328125" style="194" customWidth="1"/>
    <col min="9221" max="9221" width="11.08984375" style="194" customWidth="1"/>
    <col min="9222" max="9222" width="2.6328125" style="194" customWidth="1"/>
    <col min="9223" max="9223" width="2.08984375" style="194" customWidth="1"/>
    <col min="9224" max="9225" width="2.36328125" style="194" customWidth="1"/>
    <col min="9226" max="9226" width="22.6328125" style="194" customWidth="1"/>
    <col min="9227" max="9227" width="11.08984375" style="194" customWidth="1"/>
    <col min="9228" max="9228" width="2.6328125" style="194" customWidth="1"/>
    <col min="9229" max="9229" width="7.6328125" style="194" customWidth="1"/>
    <col min="9230" max="9230" width="12.6328125" style="194" customWidth="1"/>
    <col min="9231" max="9231" width="2.6328125" style="194" customWidth="1"/>
    <col min="9232" max="9472" width="8.6328125" style="194"/>
    <col min="9473" max="9475" width="2.36328125" style="194" customWidth="1"/>
    <col min="9476" max="9476" width="22.6328125" style="194" customWidth="1"/>
    <col min="9477" max="9477" width="11.08984375" style="194" customWidth="1"/>
    <col min="9478" max="9478" width="2.6328125" style="194" customWidth="1"/>
    <col min="9479" max="9479" width="2.08984375" style="194" customWidth="1"/>
    <col min="9480" max="9481" width="2.36328125" style="194" customWidth="1"/>
    <col min="9482" max="9482" width="22.6328125" style="194" customWidth="1"/>
    <col min="9483" max="9483" width="11.08984375" style="194" customWidth="1"/>
    <col min="9484" max="9484" width="2.6328125" style="194" customWidth="1"/>
    <col min="9485" max="9485" width="7.6328125" style="194" customWidth="1"/>
    <col min="9486" max="9486" width="12.6328125" style="194" customWidth="1"/>
    <col min="9487" max="9487" width="2.6328125" style="194" customWidth="1"/>
    <col min="9488" max="9728" width="8.6328125" style="194"/>
    <col min="9729" max="9731" width="2.36328125" style="194" customWidth="1"/>
    <col min="9732" max="9732" width="22.6328125" style="194" customWidth="1"/>
    <col min="9733" max="9733" width="11.08984375" style="194" customWidth="1"/>
    <col min="9734" max="9734" width="2.6328125" style="194" customWidth="1"/>
    <col min="9735" max="9735" width="2.08984375" style="194" customWidth="1"/>
    <col min="9736" max="9737" width="2.36328125" style="194" customWidth="1"/>
    <col min="9738" max="9738" width="22.6328125" style="194" customWidth="1"/>
    <col min="9739" max="9739" width="11.08984375" style="194" customWidth="1"/>
    <col min="9740" max="9740" width="2.6328125" style="194" customWidth="1"/>
    <col min="9741" max="9741" width="7.6328125" style="194" customWidth="1"/>
    <col min="9742" max="9742" width="12.6328125" style="194" customWidth="1"/>
    <col min="9743" max="9743" width="2.6328125" style="194" customWidth="1"/>
    <col min="9744" max="9984" width="8.6328125" style="194"/>
    <col min="9985" max="9987" width="2.36328125" style="194" customWidth="1"/>
    <col min="9988" max="9988" width="22.6328125" style="194" customWidth="1"/>
    <col min="9989" max="9989" width="11.08984375" style="194" customWidth="1"/>
    <col min="9990" max="9990" width="2.6328125" style="194" customWidth="1"/>
    <col min="9991" max="9991" width="2.08984375" style="194" customWidth="1"/>
    <col min="9992" max="9993" width="2.36328125" style="194" customWidth="1"/>
    <col min="9994" max="9994" width="22.6328125" style="194" customWidth="1"/>
    <col min="9995" max="9995" width="11.08984375" style="194" customWidth="1"/>
    <col min="9996" max="9996" width="2.6328125" style="194" customWidth="1"/>
    <col min="9997" max="9997" width="7.6328125" style="194" customWidth="1"/>
    <col min="9998" max="9998" width="12.6328125" style="194" customWidth="1"/>
    <col min="9999" max="9999" width="2.6328125" style="194" customWidth="1"/>
    <col min="10000" max="10240" width="8.6328125" style="194"/>
    <col min="10241" max="10243" width="2.36328125" style="194" customWidth="1"/>
    <col min="10244" max="10244" width="22.6328125" style="194" customWidth="1"/>
    <col min="10245" max="10245" width="11.08984375" style="194" customWidth="1"/>
    <col min="10246" max="10246" width="2.6328125" style="194" customWidth="1"/>
    <col min="10247" max="10247" width="2.08984375" style="194" customWidth="1"/>
    <col min="10248" max="10249" width="2.36328125" style="194" customWidth="1"/>
    <col min="10250" max="10250" width="22.6328125" style="194" customWidth="1"/>
    <col min="10251" max="10251" width="11.08984375" style="194" customWidth="1"/>
    <col min="10252" max="10252" width="2.6328125" style="194" customWidth="1"/>
    <col min="10253" max="10253" width="7.6328125" style="194" customWidth="1"/>
    <col min="10254" max="10254" width="12.6328125" style="194" customWidth="1"/>
    <col min="10255" max="10255" width="2.6328125" style="194" customWidth="1"/>
    <col min="10256" max="10496" width="8.6328125" style="194"/>
    <col min="10497" max="10499" width="2.36328125" style="194" customWidth="1"/>
    <col min="10500" max="10500" width="22.6328125" style="194" customWidth="1"/>
    <col min="10501" max="10501" width="11.08984375" style="194" customWidth="1"/>
    <col min="10502" max="10502" width="2.6328125" style="194" customWidth="1"/>
    <col min="10503" max="10503" width="2.08984375" style="194" customWidth="1"/>
    <col min="10504" max="10505" width="2.36328125" style="194" customWidth="1"/>
    <col min="10506" max="10506" width="22.6328125" style="194" customWidth="1"/>
    <col min="10507" max="10507" width="11.08984375" style="194" customWidth="1"/>
    <col min="10508" max="10508" width="2.6328125" style="194" customWidth="1"/>
    <col min="10509" max="10509" width="7.6328125" style="194" customWidth="1"/>
    <col min="10510" max="10510" width="12.6328125" style="194" customWidth="1"/>
    <col min="10511" max="10511" width="2.6328125" style="194" customWidth="1"/>
    <col min="10512" max="10752" width="8.6328125" style="194"/>
    <col min="10753" max="10755" width="2.36328125" style="194" customWidth="1"/>
    <col min="10756" max="10756" width="22.6328125" style="194" customWidth="1"/>
    <col min="10757" max="10757" width="11.08984375" style="194" customWidth="1"/>
    <col min="10758" max="10758" width="2.6328125" style="194" customWidth="1"/>
    <col min="10759" max="10759" width="2.08984375" style="194" customWidth="1"/>
    <col min="10760" max="10761" width="2.36328125" style="194" customWidth="1"/>
    <col min="10762" max="10762" width="22.6328125" style="194" customWidth="1"/>
    <col min="10763" max="10763" width="11.08984375" style="194" customWidth="1"/>
    <col min="10764" max="10764" width="2.6328125" style="194" customWidth="1"/>
    <col min="10765" max="10765" width="7.6328125" style="194" customWidth="1"/>
    <col min="10766" max="10766" width="12.6328125" style="194" customWidth="1"/>
    <col min="10767" max="10767" width="2.6328125" style="194" customWidth="1"/>
    <col min="10768" max="11008" width="8.6328125" style="194"/>
    <col min="11009" max="11011" width="2.36328125" style="194" customWidth="1"/>
    <col min="11012" max="11012" width="22.6328125" style="194" customWidth="1"/>
    <col min="11013" max="11013" width="11.08984375" style="194" customWidth="1"/>
    <col min="11014" max="11014" width="2.6328125" style="194" customWidth="1"/>
    <col min="11015" max="11015" width="2.08984375" style="194" customWidth="1"/>
    <col min="11016" max="11017" width="2.36328125" style="194" customWidth="1"/>
    <col min="11018" max="11018" width="22.6328125" style="194" customWidth="1"/>
    <col min="11019" max="11019" width="11.08984375" style="194" customWidth="1"/>
    <col min="11020" max="11020" width="2.6328125" style="194" customWidth="1"/>
    <col min="11021" max="11021" width="7.6328125" style="194" customWidth="1"/>
    <col min="11022" max="11022" width="12.6328125" style="194" customWidth="1"/>
    <col min="11023" max="11023" width="2.6328125" style="194" customWidth="1"/>
    <col min="11024" max="11264" width="8.6328125" style="194"/>
    <col min="11265" max="11267" width="2.36328125" style="194" customWidth="1"/>
    <col min="11268" max="11268" width="22.6328125" style="194" customWidth="1"/>
    <col min="11269" max="11269" width="11.08984375" style="194" customWidth="1"/>
    <col min="11270" max="11270" width="2.6328125" style="194" customWidth="1"/>
    <col min="11271" max="11271" width="2.08984375" style="194" customWidth="1"/>
    <col min="11272" max="11273" width="2.36328125" style="194" customWidth="1"/>
    <col min="11274" max="11274" width="22.6328125" style="194" customWidth="1"/>
    <col min="11275" max="11275" width="11.08984375" style="194" customWidth="1"/>
    <col min="11276" max="11276" width="2.6328125" style="194" customWidth="1"/>
    <col min="11277" max="11277" width="7.6328125" style="194" customWidth="1"/>
    <col min="11278" max="11278" width="12.6328125" style="194" customWidth="1"/>
    <col min="11279" max="11279" width="2.6328125" style="194" customWidth="1"/>
    <col min="11280" max="11520" width="8.6328125" style="194"/>
    <col min="11521" max="11523" width="2.36328125" style="194" customWidth="1"/>
    <col min="11524" max="11524" width="22.6328125" style="194" customWidth="1"/>
    <col min="11525" max="11525" width="11.08984375" style="194" customWidth="1"/>
    <col min="11526" max="11526" width="2.6328125" style="194" customWidth="1"/>
    <col min="11527" max="11527" width="2.08984375" style="194" customWidth="1"/>
    <col min="11528" max="11529" width="2.36328125" style="194" customWidth="1"/>
    <col min="11530" max="11530" width="22.6328125" style="194" customWidth="1"/>
    <col min="11531" max="11531" width="11.08984375" style="194" customWidth="1"/>
    <col min="11532" max="11532" width="2.6328125" style="194" customWidth="1"/>
    <col min="11533" max="11533" width="7.6328125" style="194" customWidth="1"/>
    <col min="11534" max="11534" width="12.6328125" style="194" customWidth="1"/>
    <col min="11535" max="11535" width="2.6328125" style="194" customWidth="1"/>
    <col min="11536" max="11776" width="8.6328125" style="194"/>
    <col min="11777" max="11779" width="2.36328125" style="194" customWidth="1"/>
    <col min="11780" max="11780" width="22.6328125" style="194" customWidth="1"/>
    <col min="11781" max="11781" width="11.08984375" style="194" customWidth="1"/>
    <col min="11782" max="11782" width="2.6328125" style="194" customWidth="1"/>
    <col min="11783" max="11783" width="2.08984375" style="194" customWidth="1"/>
    <col min="11784" max="11785" width="2.36328125" style="194" customWidth="1"/>
    <col min="11786" max="11786" width="22.6328125" style="194" customWidth="1"/>
    <col min="11787" max="11787" width="11.08984375" style="194" customWidth="1"/>
    <col min="11788" max="11788" width="2.6328125" style="194" customWidth="1"/>
    <col min="11789" max="11789" width="7.6328125" style="194" customWidth="1"/>
    <col min="11790" max="11790" width="12.6328125" style="194" customWidth="1"/>
    <col min="11791" max="11791" width="2.6328125" style="194" customWidth="1"/>
    <col min="11792" max="12032" width="8.6328125" style="194"/>
    <col min="12033" max="12035" width="2.36328125" style="194" customWidth="1"/>
    <col min="12036" max="12036" width="22.6328125" style="194" customWidth="1"/>
    <col min="12037" max="12037" width="11.08984375" style="194" customWidth="1"/>
    <col min="12038" max="12038" width="2.6328125" style="194" customWidth="1"/>
    <col min="12039" max="12039" width="2.08984375" style="194" customWidth="1"/>
    <col min="12040" max="12041" width="2.36328125" style="194" customWidth="1"/>
    <col min="12042" max="12042" width="22.6328125" style="194" customWidth="1"/>
    <col min="12043" max="12043" width="11.08984375" style="194" customWidth="1"/>
    <col min="12044" max="12044" width="2.6328125" style="194" customWidth="1"/>
    <col min="12045" max="12045" width="7.6328125" style="194" customWidth="1"/>
    <col min="12046" max="12046" width="12.6328125" style="194" customWidth="1"/>
    <col min="12047" max="12047" width="2.6328125" style="194" customWidth="1"/>
    <col min="12048" max="12288" width="8.6328125" style="194"/>
    <col min="12289" max="12291" width="2.36328125" style="194" customWidth="1"/>
    <col min="12292" max="12292" width="22.6328125" style="194" customWidth="1"/>
    <col min="12293" max="12293" width="11.08984375" style="194" customWidth="1"/>
    <col min="12294" max="12294" width="2.6328125" style="194" customWidth="1"/>
    <col min="12295" max="12295" width="2.08984375" style="194" customWidth="1"/>
    <col min="12296" max="12297" width="2.36328125" style="194" customWidth="1"/>
    <col min="12298" max="12298" width="22.6328125" style="194" customWidth="1"/>
    <col min="12299" max="12299" width="11.08984375" style="194" customWidth="1"/>
    <col min="12300" max="12300" width="2.6328125" style="194" customWidth="1"/>
    <col min="12301" max="12301" width="7.6328125" style="194" customWidth="1"/>
    <col min="12302" max="12302" width="12.6328125" style="194" customWidth="1"/>
    <col min="12303" max="12303" width="2.6328125" style="194" customWidth="1"/>
    <col min="12304" max="12544" width="8.6328125" style="194"/>
    <col min="12545" max="12547" width="2.36328125" style="194" customWidth="1"/>
    <col min="12548" max="12548" width="22.6328125" style="194" customWidth="1"/>
    <col min="12549" max="12549" width="11.08984375" style="194" customWidth="1"/>
    <col min="12550" max="12550" width="2.6328125" style="194" customWidth="1"/>
    <col min="12551" max="12551" width="2.08984375" style="194" customWidth="1"/>
    <col min="12552" max="12553" width="2.36328125" style="194" customWidth="1"/>
    <col min="12554" max="12554" width="22.6328125" style="194" customWidth="1"/>
    <col min="12555" max="12555" width="11.08984375" style="194" customWidth="1"/>
    <col min="12556" max="12556" width="2.6328125" style="194" customWidth="1"/>
    <col min="12557" max="12557" width="7.6328125" style="194" customWidth="1"/>
    <col min="12558" max="12558" width="12.6328125" style="194" customWidth="1"/>
    <col min="12559" max="12559" width="2.6328125" style="194" customWidth="1"/>
    <col min="12560" max="12800" width="8.6328125" style="194"/>
    <col min="12801" max="12803" width="2.36328125" style="194" customWidth="1"/>
    <col min="12804" max="12804" width="22.6328125" style="194" customWidth="1"/>
    <col min="12805" max="12805" width="11.08984375" style="194" customWidth="1"/>
    <col min="12806" max="12806" width="2.6328125" style="194" customWidth="1"/>
    <col min="12807" max="12807" width="2.08984375" style="194" customWidth="1"/>
    <col min="12808" max="12809" width="2.36328125" style="194" customWidth="1"/>
    <col min="12810" max="12810" width="22.6328125" style="194" customWidth="1"/>
    <col min="12811" max="12811" width="11.08984375" style="194" customWidth="1"/>
    <col min="12812" max="12812" width="2.6328125" style="194" customWidth="1"/>
    <col min="12813" max="12813" width="7.6328125" style="194" customWidth="1"/>
    <col min="12814" max="12814" width="12.6328125" style="194" customWidth="1"/>
    <col min="12815" max="12815" width="2.6328125" style="194" customWidth="1"/>
    <col min="12816" max="13056" width="8.6328125" style="194"/>
    <col min="13057" max="13059" width="2.36328125" style="194" customWidth="1"/>
    <col min="13060" max="13060" width="22.6328125" style="194" customWidth="1"/>
    <col min="13061" max="13061" width="11.08984375" style="194" customWidth="1"/>
    <col min="13062" max="13062" width="2.6328125" style="194" customWidth="1"/>
    <col min="13063" max="13063" width="2.08984375" style="194" customWidth="1"/>
    <col min="13064" max="13065" width="2.36328125" style="194" customWidth="1"/>
    <col min="13066" max="13066" width="22.6328125" style="194" customWidth="1"/>
    <col min="13067" max="13067" width="11.08984375" style="194" customWidth="1"/>
    <col min="13068" max="13068" width="2.6328125" style="194" customWidth="1"/>
    <col min="13069" max="13069" width="7.6328125" style="194" customWidth="1"/>
    <col min="13070" max="13070" width="12.6328125" style="194" customWidth="1"/>
    <col min="13071" max="13071" width="2.6328125" style="194" customWidth="1"/>
    <col min="13072" max="13312" width="8.6328125" style="194"/>
    <col min="13313" max="13315" width="2.36328125" style="194" customWidth="1"/>
    <col min="13316" max="13316" width="22.6328125" style="194" customWidth="1"/>
    <col min="13317" max="13317" width="11.08984375" style="194" customWidth="1"/>
    <col min="13318" max="13318" width="2.6328125" style="194" customWidth="1"/>
    <col min="13319" max="13319" width="2.08984375" style="194" customWidth="1"/>
    <col min="13320" max="13321" width="2.36328125" style="194" customWidth="1"/>
    <col min="13322" max="13322" width="22.6328125" style="194" customWidth="1"/>
    <col min="13323" max="13323" width="11.08984375" style="194" customWidth="1"/>
    <col min="13324" max="13324" width="2.6328125" style="194" customWidth="1"/>
    <col min="13325" max="13325" width="7.6328125" style="194" customWidth="1"/>
    <col min="13326" max="13326" width="12.6328125" style="194" customWidth="1"/>
    <col min="13327" max="13327" width="2.6328125" style="194" customWidth="1"/>
    <col min="13328" max="13568" width="8.6328125" style="194"/>
    <col min="13569" max="13571" width="2.36328125" style="194" customWidth="1"/>
    <col min="13572" max="13572" width="22.6328125" style="194" customWidth="1"/>
    <col min="13573" max="13573" width="11.08984375" style="194" customWidth="1"/>
    <col min="13574" max="13574" width="2.6328125" style="194" customWidth="1"/>
    <col min="13575" max="13575" width="2.08984375" style="194" customWidth="1"/>
    <col min="13576" max="13577" width="2.36328125" style="194" customWidth="1"/>
    <col min="13578" max="13578" width="22.6328125" style="194" customWidth="1"/>
    <col min="13579" max="13579" width="11.08984375" style="194" customWidth="1"/>
    <col min="13580" max="13580" width="2.6328125" style="194" customWidth="1"/>
    <col min="13581" max="13581" width="7.6328125" style="194" customWidth="1"/>
    <col min="13582" max="13582" width="12.6328125" style="194" customWidth="1"/>
    <col min="13583" max="13583" width="2.6328125" style="194" customWidth="1"/>
    <col min="13584" max="13824" width="8.6328125" style="194"/>
    <col min="13825" max="13827" width="2.36328125" style="194" customWidth="1"/>
    <col min="13828" max="13828" width="22.6328125" style="194" customWidth="1"/>
    <col min="13829" max="13829" width="11.08984375" style="194" customWidth="1"/>
    <col min="13830" max="13830" width="2.6328125" style="194" customWidth="1"/>
    <col min="13831" max="13831" width="2.08984375" style="194" customWidth="1"/>
    <col min="13832" max="13833" width="2.36328125" style="194" customWidth="1"/>
    <col min="13834" max="13834" width="22.6328125" style="194" customWidth="1"/>
    <col min="13835" max="13835" width="11.08984375" style="194" customWidth="1"/>
    <col min="13836" max="13836" width="2.6328125" style="194" customWidth="1"/>
    <col min="13837" max="13837" width="7.6328125" style="194" customWidth="1"/>
    <col min="13838" max="13838" width="12.6328125" style="194" customWidth="1"/>
    <col min="13839" max="13839" width="2.6328125" style="194" customWidth="1"/>
    <col min="13840" max="14080" width="8.6328125" style="194"/>
    <col min="14081" max="14083" width="2.36328125" style="194" customWidth="1"/>
    <col min="14084" max="14084" width="22.6328125" style="194" customWidth="1"/>
    <col min="14085" max="14085" width="11.08984375" style="194" customWidth="1"/>
    <col min="14086" max="14086" width="2.6328125" style="194" customWidth="1"/>
    <col min="14087" max="14087" width="2.08984375" style="194" customWidth="1"/>
    <col min="14088" max="14089" width="2.36328125" style="194" customWidth="1"/>
    <col min="14090" max="14090" width="22.6328125" style="194" customWidth="1"/>
    <col min="14091" max="14091" width="11.08984375" style="194" customWidth="1"/>
    <col min="14092" max="14092" width="2.6328125" style="194" customWidth="1"/>
    <col min="14093" max="14093" width="7.6328125" style="194" customWidth="1"/>
    <col min="14094" max="14094" width="12.6328125" style="194" customWidth="1"/>
    <col min="14095" max="14095" width="2.6328125" style="194" customWidth="1"/>
    <col min="14096" max="14336" width="8.6328125" style="194"/>
    <col min="14337" max="14339" width="2.36328125" style="194" customWidth="1"/>
    <col min="14340" max="14340" width="22.6328125" style="194" customWidth="1"/>
    <col min="14341" max="14341" width="11.08984375" style="194" customWidth="1"/>
    <col min="14342" max="14342" width="2.6328125" style="194" customWidth="1"/>
    <col min="14343" max="14343" width="2.08984375" style="194" customWidth="1"/>
    <col min="14344" max="14345" width="2.36328125" style="194" customWidth="1"/>
    <col min="14346" max="14346" width="22.6328125" style="194" customWidth="1"/>
    <col min="14347" max="14347" width="11.08984375" style="194" customWidth="1"/>
    <col min="14348" max="14348" width="2.6328125" style="194" customWidth="1"/>
    <col min="14349" max="14349" width="7.6328125" style="194" customWidth="1"/>
    <col min="14350" max="14350" width="12.6328125" style="194" customWidth="1"/>
    <col min="14351" max="14351" width="2.6328125" style="194" customWidth="1"/>
    <col min="14352" max="14592" width="8.6328125" style="194"/>
    <col min="14593" max="14595" width="2.36328125" style="194" customWidth="1"/>
    <col min="14596" max="14596" width="22.6328125" style="194" customWidth="1"/>
    <col min="14597" max="14597" width="11.08984375" style="194" customWidth="1"/>
    <col min="14598" max="14598" width="2.6328125" style="194" customWidth="1"/>
    <col min="14599" max="14599" width="2.08984375" style="194" customWidth="1"/>
    <col min="14600" max="14601" width="2.36328125" style="194" customWidth="1"/>
    <col min="14602" max="14602" width="22.6328125" style="194" customWidth="1"/>
    <col min="14603" max="14603" width="11.08984375" style="194" customWidth="1"/>
    <col min="14604" max="14604" width="2.6328125" style="194" customWidth="1"/>
    <col min="14605" max="14605" width="7.6328125" style="194" customWidth="1"/>
    <col min="14606" max="14606" width="12.6328125" style="194" customWidth="1"/>
    <col min="14607" max="14607" width="2.6328125" style="194" customWidth="1"/>
    <col min="14608" max="14848" width="8.6328125" style="194"/>
    <col min="14849" max="14851" width="2.36328125" style="194" customWidth="1"/>
    <col min="14852" max="14852" width="22.6328125" style="194" customWidth="1"/>
    <col min="14853" max="14853" width="11.08984375" style="194" customWidth="1"/>
    <col min="14854" max="14854" width="2.6328125" style="194" customWidth="1"/>
    <col min="14855" max="14855" width="2.08984375" style="194" customWidth="1"/>
    <col min="14856" max="14857" width="2.36328125" style="194" customWidth="1"/>
    <col min="14858" max="14858" width="22.6328125" style="194" customWidth="1"/>
    <col min="14859" max="14859" width="11.08984375" style="194" customWidth="1"/>
    <col min="14860" max="14860" width="2.6328125" style="194" customWidth="1"/>
    <col min="14861" max="14861" width="7.6328125" style="194" customWidth="1"/>
    <col min="14862" max="14862" width="12.6328125" style="194" customWidth="1"/>
    <col min="14863" max="14863" width="2.6328125" style="194" customWidth="1"/>
    <col min="14864" max="15104" width="8.6328125" style="194"/>
    <col min="15105" max="15107" width="2.36328125" style="194" customWidth="1"/>
    <col min="15108" max="15108" width="22.6328125" style="194" customWidth="1"/>
    <col min="15109" max="15109" width="11.08984375" style="194" customWidth="1"/>
    <col min="15110" max="15110" width="2.6328125" style="194" customWidth="1"/>
    <col min="15111" max="15111" width="2.08984375" style="194" customWidth="1"/>
    <col min="15112" max="15113" width="2.36328125" style="194" customWidth="1"/>
    <col min="15114" max="15114" width="22.6328125" style="194" customWidth="1"/>
    <col min="15115" max="15115" width="11.08984375" style="194" customWidth="1"/>
    <col min="15116" max="15116" width="2.6328125" style="194" customWidth="1"/>
    <col min="15117" max="15117" width="7.6328125" style="194" customWidth="1"/>
    <col min="15118" max="15118" width="12.6328125" style="194" customWidth="1"/>
    <col min="15119" max="15119" width="2.6328125" style="194" customWidth="1"/>
    <col min="15120" max="15360" width="8.6328125" style="194"/>
    <col min="15361" max="15363" width="2.36328125" style="194" customWidth="1"/>
    <col min="15364" max="15364" width="22.6328125" style="194" customWidth="1"/>
    <col min="15365" max="15365" width="11.08984375" style="194" customWidth="1"/>
    <col min="15366" max="15366" width="2.6328125" style="194" customWidth="1"/>
    <col min="15367" max="15367" width="2.08984375" style="194" customWidth="1"/>
    <col min="15368" max="15369" width="2.36328125" style="194" customWidth="1"/>
    <col min="15370" max="15370" width="22.6328125" style="194" customWidth="1"/>
    <col min="15371" max="15371" width="11.08984375" style="194" customWidth="1"/>
    <col min="15372" max="15372" width="2.6328125" style="194" customWidth="1"/>
    <col min="15373" max="15373" width="7.6328125" style="194" customWidth="1"/>
    <col min="15374" max="15374" width="12.6328125" style="194" customWidth="1"/>
    <col min="15375" max="15375" width="2.6328125" style="194" customWidth="1"/>
    <col min="15376" max="15616" width="8.6328125" style="194"/>
    <col min="15617" max="15619" width="2.36328125" style="194" customWidth="1"/>
    <col min="15620" max="15620" width="22.6328125" style="194" customWidth="1"/>
    <col min="15621" max="15621" width="11.08984375" style="194" customWidth="1"/>
    <col min="15622" max="15622" width="2.6328125" style="194" customWidth="1"/>
    <col min="15623" max="15623" width="2.08984375" style="194" customWidth="1"/>
    <col min="15624" max="15625" width="2.36328125" style="194" customWidth="1"/>
    <col min="15626" max="15626" width="22.6328125" style="194" customWidth="1"/>
    <col min="15627" max="15627" width="11.08984375" style="194" customWidth="1"/>
    <col min="15628" max="15628" width="2.6328125" style="194" customWidth="1"/>
    <col min="15629" max="15629" width="7.6328125" style="194" customWidth="1"/>
    <col min="15630" max="15630" width="12.6328125" style="194" customWidth="1"/>
    <col min="15631" max="15631" width="2.6328125" style="194" customWidth="1"/>
    <col min="15632" max="15872" width="8.6328125" style="194"/>
    <col min="15873" max="15875" width="2.36328125" style="194" customWidth="1"/>
    <col min="15876" max="15876" width="22.6328125" style="194" customWidth="1"/>
    <col min="15877" max="15877" width="11.08984375" style="194" customWidth="1"/>
    <col min="15878" max="15878" width="2.6328125" style="194" customWidth="1"/>
    <col min="15879" max="15879" width="2.08984375" style="194" customWidth="1"/>
    <col min="15880" max="15881" width="2.36328125" style="194" customWidth="1"/>
    <col min="15882" max="15882" width="22.6328125" style="194" customWidth="1"/>
    <col min="15883" max="15883" width="11.08984375" style="194" customWidth="1"/>
    <col min="15884" max="15884" width="2.6328125" style="194" customWidth="1"/>
    <col min="15885" max="15885" width="7.6328125" style="194" customWidth="1"/>
    <col min="15886" max="15886" width="12.6328125" style="194" customWidth="1"/>
    <col min="15887" max="15887" width="2.6328125" style="194" customWidth="1"/>
    <col min="15888" max="16128" width="8.6328125" style="194"/>
    <col min="16129" max="16131" width="2.36328125" style="194" customWidth="1"/>
    <col min="16132" max="16132" width="22.6328125" style="194" customWidth="1"/>
    <col min="16133" max="16133" width="11.08984375" style="194" customWidth="1"/>
    <col min="16134" max="16134" width="2.6328125" style="194" customWidth="1"/>
    <col min="16135" max="16135" width="2.08984375" style="194" customWidth="1"/>
    <col min="16136" max="16137" width="2.36328125" style="194" customWidth="1"/>
    <col min="16138" max="16138" width="22.6328125" style="194" customWidth="1"/>
    <col min="16139" max="16139" width="11.08984375" style="194" customWidth="1"/>
    <col min="16140" max="16140" width="2.6328125" style="194" customWidth="1"/>
    <col min="16141" max="16141" width="7.6328125" style="194" customWidth="1"/>
    <col min="16142" max="16142" width="12.6328125" style="194" customWidth="1"/>
    <col min="16143" max="16143" width="2.6328125" style="194" customWidth="1"/>
    <col min="16144" max="16384" width="8.6328125" style="194"/>
  </cols>
  <sheetData>
    <row r="1" spans="1:16" s="227" customFormat="1" ht="24" customHeight="1" x14ac:dyDescent="0.25">
      <c r="A1" s="361" t="s">
        <v>299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P1" s="228"/>
    </row>
    <row r="2" spans="1:16" ht="12" customHeight="1" x14ac:dyDescent="0.2">
      <c r="A2" s="196"/>
      <c r="B2" s="196"/>
      <c r="C2" s="196"/>
      <c r="D2" s="196"/>
      <c r="E2" s="196"/>
      <c r="F2" s="196"/>
      <c r="G2" s="229"/>
      <c r="H2" s="229"/>
      <c r="I2" s="229"/>
      <c r="J2" s="229"/>
      <c r="K2" s="196"/>
      <c r="L2" s="196"/>
      <c r="P2" s="230"/>
    </row>
    <row r="3" spans="1:16" s="234" customFormat="1" ht="12" customHeight="1" x14ac:dyDescent="0.2">
      <c r="A3" s="231"/>
      <c r="B3" s="231"/>
      <c r="C3" s="231"/>
      <c r="D3" s="231"/>
      <c r="E3" s="231"/>
      <c r="F3" s="231"/>
      <c r="G3" s="231"/>
      <c r="H3" s="231"/>
      <c r="I3" s="231"/>
      <c r="J3" s="232" t="s">
        <v>300</v>
      </c>
      <c r="K3" s="232"/>
      <c r="L3" s="232"/>
      <c r="M3" s="233"/>
      <c r="O3" s="235"/>
    </row>
    <row r="4" spans="1:16" ht="12" customHeight="1" x14ac:dyDescent="0.2">
      <c r="A4" s="236" t="s">
        <v>301</v>
      </c>
      <c r="B4" s="236"/>
      <c r="C4" s="236"/>
      <c r="D4" s="237"/>
      <c r="E4" s="238" t="s">
        <v>302</v>
      </c>
      <c r="F4" s="239"/>
      <c r="G4" s="240" t="s">
        <v>301</v>
      </c>
      <c r="H4" s="236"/>
      <c r="I4" s="236"/>
      <c r="J4" s="241"/>
      <c r="K4" s="238" t="s">
        <v>302</v>
      </c>
      <c r="L4" s="236"/>
      <c r="M4" s="242"/>
      <c r="N4" s="243"/>
      <c r="O4" s="244"/>
      <c r="P4" s="230"/>
    </row>
    <row r="5" spans="1:16" ht="12" customHeight="1" x14ac:dyDescent="0.2">
      <c r="A5" s="208"/>
      <c r="B5" s="208"/>
      <c r="C5" s="208"/>
      <c r="D5" s="245"/>
      <c r="E5" s="246"/>
      <c r="F5" s="247"/>
      <c r="G5" s="229"/>
      <c r="H5" s="229"/>
      <c r="I5" s="229"/>
      <c r="J5" s="248"/>
      <c r="K5" s="249"/>
      <c r="L5" s="250"/>
      <c r="M5" s="243"/>
      <c r="N5" s="243"/>
      <c r="P5" s="230"/>
    </row>
    <row r="6" spans="1:16" ht="12" customHeight="1" x14ac:dyDescent="0.2">
      <c r="A6" s="196"/>
      <c r="B6" s="251" t="s">
        <v>303</v>
      </c>
      <c r="C6" s="251"/>
      <c r="D6" s="252"/>
      <c r="E6" s="253">
        <v>6230</v>
      </c>
      <c r="F6" s="247"/>
      <c r="G6" s="254"/>
      <c r="H6" s="196" t="s">
        <v>304</v>
      </c>
      <c r="I6" s="196"/>
      <c r="J6" s="219"/>
      <c r="K6" s="253">
        <v>433</v>
      </c>
      <c r="L6" s="250"/>
      <c r="M6" s="243"/>
      <c r="N6" s="243"/>
      <c r="P6" s="230"/>
    </row>
    <row r="7" spans="1:16" ht="12" customHeight="1" x14ac:dyDescent="0.2">
      <c r="A7" s="196"/>
      <c r="B7" s="196"/>
      <c r="C7" s="196"/>
      <c r="D7" s="255" t="s">
        <v>305</v>
      </c>
      <c r="E7" s="253">
        <v>6155</v>
      </c>
      <c r="F7" s="247"/>
      <c r="G7" s="254"/>
      <c r="H7" s="196"/>
      <c r="I7" s="196" t="s">
        <v>306</v>
      </c>
      <c r="J7" s="219"/>
      <c r="K7" s="253">
        <v>324</v>
      </c>
      <c r="L7" s="250"/>
      <c r="M7" s="243"/>
      <c r="N7" s="243"/>
      <c r="P7" s="230"/>
    </row>
    <row r="8" spans="1:16" ht="12" customHeight="1" x14ac:dyDescent="0.2">
      <c r="A8" s="196"/>
      <c r="B8" s="196"/>
      <c r="C8" s="196"/>
      <c r="D8" s="255" t="s">
        <v>307</v>
      </c>
      <c r="E8" s="253">
        <v>6118</v>
      </c>
      <c r="F8" s="247"/>
      <c r="G8" s="254"/>
      <c r="H8" s="196"/>
      <c r="I8" s="196"/>
      <c r="J8" s="219" t="s">
        <v>308</v>
      </c>
      <c r="K8" s="253">
        <v>12</v>
      </c>
      <c r="L8" s="250"/>
      <c r="N8" s="243"/>
      <c r="P8" s="230"/>
    </row>
    <row r="9" spans="1:16" ht="12" customHeight="1" x14ac:dyDescent="0.2">
      <c r="A9" s="196"/>
      <c r="B9" s="196"/>
      <c r="C9" s="196"/>
      <c r="D9" s="255" t="s">
        <v>309</v>
      </c>
      <c r="E9" s="253">
        <v>6122</v>
      </c>
      <c r="F9" s="247"/>
      <c r="G9" s="254"/>
      <c r="H9" s="256"/>
      <c r="I9" s="196"/>
      <c r="J9" s="219" t="s">
        <v>310</v>
      </c>
      <c r="K9" s="253">
        <v>27</v>
      </c>
      <c r="L9" s="250"/>
      <c r="N9" s="243"/>
      <c r="P9" s="230"/>
    </row>
    <row r="10" spans="1:16" ht="12" customHeight="1" x14ac:dyDescent="0.2">
      <c r="A10" s="196"/>
      <c r="B10" s="196"/>
      <c r="C10" s="196"/>
      <c r="D10" s="255" t="s">
        <v>311</v>
      </c>
      <c r="E10" s="253">
        <v>6485</v>
      </c>
      <c r="F10" s="247"/>
      <c r="G10" s="254"/>
      <c r="H10" s="256"/>
      <c r="I10" s="196"/>
      <c r="J10" s="219" t="s">
        <v>312</v>
      </c>
      <c r="K10" s="253">
        <v>10</v>
      </c>
      <c r="L10" s="250"/>
      <c r="N10" s="243"/>
      <c r="P10" s="230"/>
    </row>
    <row r="11" spans="1:16" ht="12" customHeight="1" x14ac:dyDescent="0.2">
      <c r="A11" s="196"/>
      <c r="B11" s="196"/>
      <c r="C11" s="196"/>
      <c r="D11" s="219"/>
      <c r="E11" s="139"/>
      <c r="F11" s="247"/>
      <c r="G11" s="254"/>
      <c r="H11" s="256"/>
      <c r="I11" s="256"/>
      <c r="J11" s="219" t="s">
        <v>313</v>
      </c>
      <c r="K11" s="253">
        <v>71</v>
      </c>
      <c r="L11" s="250"/>
      <c r="N11" s="243"/>
      <c r="P11" s="230"/>
    </row>
    <row r="12" spans="1:16" ht="12" customHeight="1" x14ac:dyDescent="0.2">
      <c r="A12" s="196"/>
      <c r="B12" s="196" t="s">
        <v>314</v>
      </c>
      <c r="C12" s="196"/>
      <c r="D12" s="219"/>
      <c r="E12" s="139">
        <v>23</v>
      </c>
      <c r="F12" s="247"/>
      <c r="G12" s="254"/>
      <c r="H12" s="221"/>
      <c r="I12" s="221"/>
      <c r="J12" s="219" t="s">
        <v>315</v>
      </c>
      <c r="K12" s="253">
        <v>19</v>
      </c>
      <c r="L12" s="250"/>
      <c r="N12" s="243"/>
      <c r="P12" s="230"/>
    </row>
    <row r="13" spans="1:16" ht="12" customHeight="1" x14ac:dyDescent="0.2">
      <c r="A13" s="196"/>
      <c r="B13" s="196"/>
      <c r="C13" s="196"/>
      <c r="D13" s="219" t="s">
        <v>316</v>
      </c>
      <c r="E13" s="139">
        <v>12</v>
      </c>
      <c r="F13" s="247"/>
      <c r="G13" s="254"/>
      <c r="H13" s="221"/>
      <c r="I13" s="221"/>
      <c r="J13" s="219" t="s">
        <v>317</v>
      </c>
      <c r="K13" s="253">
        <v>18</v>
      </c>
      <c r="L13" s="250"/>
      <c r="N13" s="243"/>
      <c r="P13" s="230"/>
    </row>
    <row r="14" spans="1:16" ht="12" customHeight="1" x14ac:dyDescent="0.2">
      <c r="A14" s="196"/>
      <c r="B14" s="196"/>
      <c r="C14" s="196"/>
      <c r="D14" s="219" t="s">
        <v>318</v>
      </c>
      <c r="E14" s="139">
        <v>11</v>
      </c>
      <c r="F14" s="257"/>
      <c r="G14" s="254"/>
      <c r="H14" s="256"/>
      <c r="I14" s="256"/>
      <c r="J14" s="219" t="s">
        <v>319</v>
      </c>
      <c r="K14" s="253">
        <v>16</v>
      </c>
      <c r="L14" s="250"/>
      <c r="N14" s="243"/>
      <c r="P14" s="230"/>
    </row>
    <row r="15" spans="1:16" ht="12" customHeight="1" x14ac:dyDescent="0.2">
      <c r="A15" s="196"/>
      <c r="B15" s="196"/>
      <c r="C15" s="196"/>
      <c r="D15" s="219"/>
      <c r="E15" s="139"/>
      <c r="F15" s="257"/>
      <c r="G15" s="254"/>
      <c r="H15" s="196"/>
      <c r="I15" s="196"/>
      <c r="J15" s="219" t="s">
        <v>320</v>
      </c>
      <c r="K15" s="253">
        <v>18</v>
      </c>
      <c r="L15" s="250"/>
      <c r="N15" s="243"/>
      <c r="P15" s="230"/>
    </row>
    <row r="16" spans="1:16" ht="12" customHeight="1" x14ac:dyDescent="0.2">
      <c r="A16" s="196"/>
      <c r="B16" s="196"/>
      <c r="C16" s="196" t="s">
        <v>321</v>
      </c>
      <c r="D16" s="219"/>
      <c r="E16" s="139">
        <v>17</v>
      </c>
      <c r="F16" s="257"/>
      <c r="G16" s="254"/>
      <c r="H16" s="196"/>
      <c r="I16" s="196"/>
      <c r="J16" s="258" t="s">
        <v>322</v>
      </c>
      <c r="K16" s="253">
        <v>12</v>
      </c>
      <c r="L16" s="250"/>
      <c r="N16" s="243"/>
      <c r="P16" s="230"/>
    </row>
    <row r="17" spans="1:16" ht="12" customHeight="1" x14ac:dyDescent="0.2">
      <c r="A17" s="196"/>
      <c r="B17" s="196"/>
      <c r="C17" s="196"/>
      <c r="D17" s="219"/>
      <c r="E17" s="139"/>
      <c r="F17" s="257"/>
      <c r="G17" s="254"/>
      <c r="H17" s="196"/>
      <c r="I17" s="196"/>
      <c r="J17" s="258" t="s">
        <v>323</v>
      </c>
      <c r="K17" s="253">
        <v>15</v>
      </c>
      <c r="L17" s="250"/>
      <c r="N17" s="243"/>
      <c r="P17" s="230"/>
    </row>
    <row r="18" spans="1:16" ht="12" customHeight="1" x14ac:dyDescent="0.2">
      <c r="A18" s="196"/>
      <c r="B18" s="196" t="s">
        <v>324</v>
      </c>
      <c r="C18" s="196"/>
      <c r="D18" s="219"/>
      <c r="E18" s="259">
        <v>138</v>
      </c>
      <c r="F18" s="257"/>
      <c r="G18" s="254"/>
      <c r="H18" s="196"/>
      <c r="I18" s="196"/>
      <c r="J18" s="258" t="s">
        <v>325</v>
      </c>
      <c r="K18" s="253">
        <v>16</v>
      </c>
      <c r="L18" s="250"/>
      <c r="N18" s="243"/>
      <c r="P18" s="230"/>
    </row>
    <row r="19" spans="1:16" ht="12" customHeight="1" x14ac:dyDescent="0.2">
      <c r="A19" s="256"/>
      <c r="B19" s="256"/>
      <c r="C19" s="256"/>
      <c r="D19" s="219" t="s">
        <v>326</v>
      </c>
      <c r="E19" s="139">
        <v>12</v>
      </c>
      <c r="F19" s="257"/>
      <c r="G19" s="254"/>
      <c r="H19" s="256"/>
      <c r="I19" s="256"/>
      <c r="J19" s="258" t="s">
        <v>327</v>
      </c>
      <c r="K19" s="253">
        <v>12</v>
      </c>
      <c r="L19" s="250"/>
      <c r="M19" s="260"/>
      <c r="N19" s="243"/>
      <c r="P19" s="230"/>
    </row>
    <row r="20" spans="1:16" ht="12" customHeight="1" x14ac:dyDescent="0.2">
      <c r="A20" s="256"/>
      <c r="B20" s="256"/>
      <c r="C20" s="196" t="s">
        <v>328</v>
      </c>
      <c r="D20" s="219"/>
      <c r="E20" s="139">
        <v>66</v>
      </c>
      <c r="F20" s="257"/>
      <c r="G20" s="254"/>
      <c r="H20" s="229"/>
      <c r="I20" s="229"/>
      <c r="J20" s="258" t="s">
        <v>329</v>
      </c>
      <c r="K20" s="253">
        <v>14</v>
      </c>
      <c r="L20" s="250"/>
      <c r="N20" s="243"/>
      <c r="P20" s="230"/>
    </row>
    <row r="21" spans="1:16" ht="12" customHeight="1" x14ac:dyDescent="0.2">
      <c r="A21" s="256"/>
      <c r="B21" s="256"/>
      <c r="C21" s="256"/>
      <c r="D21" s="219" t="s">
        <v>330</v>
      </c>
      <c r="E21" s="139">
        <v>19</v>
      </c>
      <c r="F21" s="257"/>
      <c r="G21" s="254"/>
      <c r="H21" s="229"/>
      <c r="I21" s="229"/>
      <c r="J21" s="258" t="s">
        <v>103</v>
      </c>
      <c r="K21" s="253">
        <v>15</v>
      </c>
      <c r="L21" s="250"/>
      <c r="N21" s="243"/>
      <c r="P21" s="230"/>
    </row>
    <row r="22" spans="1:16" ht="12" customHeight="1" x14ac:dyDescent="0.2">
      <c r="A22" s="196"/>
      <c r="B22" s="196"/>
      <c r="C22" s="196"/>
      <c r="D22" s="219" t="s">
        <v>331</v>
      </c>
      <c r="E22" s="139">
        <v>8</v>
      </c>
      <c r="F22" s="257"/>
      <c r="G22" s="254"/>
      <c r="H22" s="229"/>
      <c r="I22" s="229"/>
      <c r="J22" s="258" t="s">
        <v>332</v>
      </c>
      <c r="K22" s="253">
        <v>19</v>
      </c>
      <c r="L22" s="250"/>
      <c r="N22" s="243"/>
      <c r="P22" s="230"/>
    </row>
    <row r="23" spans="1:16" ht="12" customHeight="1" x14ac:dyDescent="0.2">
      <c r="A23" s="196"/>
      <c r="B23" s="256"/>
      <c r="C23" s="196"/>
      <c r="D23" s="219" t="s">
        <v>333</v>
      </c>
      <c r="E23" s="139">
        <v>26</v>
      </c>
      <c r="F23" s="257"/>
      <c r="G23" s="254"/>
      <c r="H23" s="229"/>
      <c r="I23" s="229"/>
      <c r="J23" s="258" t="s">
        <v>334</v>
      </c>
      <c r="K23" s="253">
        <v>10</v>
      </c>
      <c r="L23" s="250"/>
      <c r="N23" s="243"/>
    </row>
    <row r="24" spans="1:16" ht="12" customHeight="1" x14ac:dyDescent="0.2">
      <c r="A24" s="196"/>
      <c r="B24" s="256"/>
      <c r="C24" s="256"/>
      <c r="D24" s="219" t="s">
        <v>335</v>
      </c>
      <c r="E24" s="139">
        <v>13</v>
      </c>
      <c r="F24" s="257"/>
      <c r="G24" s="254"/>
      <c r="H24" s="229"/>
      <c r="I24" s="229"/>
      <c r="J24" s="258" t="s">
        <v>336</v>
      </c>
      <c r="K24" s="253">
        <v>10</v>
      </c>
      <c r="L24" s="250"/>
      <c r="N24" s="243"/>
    </row>
    <row r="25" spans="1:16" ht="12" customHeight="1" x14ac:dyDescent="0.2">
      <c r="A25" s="196"/>
      <c r="B25" s="196"/>
      <c r="C25" s="196" t="s">
        <v>337</v>
      </c>
      <c r="D25" s="219"/>
      <c r="E25" s="139">
        <v>35</v>
      </c>
      <c r="F25" s="257"/>
      <c r="G25" s="254"/>
      <c r="H25" s="229"/>
      <c r="I25" s="229"/>
      <c r="J25" s="261" t="s">
        <v>338</v>
      </c>
      <c r="K25" s="253">
        <v>10</v>
      </c>
      <c r="L25" s="250"/>
      <c r="N25" s="243"/>
    </row>
    <row r="26" spans="1:16" ht="12" customHeight="1" x14ac:dyDescent="0.2">
      <c r="A26" s="196"/>
      <c r="B26" s="256"/>
      <c r="C26" s="196" t="s">
        <v>339</v>
      </c>
      <c r="D26" s="219"/>
      <c r="E26" s="139">
        <v>12</v>
      </c>
      <c r="F26" s="257"/>
      <c r="G26" s="254"/>
      <c r="H26" s="229"/>
      <c r="I26" s="262" t="s">
        <v>340</v>
      </c>
      <c r="J26" s="263"/>
      <c r="K26" s="253">
        <v>93</v>
      </c>
      <c r="L26" s="250"/>
      <c r="N26" s="243"/>
    </row>
    <row r="27" spans="1:16" ht="12" customHeight="1" x14ac:dyDescent="0.2">
      <c r="A27" s="196"/>
      <c r="B27" s="196"/>
      <c r="C27" s="196" t="s">
        <v>341</v>
      </c>
      <c r="D27" s="219"/>
      <c r="E27" s="139">
        <v>13</v>
      </c>
      <c r="F27" s="257"/>
      <c r="G27" s="254"/>
      <c r="H27" s="229"/>
      <c r="I27" s="221"/>
      <c r="J27" s="263" t="s">
        <v>342</v>
      </c>
      <c r="K27" s="253">
        <v>15</v>
      </c>
      <c r="L27" s="250"/>
      <c r="N27" s="243"/>
    </row>
    <row r="28" spans="1:16" ht="12" customHeight="1" x14ac:dyDescent="0.2">
      <c r="A28" s="256"/>
      <c r="B28" s="196" t="s">
        <v>343</v>
      </c>
      <c r="C28" s="196"/>
      <c r="D28" s="219"/>
      <c r="E28" s="139">
        <v>616</v>
      </c>
      <c r="F28" s="257"/>
      <c r="G28" s="254"/>
      <c r="H28" s="229"/>
      <c r="I28" s="264"/>
      <c r="J28" s="263" t="s">
        <v>344</v>
      </c>
      <c r="K28" s="253">
        <v>38</v>
      </c>
      <c r="L28" s="250"/>
      <c r="M28" s="260"/>
      <c r="N28" s="265"/>
    </row>
    <row r="29" spans="1:16" ht="12" customHeight="1" x14ac:dyDescent="0.2">
      <c r="A29" s="256"/>
      <c r="B29" s="196"/>
      <c r="C29" s="196" t="s">
        <v>345</v>
      </c>
      <c r="D29" s="219"/>
      <c r="E29" s="139">
        <v>80</v>
      </c>
      <c r="F29" s="257"/>
      <c r="G29" s="254"/>
      <c r="H29" s="229"/>
      <c r="I29" s="264"/>
      <c r="J29" s="263" t="s">
        <v>346</v>
      </c>
      <c r="K29" s="253">
        <v>26</v>
      </c>
      <c r="L29" s="250"/>
      <c r="N29" s="243"/>
    </row>
    <row r="30" spans="1:16" ht="12" customHeight="1" x14ac:dyDescent="0.2">
      <c r="A30" s="256"/>
      <c r="B30" s="196"/>
      <c r="C30" s="196"/>
      <c r="D30" s="219" t="s">
        <v>347</v>
      </c>
      <c r="E30" s="83">
        <v>14</v>
      </c>
      <c r="F30" s="257"/>
      <c r="G30" s="254"/>
      <c r="H30" s="229"/>
      <c r="I30" s="196"/>
      <c r="J30" s="219" t="s">
        <v>348</v>
      </c>
      <c r="K30" s="253">
        <v>14</v>
      </c>
      <c r="L30" s="250"/>
      <c r="N30" s="243"/>
    </row>
    <row r="31" spans="1:16" ht="12" customHeight="1" x14ac:dyDescent="0.2">
      <c r="A31" s="256"/>
      <c r="B31" s="196"/>
      <c r="C31" s="196"/>
      <c r="D31" s="266" t="s">
        <v>349</v>
      </c>
      <c r="E31" s="139">
        <v>10</v>
      </c>
      <c r="F31" s="257"/>
      <c r="G31" s="254"/>
      <c r="H31" s="229"/>
      <c r="I31" s="262" t="s">
        <v>350</v>
      </c>
      <c r="J31" s="263"/>
      <c r="K31" s="253">
        <v>16</v>
      </c>
      <c r="L31" s="250"/>
      <c r="N31" s="243"/>
    </row>
    <row r="32" spans="1:16" ht="12" customHeight="1" x14ac:dyDescent="0.2">
      <c r="A32" s="196"/>
      <c r="B32" s="196"/>
      <c r="C32" s="196"/>
      <c r="D32" s="219" t="s">
        <v>351</v>
      </c>
      <c r="E32" s="139">
        <v>12</v>
      </c>
      <c r="F32" s="257"/>
      <c r="G32" s="254"/>
      <c r="H32" s="229"/>
      <c r="I32" s="196"/>
      <c r="J32" s="219" t="s">
        <v>352</v>
      </c>
      <c r="K32" s="253">
        <v>6</v>
      </c>
      <c r="L32" s="250"/>
      <c r="N32" s="243"/>
    </row>
    <row r="33" spans="1:14" ht="12" customHeight="1" x14ac:dyDescent="0.2">
      <c r="A33" s="256"/>
      <c r="B33" s="196"/>
      <c r="C33" s="196"/>
      <c r="D33" s="219" t="s">
        <v>353</v>
      </c>
      <c r="E33" s="139">
        <v>6</v>
      </c>
      <c r="F33" s="257"/>
      <c r="G33" s="221"/>
      <c r="H33" s="262" t="s">
        <v>354</v>
      </c>
      <c r="I33" s="262"/>
      <c r="J33" s="263"/>
      <c r="K33" s="253">
        <v>686</v>
      </c>
      <c r="L33" s="250"/>
      <c r="M33" s="260"/>
      <c r="N33" s="243"/>
    </row>
    <row r="34" spans="1:14" ht="12" customHeight="1" x14ac:dyDescent="0.2">
      <c r="A34" s="256"/>
      <c r="B34" s="256"/>
      <c r="C34" s="196"/>
      <c r="D34" s="219" t="s">
        <v>355</v>
      </c>
      <c r="E34" s="139">
        <v>22</v>
      </c>
      <c r="F34" s="257"/>
      <c r="G34" s="254"/>
      <c r="H34" s="267"/>
      <c r="I34" s="229"/>
      <c r="J34" s="268" t="s">
        <v>356</v>
      </c>
      <c r="K34" s="139">
        <v>8</v>
      </c>
      <c r="L34" s="250"/>
      <c r="N34" s="243"/>
    </row>
    <row r="35" spans="1:14" ht="12" customHeight="1" x14ac:dyDescent="0.2">
      <c r="A35" s="256"/>
      <c r="B35" s="196"/>
      <c r="C35" s="256"/>
      <c r="D35" s="219" t="s">
        <v>357</v>
      </c>
      <c r="E35" s="139">
        <v>16</v>
      </c>
      <c r="F35" s="257"/>
      <c r="G35" s="254"/>
      <c r="H35" s="267"/>
      <c r="I35" s="269" t="s">
        <v>358</v>
      </c>
      <c r="J35" s="261"/>
      <c r="K35" s="253">
        <v>342</v>
      </c>
      <c r="L35" s="250"/>
      <c r="N35" s="243"/>
    </row>
    <row r="36" spans="1:14" ht="12" customHeight="1" x14ac:dyDescent="0.2">
      <c r="A36" s="256"/>
      <c r="B36" s="196"/>
      <c r="C36" s="270" t="s">
        <v>359</v>
      </c>
      <c r="D36" s="219"/>
      <c r="E36" s="139">
        <v>20</v>
      </c>
      <c r="F36" s="257"/>
      <c r="G36" s="254"/>
      <c r="H36" s="262"/>
      <c r="I36" s="262"/>
      <c r="J36" s="268" t="s">
        <v>360</v>
      </c>
      <c r="K36" s="253">
        <v>45</v>
      </c>
      <c r="L36" s="250"/>
      <c r="N36" s="243"/>
    </row>
    <row r="37" spans="1:14" ht="12" customHeight="1" x14ac:dyDescent="0.2">
      <c r="A37" s="256"/>
      <c r="B37" s="196"/>
      <c r="C37" s="196" t="s">
        <v>361</v>
      </c>
      <c r="D37" s="219"/>
      <c r="E37" s="139">
        <v>51</v>
      </c>
      <c r="F37" s="257"/>
      <c r="G37" s="254"/>
      <c r="H37" s="264"/>
      <c r="I37" s="229"/>
      <c r="J37" s="268" t="s">
        <v>362</v>
      </c>
      <c r="K37" s="253">
        <v>50</v>
      </c>
      <c r="L37" s="250"/>
      <c r="N37" s="243"/>
    </row>
    <row r="38" spans="1:14" ht="12" customHeight="1" x14ac:dyDescent="0.2">
      <c r="A38" s="256"/>
      <c r="B38" s="196"/>
      <c r="C38" s="196"/>
      <c r="D38" s="219" t="s">
        <v>363</v>
      </c>
      <c r="E38" s="139">
        <v>8</v>
      </c>
      <c r="F38" s="257"/>
      <c r="G38" s="254"/>
      <c r="H38" s="264"/>
      <c r="I38" s="229"/>
      <c r="J38" s="268" t="s">
        <v>364</v>
      </c>
      <c r="K38" s="253">
        <v>34</v>
      </c>
      <c r="L38" s="250"/>
      <c r="N38" s="243"/>
    </row>
    <row r="39" spans="1:14" ht="12" customHeight="1" x14ac:dyDescent="0.2">
      <c r="A39" s="196"/>
      <c r="B39" s="196"/>
      <c r="C39" s="196"/>
      <c r="D39" s="219" t="s">
        <v>365</v>
      </c>
      <c r="E39" s="253">
        <v>4</v>
      </c>
      <c r="F39" s="257"/>
      <c r="G39" s="254"/>
      <c r="H39" s="264"/>
      <c r="I39" s="264"/>
      <c r="J39" s="268" t="s">
        <v>366</v>
      </c>
      <c r="K39" s="253">
        <v>15</v>
      </c>
      <c r="L39" s="250"/>
      <c r="N39" s="243"/>
    </row>
    <row r="40" spans="1:14" ht="12" customHeight="1" x14ac:dyDescent="0.2">
      <c r="A40" s="256"/>
      <c r="B40" s="196"/>
      <c r="C40" s="196"/>
      <c r="D40" s="219" t="s">
        <v>367</v>
      </c>
      <c r="E40" s="139">
        <v>5</v>
      </c>
      <c r="F40" s="257"/>
      <c r="G40" s="271"/>
      <c r="H40" s="264"/>
      <c r="I40" s="264"/>
      <c r="J40" s="268" t="s">
        <v>368</v>
      </c>
      <c r="K40" s="253">
        <v>47</v>
      </c>
      <c r="L40" s="250"/>
      <c r="N40" s="243"/>
    </row>
    <row r="41" spans="1:14" ht="12" customHeight="1" x14ac:dyDescent="0.2">
      <c r="A41" s="256"/>
      <c r="B41" s="196"/>
      <c r="C41" s="196"/>
      <c r="D41" s="219" t="s">
        <v>369</v>
      </c>
      <c r="E41" s="139">
        <v>6</v>
      </c>
      <c r="F41" s="257"/>
      <c r="G41" s="254"/>
      <c r="H41" s="264"/>
      <c r="I41" s="264"/>
      <c r="J41" s="219" t="s">
        <v>370</v>
      </c>
      <c r="K41" s="253">
        <v>42</v>
      </c>
      <c r="L41" s="250"/>
      <c r="N41" s="243"/>
    </row>
    <row r="42" spans="1:14" ht="12" customHeight="1" x14ac:dyDescent="0.2">
      <c r="A42" s="256"/>
      <c r="B42" s="196"/>
      <c r="C42" s="196"/>
      <c r="D42" s="219" t="s">
        <v>371</v>
      </c>
      <c r="E42" s="139">
        <v>12</v>
      </c>
      <c r="F42" s="272"/>
      <c r="G42" s="254"/>
      <c r="H42" s="264"/>
      <c r="I42" s="264"/>
      <c r="J42" s="268" t="s">
        <v>372</v>
      </c>
      <c r="K42" s="253">
        <v>35</v>
      </c>
      <c r="L42" s="273"/>
      <c r="N42" s="243"/>
    </row>
    <row r="43" spans="1:14" ht="12" customHeight="1" x14ac:dyDescent="0.2">
      <c r="A43" s="256"/>
      <c r="B43" s="196"/>
      <c r="C43" s="196"/>
      <c r="D43" s="219" t="s">
        <v>373</v>
      </c>
      <c r="E43" s="139">
        <v>7</v>
      </c>
      <c r="F43" s="257"/>
      <c r="G43" s="254"/>
      <c r="H43" s="264"/>
      <c r="I43" s="264"/>
      <c r="J43" s="263" t="s">
        <v>374</v>
      </c>
      <c r="K43" s="253">
        <v>36</v>
      </c>
      <c r="L43" s="250"/>
      <c r="N43" s="243"/>
    </row>
    <row r="44" spans="1:14" ht="12" customHeight="1" x14ac:dyDescent="0.2">
      <c r="A44" s="256"/>
      <c r="B44" s="196"/>
      <c r="C44" s="196"/>
      <c r="D44" s="219" t="s">
        <v>375</v>
      </c>
      <c r="E44" s="139">
        <v>9</v>
      </c>
      <c r="F44" s="257"/>
      <c r="G44" s="254"/>
      <c r="H44" s="264"/>
      <c r="I44" s="229"/>
      <c r="J44" s="268" t="s">
        <v>376</v>
      </c>
      <c r="K44" s="253">
        <v>38</v>
      </c>
      <c r="L44" s="250"/>
      <c r="N44" s="243"/>
    </row>
    <row r="45" spans="1:14" ht="12" customHeight="1" x14ac:dyDescent="0.2">
      <c r="A45" s="256"/>
      <c r="B45" s="196"/>
      <c r="C45" s="196" t="s">
        <v>377</v>
      </c>
      <c r="D45" s="219"/>
      <c r="E45" s="139">
        <v>78</v>
      </c>
      <c r="F45" s="257"/>
      <c r="G45" s="254"/>
      <c r="H45" s="229"/>
      <c r="I45" s="274" t="s">
        <v>378</v>
      </c>
      <c r="J45" s="268"/>
      <c r="K45" s="253">
        <v>228</v>
      </c>
      <c r="L45" s="250"/>
      <c r="N45" s="243"/>
    </row>
    <row r="46" spans="1:14" ht="12" customHeight="1" x14ac:dyDescent="0.2">
      <c r="A46" s="256"/>
      <c r="B46" s="196"/>
      <c r="C46" s="196"/>
      <c r="D46" s="219" t="s">
        <v>363</v>
      </c>
      <c r="E46" s="139">
        <v>12</v>
      </c>
      <c r="F46" s="257"/>
      <c r="G46" s="254"/>
      <c r="H46" s="229"/>
      <c r="I46" s="264"/>
      <c r="J46" s="268" t="s">
        <v>379</v>
      </c>
      <c r="K46" s="253">
        <v>19</v>
      </c>
      <c r="L46" s="250"/>
      <c r="N46" s="243"/>
    </row>
    <row r="47" spans="1:14" ht="12" customHeight="1" x14ac:dyDescent="0.2">
      <c r="A47" s="256"/>
      <c r="B47" s="196"/>
      <c r="C47" s="196"/>
      <c r="D47" s="219" t="s">
        <v>380</v>
      </c>
      <c r="E47" s="139">
        <v>10</v>
      </c>
      <c r="F47" s="257"/>
      <c r="G47" s="254"/>
      <c r="H47" s="229"/>
      <c r="I47" s="264"/>
      <c r="J47" s="268" t="s">
        <v>381</v>
      </c>
      <c r="K47" s="253">
        <v>44</v>
      </c>
      <c r="L47" s="250"/>
      <c r="N47" s="243"/>
    </row>
    <row r="48" spans="1:14" ht="12" customHeight="1" x14ac:dyDescent="0.2">
      <c r="A48" s="256"/>
      <c r="B48" s="196"/>
      <c r="C48" s="196"/>
      <c r="D48" s="219" t="s">
        <v>367</v>
      </c>
      <c r="E48" s="139">
        <v>7</v>
      </c>
      <c r="F48" s="257"/>
      <c r="G48" s="229"/>
      <c r="H48" s="229"/>
      <c r="I48" s="229"/>
      <c r="J48" s="268" t="s">
        <v>382</v>
      </c>
      <c r="K48" s="253">
        <v>40</v>
      </c>
      <c r="L48" s="250"/>
      <c r="N48" s="243"/>
    </row>
    <row r="49" spans="1:15" ht="12" customHeight="1" x14ac:dyDescent="0.2">
      <c r="A49" s="256"/>
      <c r="B49" s="196"/>
      <c r="C49" s="196"/>
      <c r="D49" s="219" t="s">
        <v>369</v>
      </c>
      <c r="E49" s="139">
        <v>7</v>
      </c>
      <c r="F49" s="257"/>
      <c r="G49" s="229"/>
      <c r="H49" s="229"/>
      <c r="I49" s="256"/>
      <c r="J49" s="268" t="s">
        <v>383</v>
      </c>
      <c r="K49" s="253">
        <v>58</v>
      </c>
      <c r="L49" s="250"/>
      <c r="N49" s="243"/>
    </row>
    <row r="50" spans="1:15" ht="12" customHeight="1" x14ac:dyDescent="0.2">
      <c r="A50" s="256"/>
      <c r="B50" s="196"/>
      <c r="C50" s="196"/>
      <c r="D50" s="219" t="s">
        <v>371</v>
      </c>
      <c r="E50" s="139">
        <v>19</v>
      </c>
      <c r="F50" s="275"/>
      <c r="G50" s="229"/>
      <c r="H50" s="229"/>
      <c r="I50" s="229"/>
      <c r="J50" s="268" t="s">
        <v>384</v>
      </c>
      <c r="K50" s="253">
        <v>67</v>
      </c>
      <c r="L50" s="276"/>
      <c r="N50" s="243"/>
    </row>
    <row r="51" spans="1:15" ht="12" customHeight="1" x14ac:dyDescent="0.2">
      <c r="A51" s="256"/>
      <c r="B51" s="196"/>
      <c r="C51" s="196"/>
      <c r="D51" s="219" t="s">
        <v>373</v>
      </c>
      <c r="E51" s="139">
        <v>9</v>
      </c>
      <c r="F51" s="275"/>
      <c r="G51" s="229"/>
      <c r="H51" s="264"/>
      <c r="I51" s="277" t="s">
        <v>385</v>
      </c>
      <c r="J51" s="278"/>
      <c r="K51" s="253">
        <v>108</v>
      </c>
      <c r="L51" s="276"/>
      <c r="N51" s="243"/>
    </row>
    <row r="52" spans="1:15" ht="12" customHeight="1" x14ac:dyDescent="0.2">
      <c r="A52" s="256"/>
      <c r="B52" s="196"/>
      <c r="C52" s="196"/>
      <c r="D52" s="219" t="s">
        <v>375</v>
      </c>
      <c r="E52" s="139">
        <v>14</v>
      </c>
      <c r="F52" s="275"/>
      <c r="G52" s="229"/>
      <c r="H52" s="256"/>
      <c r="I52" s="264"/>
      <c r="J52" s="278" t="s">
        <v>386</v>
      </c>
      <c r="K52" s="253">
        <v>18</v>
      </c>
      <c r="L52" s="276"/>
      <c r="N52" s="243"/>
    </row>
    <row r="53" spans="1:15" ht="12" customHeight="1" x14ac:dyDescent="0.2">
      <c r="A53" s="256"/>
      <c r="B53" s="196"/>
      <c r="C53" s="196" t="s">
        <v>387</v>
      </c>
      <c r="D53" s="219"/>
      <c r="E53" s="139">
        <v>112</v>
      </c>
      <c r="F53" s="275"/>
      <c r="G53" s="229"/>
      <c r="H53" s="264"/>
      <c r="I53" s="267"/>
      <c r="J53" s="278" t="s">
        <v>388</v>
      </c>
      <c r="K53" s="253">
        <v>38</v>
      </c>
      <c r="L53" s="276"/>
      <c r="N53" s="243"/>
    </row>
    <row r="54" spans="1:15" ht="12" customHeight="1" x14ac:dyDescent="0.2">
      <c r="A54" s="256"/>
      <c r="B54" s="196"/>
      <c r="C54" s="196"/>
      <c r="D54" s="219" t="s">
        <v>363</v>
      </c>
      <c r="E54" s="139">
        <v>12</v>
      </c>
      <c r="F54" s="275"/>
      <c r="G54" s="229"/>
      <c r="H54" s="256"/>
      <c r="I54" s="264"/>
      <c r="J54" s="278" t="s">
        <v>389</v>
      </c>
      <c r="K54" s="253">
        <v>21</v>
      </c>
      <c r="L54" s="276"/>
      <c r="N54" s="243"/>
    </row>
    <row r="55" spans="1:15" ht="12" customHeight="1" x14ac:dyDescent="0.2">
      <c r="A55" s="256"/>
      <c r="B55" s="196"/>
      <c r="C55" s="196"/>
      <c r="D55" s="219" t="s">
        <v>390</v>
      </c>
      <c r="E55" s="139">
        <v>12</v>
      </c>
      <c r="F55" s="275"/>
      <c r="G55" s="229"/>
      <c r="H55" s="264"/>
      <c r="I55" s="264"/>
      <c r="J55" s="279" t="s">
        <v>391</v>
      </c>
      <c r="K55" s="253">
        <v>18</v>
      </c>
      <c r="L55" s="276"/>
      <c r="M55" s="280"/>
      <c r="N55" s="243"/>
    </row>
    <row r="56" spans="1:15" ht="12" customHeight="1" x14ac:dyDescent="0.2">
      <c r="A56" s="256"/>
      <c r="B56" s="196"/>
      <c r="C56" s="196"/>
      <c r="D56" s="219" t="s">
        <v>367</v>
      </c>
      <c r="E56" s="139">
        <v>19</v>
      </c>
      <c r="F56" s="275"/>
      <c r="G56" s="229"/>
      <c r="H56" s="264"/>
      <c r="I56" s="229"/>
      <c r="J56" s="279" t="s">
        <v>392</v>
      </c>
      <c r="K56" s="253">
        <v>13</v>
      </c>
      <c r="L56" s="276"/>
      <c r="N56" s="265"/>
    </row>
    <row r="57" spans="1:15" ht="12" customHeight="1" x14ac:dyDescent="0.2">
      <c r="A57" s="256"/>
      <c r="B57" s="196"/>
      <c r="C57" s="196"/>
      <c r="D57" s="219" t="s">
        <v>369</v>
      </c>
      <c r="E57" s="253">
        <v>10</v>
      </c>
      <c r="F57" s="275"/>
      <c r="G57" s="229"/>
      <c r="H57" s="262" t="s">
        <v>393</v>
      </c>
      <c r="I57" s="262"/>
      <c r="J57" s="263"/>
      <c r="K57" s="253">
        <v>420</v>
      </c>
      <c r="L57" s="276"/>
      <c r="M57" s="260"/>
      <c r="N57" s="265"/>
    </row>
    <row r="58" spans="1:15" ht="12" customHeight="1" x14ac:dyDescent="0.2">
      <c r="A58" s="256"/>
      <c r="B58" s="196"/>
      <c r="C58" s="196"/>
      <c r="D58" s="219" t="s">
        <v>371</v>
      </c>
      <c r="E58" s="253">
        <v>23</v>
      </c>
      <c r="F58" s="275"/>
      <c r="G58" s="229"/>
      <c r="H58" s="264"/>
      <c r="I58" s="196" t="s">
        <v>394</v>
      </c>
      <c r="J58" s="219"/>
      <c r="K58" s="253">
        <v>95</v>
      </c>
      <c r="L58" s="276"/>
      <c r="N58" s="265"/>
    </row>
    <row r="59" spans="1:15" ht="12" customHeight="1" x14ac:dyDescent="0.2">
      <c r="A59" s="256"/>
      <c r="B59" s="196"/>
      <c r="C59" s="196"/>
      <c r="D59" s="219" t="s">
        <v>373</v>
      </c>
      <c r="E59" s="139">
        <v>12</v>
      </c>
      <c r="F59" s="275"/>
      <c r="G59" s="229"/>
      <c r="H59" s="267"/>
      <c r="I59" s="267"/>
      <c r="J59" s="219" t="s">
        <v>395</v>
      </c>
      <c r="K59" s="253">
        <v>33</v>
      </c>
      <c r="L59" s="276"/>
      <c r="N59" s="265"/>
    </row>
    <row r="60" spans="1:15" ht="12" customHeight="1" x14ac:dyDescent="0.2">
      <c r="A60" s="256"/>
      <c r="B60" s="196"/>
      <c r="C60" s="196"/>
      <c r="D60" s="219" t="s">
        <v>375</v>
      </c>
      <c r="E60" s="253">
        <v>18</v>
      </c>
      <c r="F60" s="275"/>
      <c r="G60" s="229"/>
      <c r="H60" s="264"/>
      <c r="I60" s="267"/>
      <c r="J60" s="219" t="s">
        <v>396</v>
      </c>
      <c r="K60" s="253">
        <v>19</v>
      </c>
      <c r="L60" s="276"/>
      <c r="N60" s="265"/>
    </row>
    <row r="61" spans="1:15" ht="12" customHeight="1" x14ac:dyDescent="0.2">
      <c r="A61" s="256"/>
      <c r="B61" s="196"/>
      <c r="C61" s="196"/>
      <c r="D61" s="219" t="s">
        <v>397</v>
      </c>
      <c r="E61" s="253">
        <v>6</v>
      </c>
      <c r="F61" s="275"/>
      <c r="G61" s="229"/>
      <c r="H61" s="264"/>
      <c r="I61" s="229"/>
      <c r="J61" s="219" t="s">
        <v>398</v>
      </c>
      <c r="K61" s="253">
        <v>20</v>
      </c>
      <c r="L61" s="276"/>
      <c r="N61" s="281"/>
      <c r="O61" s="265"/>
    </row>
    <row r="62" spans="1:15" ht="12" customHeight="1" x14ac:dyDescent="0.2">
      <c r="A62" s="256"/>
      <c r="B62" s="196"/>
      <c r="C62" s="196" t="s">
        <v>399</v>
      </c>
      <c r="D62" s="219"/>
      <c r="E62" s="253">
        <v>74</v>
      </c>
      <c r="F62" s="275"/>
      <c r="G62" s="229"/>
      <c r="H62" s="229"/>
      <c r="I62" s="229"/>
      <c r="J62" s="248" t="s">
        <v>400</v>
      </c>
      <c r="K62" s="253">
        <v>23</v>
      </c>
      <c r="L62" s="276"/>
      <c r="N62" s="281"/>
      <c r="O62" s="265"/>
    </row>
    <row r="63" spans="1:15" ht="12" customHeight="1" x14ac:dyDescent="0.2">
      <c r="A63" s="256"/>
      <c r="B63" s="196"/>
      <c r="C63" s="196"/>
      <c r="D63" s="219" t="s">
        <v>401</v>
      </c>
      <c r="E63" s="253">
        <v>21</v>
      </c>
      <c r="F63" s="275"/>
      <c r="G63" s="229"/>
      <c r="H63" s="229"/>
      <c r="I63" s="282" t="s">
        <v>402</v>
      </c>
      <c r="J63" s="283"/>
      <c r="K63" s="253">
        <v>325</v>
      </c>
      <c r="L63" s="276"/>
      <c r="N63" s="281"/>
      <c r="O63" s="265"/>
    </row>
    <row r="64" spans="1:15" ht="12" customHeight="1" x14ac:dyDescent="0.2">
      <c r="A64" s="256"/>
      <c r="B64" s="196"/>
      <c r="C64" s="196"/>
      <c r="D64" s="219" t="s">
        <v>403</v>
      </c>
      <c r="E64" s="139">
        <v>28</v>
      </c>
      <c r="F64" s="275"/>
      <c r="G64" s="229"/>
      <c r="H64" s="229"/>
      <c r="I64" s="229"/>
      <c r="J64" s="268" t="s">
        <v>404</v>
      </c>
      <c r="K64" s="139">
        <v>42</v>
      </c>
      <c r="L64" s="276"/>
      <c r="N64" s="281"/>
      <c r="O64" s="265"/>
    </row>
    <row r="65" spans="1:14" ht="12" customHeight="1" x14ac:dyDescent="0.2">
      <c r="A65" s="256"/>
      <c r="B65" s="196"/>
      <c r="C65" s="256"/>
      <c r="D65" s="219" t="s">
        <v>405</v>
      </c>
      <c r="E65" s="139">
        <v>25</v>
      </c>
      <c r="F65" s="275"/>
      <c r="G65" s="196"/>
      <c r="H65" s="229"/>
      <c r="I65" s="229"/>
      <c r="J65" s="219" t="s">
        <v>406</v>
      </c>
      <c r="K65" s="253">
        <v>283</v>
      </c>
      <c r="L65" s="196"/>
    </row>
    <row r="66" spans="1:14" ht="12" customHeight="1" x14ac:dyDescent="0.2">
      <c r="A66" s="256"/>
      <c r="B66" s="196"/>
      <c r="C66" s="196" t="s">
        <v>407</v>
      </c>
      <c r="D66" s="219"/>
      <c r="E66" s="139">
        <v>201</v>
      </c>
      <c r="F66" s="257"/>
      <c r="G66" s="229"/>
      <c r="H66" s="231" t="s">
        <v>408</v>
      </c>
      <c r="I66" s="231"/>
      <c r="J66" s="279"/>
      <c r="K66" s="139">
        <v>432</v>
      </c>
      <c r="L66" s="276"/>
      <c r="M66" s="284"/>
    </row>
    <row r="67" spans="1:14" ht="12" customHeight="1" x14ac:dyDescent="0.2">
      <c r="A67" s="256"/>
      <c r="B67" s="196"/>
      <c r="C67" s="196"/>
      <c r="D67" s="219" t="s">
        <v>409</v>
      </c>
      <c r="E67" s="139">
        <v>38</v>
      </c>
      <c r="F67" s="275"/>
      <c r="G67" s="229"/>
      <c r="H67" s="264"/>
      <c r="I67" s="274" t="s">
        <v>410</v>
      </c>
      <c r="J67" s="268"/>
      <c r="K67" s="253">
        <v>55</v>
      </c>
      <c r="L67" s="276"/>
      <c r="M67" s="230"/>
    </row>
    <row r="68" spans="1:14" ht="12" customHeight="1" x14ac:dyDescent="0.2">
      <c r="A68" s="256"/>
      <c r="B68" s="196"/>
      <c r="C68" s="196"/>
      <c r="D68" s="219" t="s">
        <v>411</v>
      </c>
      <c r="E68" s="83">
        <v>48</v>
      </c>
      <c r="F68" s="275"/>
      <c r="G68" s="229"/>
      <c r="H68" s="264"/>
      <c r="I68" s="264"/>
      <c r="J68" s="268" t="s">
        <v>412</v>
      </c>
      <c r="K68" s="285">
        <v>23</v>
      </c>
      <c r="L68" s="276"/>
      <c r="M68" s="230"/>
      <c r="N68" s="286"/>
    </row>
    <row r="69" spans="1:14" ht="12.75" customHeight="1" x14ac:dyDescent="0.2">
      <c r="A69" s="256"/>
      <c r="B69" s="196"/>
      <c r="C69" s="196"/>
      <c r="D69" s="219" t="s">
        <v>413</v>
      </c>
      <c r="E69" s="83">
        <v>57</v>
      </c>
      <c r="F69" s="275"/>
      <c r="G69" s="229"/>
      <c r="H69" s="264"/>
      <c r="I69" s="229"/>
      <c r="J69" s="261" t="s">
        <v>414</v>
      </c>
      <c r="K69" s="83">
        <v>12</v>
      </c>
      <c r="L69" s="276"/>
      <c r="M69" s="230"/>
    </row>
    <row r="70" spans="1:14" ht="12.75" customHeight="1" x14ac:dyDescent="0.2">
      <c r="A70" s="256"/>
      <c r="B70" s="256"/>
      <c r="C70" s="196"/>
      <c r="D70" s="219" t="s">
        <v>415</v>
      </c>
      <c r="E70" s="287">
        <v>58</v>
      </c>
      <c r="F70" s="275"/>
      <c r="G70" s="229"/>
      <c r="H70" s="264"/>
      <c r="I70" s="264"/>
      <c r="J70" s="261" t="s">
        <v>416</v>
      </c>
      <c r="K70" s="287">
        <v>20</v>
      </c>
      <c r="L70" s="276"/>
      <c r="M70" s="230"/>
    </row>
    <row r="71" spans="1:14" ht="12.75" customHeight="1" x14ac:dyDescent="0.2">
      <c r="A71" s="288"/>
      <c r="B71" s="288"/>
      <c r="C71" s="225"/>
      <c r="D71" s="226"/>
      <c r="E71" s="289"/>
      <c r="F71" s="290"/>
      <c r="G71" s="291"/>
      <c r="H71" s="291"/>
      <c r="I71" s="291"/>
      <c r="J71" s="292"/>
      <c r="K71" s="289"/>
      <c r="L71" s="225"/>
      <c r="M71" s="230"/>
    </row>
    <row r="72" spans="1:14" ht="12.75" customHeight="1" x14ac:dyDescent="0.2">
      <c r="A72" s="256"/>
      <c r="B72" s="256"/>
      <c r="C72" s="256"/>
      <c r="D72" s="293"/>
      <c r="E72" s="196"/>
      <c r="F72" s="196"/>
      <c r="G72" s="196"/>
      <c r="H72" s="264"/>
      <c r="I72" s="229"/>
      <c r="J72" s="229"/>
      <c r="K72" s="196"/>
      <c r="L72" s="196"/>
      <c r="M72" s="230"/>
    </row>
    <row r="73" spans="1:14" ht="12.75" customHeight="1" x14ac:dyDescent="0.2">
      <c r="A73" s="256"/>
      <c r="B73" s="256"/>
      <c r="C73" s="196"/>
      <c r="D73" s="293"/>
      <c r="E73" s="196"/>
      <c r="F73" s="196"/>
      <c r="G73" s="196"/>
      <c r="H73" s="229"/>
      <c r="I73" s="229"/>
      <c r="J73" s="229"/>
      <c r="K73" s="196"/>
      <c r="L73" s="196"/>
      <c r="M73" s="230"/>
    </row>
    <row r="74" spans="1:14" s="234" customFormat="1" ht="12.75" customHeight="1" x14ac:dyDescent="0.2">
      <c r="A74" s="196"/>
      <c r="B74" s="256"/>
      <c r="C74" s="196"/>
      <c r="D74" s="219"/>
      <c r="E74" s="196"/>
      <c r="F74" s="196"/>
      <c r="G74" s="196"/>
      <c r="H74" s="264"/>
      <c r="I74" s="231"/>
      <c r="J74" s="231"/>
      <c r="K74" s="196"/>
      <c r="L74" s="231"/>
      <c r="M74" s="294"/>
    </row>
    <row r="75" spans="1:14" ht="12.75" customHeight="1" x14ac:dyDescent="0.2">
      <c r="A75" s="256"/>
      <c r="B75" s="196"/>
      <c r="C75" s="196"/>
      <c r="D75" s="219"/>
      <c r="E75" s="231"/>
      <c r="F75" s="231"/>
      <c r="G75" s="229"/>
      <c r="H75" s="229"/>
      <c r="I75" s="229"/>
      <c r="J75" s="229"/>
      <c r="K75" s="231"/>
      <c r="L75" s="196"/>
      <c r="M75" s="230"/>
    </row>
    <row r="76" spans="1:14" ht="12.75" customHeight="1" x14ac:dyDescent="0.2">
      <c r="A76" s="196"/>
      <c r="B76" s="196"/>
      <c r="C76" s="196"/>
      <c r="D76" s="219"/>
      <c r="E76" s="196"/>
      <c r="F76" s="196"/>
      <c r="G76" s="229"/>
      <c r="H76" s="229"/>
      <c r="I76" s="229"/>
      <c r="J76" s="229"/>
      <c r="K76" s="196"/>
      <c r="L76" s="196"/>
    </row>
    <row r="77" spans="1:14" ht="12.75" customHeight="1" x14ac:dyDescent="0.2">
      <c r="A77" s="196"/>
      <c r="B77" s="196"/>
      <c r="C77" s="256"/>
      <c r="D77" s="219"/>
      <c r="E77" s="196"/>
      <c r="F77" s="196"/>
      <c r="G77" s="229"/>
      <c r="H77" s="229"/>
      <c r="I77" s="229"/>
      <c r="J77" s="229"/>
      <c r="K77" s="196"/>
      <c r="L77" s="196"/>
    </row>
    <row r="78" spans="1:14" ht="12.75" customHeight="1" x14ac:dyDescent="0.2"/>
    <row r="79" spans="1:14" ht="12.75" customHeight="1" x14ac:dyDescent="0.2"/>
    <row r="80" spans="1:14" ht="12.75" customHeight="1" x14ac:dyDescent="0.2"/>
    <row r="81" spans="2:13" ht="12.75" customHeight="1" x14ac:dyDescent="0.2"/>
    <row r="82" spans="2:13" ht="12.75" customHeight="1" x14ac:dyDescent="0.2">
      <c r="B82" s="281"/>
    </row>
    <row r="83" spans="2:13" ht="12.75" customHeight="1" x14ac:dyDescent="0.2"/>
    <row r="84" spans="2:13" ht="12.75" customHeight="1" x14ac:dyDescent="0.2">
      <c r="M84" s="295"/>
    </row>
    <row r="85" spans="2:13" ht="12.75" customHeight="1" x14ac:dyDescent="0.2"/>
    <row r="86" spans="2:13" ht="12.75" customHeight="1" x14ac:dyDescent="0.2"/>
    <row r="87" spans="2:13" ht="12.75" customHeight="1" x14ac:dyDescent="0.2"/>
    <row r="88" spans="2:13" ht="12.75" customHeight="1" x14ac:dyDescent="0.2"/>
    <row r="89" spans="2:13" ht="12.75" customHeight="1" x14ac:dyDescent="0.2"/>
    <row r="90" spans="2:13" ht="12.75" customHeight="1" x14ac:dyDescent="0.2"/>
    <row r="91" spans="2:13" ht="12.75" customHeight="1" x14ac:dyDescent="0.2"/>
    <row r="92" spans="2:13" ht="12.75" customHeight="1" x14ac:dyDescent="0.2"/>
    <row r="94" spans="2:13" ht="11.25" customHeight="1" x14ac:dyDescent="0.2">
      <c r="G94" s="194"/>
    </row>
    <row r="95" spans="2:13" ht="11.25" customHeight="1" x14ac:dyDescent="0.2">
      <c r="G95" s="194"/>
      <c r="H95" s="194"/>
      <c r="I95" s="194"/>
      <c r="J95" s="194"/>
    </row>
    <row r="96" spans="2:13" ht="11.25" customHeight="1" x14ac:dyDescent="0.2">
      <c r="G96" s="194"/>
      <c r="H96" s="194"/>
      <c r="I96" s="194"/>
      <c r="J96" s="194"/>
    </row>
    <row r="97" s="194" customFormat="1" ht="11.25" customHeight="1" x14ac:dyDescent="0.2"/>
    <row r="98" s="194" customFormat="1" ht="11.25" customHeight="1" x14ac:dyDescent="0.2"/>
    <row r="99" s="194" customFormat="1" ht="11.25" customHeight="1" x14ac:dyDescent="0.2"/>
    <row r="100" s="194" customFormat="1" ht="11.25" customHeight="1" x14ac:dyDescent="0.2"/>
    <row r="101" s="194" customFormat="1" ht="11.25" customHeight="1" x14ac:dyDescent="0.2"/>
    <row r="102" s="194" customFormat="1" ht="11.25" customHeight="1" x14ac:dyDescent="0.2"/>
    <row r="103" s="194" customFormat="1" ht="11.25" customHeight="1" x14ac:dyDescent="0.2"/>
    <row r="104" s="194" customFormat="1" ht="11.25" customHeight="1" x14ac:dyDescent="0.2"/>
    <row r="105" s="194" customFormat="1" ht="11.25" customHeight="1" x14ac:dyDescent="0.2"/>
    <row r="106" s="194" customFormat="1" ht="11.25" customHeight="1" x14ac:dyDescent="0.2"/>
    <row r="107" s="194" customFormat="1" ht="11.25" customHeight="1" x14ac:dyDescent="0.2"/>
    <row r="108" s="194" customFormat="1" ht="11.25" customHeight="1" x14ac:dyDescent="0.2"/>
    <row r="109" s="194" customFormat="1" ht="11.25" customHeight="1" x14ac:dyDescent="0.2"/>
    <row r="110" s="194" customFormat="1" ht="11.25" customHeight="1" x14ac:dyDescent="0.2"/>
    <row r="111" s="194" customFormat="1" ht="11.25" customHeight="1" x14ac:dyDescent="0.2"/>
    <row r="112" s="194" customFormat="1" ht="11.25" customHeight="1" x14ac:dyDescent="0.2"/>
    <row r="113" spans="7:13" ht="11.25" customHeight="1" x14ac:dyDescent="0.2">
      <c r="G113" s="194"/>
      <c r="H113" s="194"/>
      <c r="I113" s="194"/>
      <c r="J113" s="194"/>
    </row>
    <row r="114" spans="7:13" ht="11.25" customHeight="1" x14ac:dyDescent="0.2">
      <c r="G114" s="194"/>
      <c r="H114" s="194"/>
      <c r="I114" s="194"/>
      <c r="J114" s="194"/>
    </row>
    <row r="115" spans="7:13" ht="11.25" customHeight="1" x14ac:dyDescent="0.2">
      <c r="G115" s="194"/>
      <c r="H115" s="194"/>
      <c r="I115" s="194"/>
      <c r="J115" s="194"/>
    </row>
    <row r="116" spans="7:13" ht="11.25" customHeight="1" x14ac:dyDescent="0.2">
      <c r="G116" s="194"/>
      <c r="H116" s="194"/>
      <c r="I116" s="194"/>
      <c r="J116" s="194"/>
      <c r="M116" s="295"/>
    </row>
    <row r="117" spans="7:13" ht="11.25" customHeight="1" x14ac:dyDescent="0.2">
      <c r="G117" s="194"/>
      <c r="H117" s="194"/>
      <c r="I117" s="194"/>
      <c r="J117" s="194"/>
      <c r="M117" s="295"/>
    </row>
    <row r="118" spans="7:13" ht="11.25" customHeight="1" x14ac:dyDescent="0.2">
      <c r="G118" s="194"/>
      <c r="H118" s="194"/>
      <c r="I118" s="194"/>
      <c r="J118" s="194"/>
    </row>
    <row r="119" spans="7:13" ht="11.25" customHeight="1" x14ac:dyDescent="0.2">
      <c r="G119" s="194"/>
      <c r="H119" s="194"/>
      <c r="I119" s="194"/>
      <c r="J119" s="194"/>
    </row>
    <row r="120" spans="7:13" ht="11.25" customHeight="1" x14ac:dyDescent="0.2">
      <c r="G120" s="194"/>
      <c r="H120" s="194"/>
      <c r="I120" s="194"/>
      <c r="J120" s="194"/>
    </row>
    <row r="121" spans="7:13" ht="11.25" customHeight="1" x14ac:dyDescent="0.2">
      <c r="G121" s="194"/>
      <c r="H121" s="194"/>
      <c r="I121" s="194"/>
      <c r="J121" s="194"/>
    </row>
    <row r="122" spans="7:13" ht="11.25" customHeight="1" x14ac:dyDescent="0.2">
      <c r="G122" s="194"/>
      <c r="H122" s="194"/>
      <c r="I122" s="194"/>
      <c r="J122" s="194"/>
    </row>
    <row r="123" spans="7:13" ht="11.25" customHeight="1" x14ac:dyDescent="0.2">
      <c r="G123" s="194"/>
      <c r="H123" s="194"/>
      <c r="I123" s="194"/>
      <c r="J123" s="194"/>
    </row>
    <row r="124" spans="7:13" ht="11.25" customHeight="1" x14ac:dyDescent="0.2">
      <c r="G124" s="194"/>
      <c r="H124" s="194"/>
      <c r="I124" s="194"/>
      <c r="J124" s="194"/>
    </row>
    <row r="125" spans="7:13" ht="11.25" customHeight="1" x14ac:dyDescent="0.2">
      <c r="G125" s="194"/>
      <c r="H125" s="194"/>
      <c r="I125" s="194"/>
      <c r="J125" s="194"/>
    </row>
    <row r="126" spans="7:13" ht="11.25" customHeight="1" x14ac:dyDescent="0.2">
      <c r="G126" s="194"/>
      <c r="H126" s="194"/>
      <c r="I126" s="194"/>
      <c r="J126" s="194"/>
    </row>
    <row r="127" spans="7:13" ht="11.25" customHeight="1" x14ac:dyDescent="0.2">
      <c r="G127" s="194"/>
      <c r="H127" s="194"/>
      <c r="I127" s="194"/>
      <c r="J127" s="194"/>
    </row>
    <row r="128" spans="7:13" ht="11.25" customHeight="1" x14ac:dyDescent="0.2">
      <c r="G128" s="194"/>
      <c r="H128" s="194"/>
      <c r="I128" s="194"/>
      <c r="J128" s="194"/>
    </row>
    <row r="129" spans="4:11" ht="11.25" customHeight="1" x14ac:dyDescent="0.2">
      <c r="G129" s="194"/>
      <c r="H129" s="194"/>
      <c r="I129" s="194"/>
      <c r="J129" s="194"/>
    </row>
    <row r="130" spans="4:11" ht="11.25" customHeight="1" x14ac:dyDescent="0.2">
      <c r="G130" s="194"/>
      <c r="H130" s="194"/>
      <c r="I130" s="194"/>
      <c r="J130" s="194"/>
    </row>
    <row r="131" spans="4:11" ht="11.25" customHeight="1" x14ac:dyDescent="0.2">
      <c r="G131" s="194"/>
      <c r="H131" s="194"/>
      <c r="I131" s="194"/>
      <c r="J131" s="194"/>
    </row>
    <row r="132" spans="4:11" ht="11.25" customHeight="1" x14ac:dyDescent="0.2">
      <c r="G132" s="194"/>
      <c r="H132" s="194"/>
      <c r="I132" s="194"/>
      <c r="J132" s="194"/>
    </row>
    <row r="133" spans="4:11" ht="11.25" customHeight="1" x14ac:dyDescent="0.2">
      <c r="G133" s="194"/>
      <c r="H133" s="194"/>
      <c r="I133" s="194"/>
      <c r="J133" s="194"/>
    </row>
    <row r="134" spans="4:11" ht="11.25" customHeight="1" x14ac:dyDescent="0.2">
      <c r="G134" s="194"/>
      <c r="H134" s="194"/>
      <c r="I134" s="194"/>
      <c r="J134" s="194"/>
    </row>
    <row r="135" spans="4:11" ht="11.25" customHeight="1" x14ac:dyDescent="0.2">
      <c r="G135" s="194"/>
      <c r="H135" s="194"/>
      <c r="I135" s="194"/>
      <c r="J135" s="194"/>
    </row>
    <row r="136" spans="4:11" ht="11.25" customHeight="1" x14ac:dyDescent="0.2">
      <c r="G136" s="194"/>
      <c r="H136" s="194"/>
      <c r="I136" s="194"/>
      <c r="J136" s="194"/>
    </row>
    <row r="137" spans="4:11" ht="11.25" customHeight="1" x14ac:dyDescent="0.2">
      <c r="G137" s="194"/>
      <c r="H137" s="194"/>
      <c r="I137" s="194"/>
      <c r="J137" s="194"/>
    </row>
    <row r="138" spans="4:11" ht="11.25" customHeight="1" x14ac:dyDescent="0.2">
      <c r="G138" s="194"/>
      <c r="H138" s="194"/>
      <c r="I138" s="194"/>
      <c r="J138" s="194"/>
    </row>
    <row r="139" spans="4:11" ht="11.25" customHeight="1" x14ac:dyDescent="0.2">
      <c r="G139" s="194"/>
      <c r="H139" s="194"/>
      <c r="I139" s="194"/>
      <c r="J139" s="194"/>
    </row>
    <row r="140" spans="4:11" ht="11.25" customHeight="1" x14ac:dyDescent="0.2">
      <c r="G140" s="194"/>
      <c r="H140" s="194"/>
      <c r="I140" s="194"/>
      <c r="J140" s="194"/>
    </row>
    <row r="144" spans="4:11" ht="11.25" customHeight="1" x14ac:dyDescent="0.2">
      <c r="D144" s="296"/>
      <c r="E144" s="242"/>
      <c r="K144" s="242"/>
    </row>
    <row r="145" spans="4:11" ht="11.25" customHeight="1" x14ac:dyDescent="0.2">
      <c r="D145" s="242"/>
      <c r="E145" s="242"/>
      <c r="K145" s="244"/>
    </row>
  </sheetData>
  <mergeCells count="7">
    <mergeCell ref="B6:D6"/>
    <mergeCell ref="A1:L1"/>
    <mergeCell ref="J3:L3"/>
    <mergeCell ref="A4:D4"/>
    <mergeCell ref="E4:F4"/>
    <mergeCell ref="G4:J4"/>
    <mergeCell ref="K4:L4"/>
  </mergeCells>
  <phoneticPr fontId="3"/>
  <pageMargins left="0.78740157480314965" right="0.78740157480314965" top="0.59055118110236227" bottom="0.39370078740157483" header="0.19685039370078741" footer="0.19685039370078741"/>
  <pageSetup paperSize="9" scale="9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9806-159E-4A6D-B679-CDA2664221A1}">
  <dimension ref="A1:L107"/>
  <sheetViews>
    <sheetView zoomScaleNormal="100" workbookViewId="0">
      <selection sqref="A1:L1"/>
    </sheetView>
  </sheetViews>
  <sheetFormatPr defaultRowHeight="13" x14ac:dyDescent="0.2"/>
  <cols>
    <col min="1" max="3" width="2.36328125" style="221" customWidth="1"/>
    <col min="4" max="4" width="22.6328125" style="221" customWidth="1"/>
    <col min="5" max="5" width="11.08984375" style="221" customWidth="1"/>
    <col min="6" max="6" width="2.6328125" style="221" customWidth="1"/>
    <col min="7" max="9" width="2.36328125" style="221" customWidth="1"/>
    <col min="10" max="10" width="22.6328125" style="221" customWidth="1"/>
    <col min="11" max="11" width="11.08984375" style="221" customWidth="1"/>
    <col min="12" max="12" width="2.6328125" style="221" customWidth="1"/>
    <col min="13" max="256" width="8.7265625" style="221"/>
    <col min="257" max="259" width="2.36328125" style="221" customWidth="1"/>
    <col min="260" max="260" width="22.6328125" style="221" customWidth="1"/>
    <col min="261" max="261" width="11.08984375" style="221" customWidth="1"/>
    <col min="262" max="262" width="2.6328125" style="221" customWidth="1"/>
    <col min="263" max="265" width="2.36328125" style="221" customWidth="1"/>
    <col min="266" max="266" width="22.6328125" style="221" customWidth="1"/>
    <col min="267" max="267" width="11.08984375" style="221" customWidth="1"/>
    <col min="268" max="268" width="2.6328125" style="221" customWidth="1"/>
    <col min="269" max="512" width="8.7265625" style="221"/>
    <col min="513" max="515" width="2.36328125" style="221" customWidth="1"/>
    <col min="516" max="516" width="22.6328125" style="221" customWidth="1"/>
    <col min="517" max="517" width="11.08984375" style="221" customWidth="1"/>
    <col min="518" max="518" width="2.6328125" style="221" customWidth="1"/>
    <col min="519" max="521" width="2.36328125" style="221" customWidth="1"/>
    <col min="522" max="522" width="22.6328125" style="221" customWidth="1"/>
    <col min="523" max="523" width="11.08984375" style="221" customWidth="1"/>
    <col min="524" max="524" width="2.6328125" style="221" customWidth="1"/>
    <col min="525" max="768" width="8.7265625" style="221"/>
    <col min="769" max="771" width="2.36328125" style="221" customWidth="1"/>
    <col min="772" max="772" width="22.6328125" style="221" customWidth="1"/>
    <col min="773" max="773" width="11.08984375" style="221" customWidth="1"/>
    <col min="774" max="774" width="2.6328125" style="221" customWidth="1"/>
    <col min="775" max="777" width="2.36328125" style="221" customWidth="1"/>
    <col min="778" max="778" width="22.6328125" style="221" customWidth="1"/>
    <col min="779" max="779" width="11.08984375" style="221" customWidth="1"/>
    <col min="780" max="780" width="2.6328125" style="221" customWidth="1"/>
    <col min="781" max="1024" width="8.7265625" style="221"/>
    <col min="1025" max="1027" width="2.36328125" style="221" customWidth="1"/>
    <col min="1028" max="1028" width="22.6328125" style="221" customWidth="1"/>
    <col min="1029" max="1029" width="11.08984375" style="221" customWidth="1"/>
    <col min="1030" max="1030" width="2.6328125" style="221" customWidth="1"/>
    <col min="1031" max="1033" width="2.36328125" style="221" customWidth="1"/>
    <col min="1034" max="1034" width="22.6328125" style="221" customWidth="1"/>
    <col min="1035" max="1035" width="11.08984375" style="221" customWidth="1"/>
    <col min="1036" max="1036" width="2.6328125" style="221" customWidth="1"/>
    <col min="1037" max="1280" width="8.7265625" style="221"/>
    <col min="1281" max="1283" width="2.36328125" style="221" customWidth="1"/>
    <col min="1284" max="1284" width="22.6328125" style="221" customWidth="1"/>
    <col min="1285" max="1285" width="11.08984375" style="221" customWidth="1"/>
    <col min="1286" max="1286" width="2.6328125" style="221" customWidth="1"/>
    <col min="1287" max="1289" width="2.36328125" style="221" customWidth="1"/>
    <col min="1290" max="1290" width="22.6328125" style="221" customWidth="1"/>
    <col min="1291" max="1291" width="11.08984375" style="221" customWidth="1"/>
    <col min="1292" max="1292" width="2.6328125" style="221" customWidth="1"/>
    <col min="1293" max="1536" width="8.7265625" style="221"/>
    <col min="1537" max="1539" width="2.36328125" style="221" customWidth="1"/>
    <col min="1540" max="1540" width="22.6328125" style="221" customWidth="1"/>
    <col min="1541" max="1541" width="11.08984375" style="221" customWidth="1"/>
    <col min="1542" max="1542" width="2.6328125" style="221" customWidth="1"/>
    <col min="1543" max="1545" width="2.36328125" style="221" customWidth="1"/>
    <col min="1546" max="1546" width="22.6328125" style="221" customWidth="1"/>
    <col min="1547" max="1547" width="11.08984375" style="221" customWidth="1"/>
    <col min="1548" max="1548" width="2.6328125" style="221" customWidth="1"/>
    <col min="1549" max="1792" width="8.7265625" style="221"/>
    <col min="1793" max="1795" width="2.36328125" style="221" customWidth="1"/>
    <col min="1796" max="1796" width="22.6328125" style="221" customWidth="1"/>
    <col min="1797" max="1797" width="11.08984375" style="221" customWidth="1"/>
    <col min="1798" max="1798" width="2.6328125" style="221" customWidth="1"/>
    <col min="1799" max="1801" width="2.36328125" style="221" customWidth="1"/>
    <col min="1802" max="1802" width="22.6328125" style="221" customWidth="1"/>
    <col min="1803" max="1803" width="11.08984375" style="221" customWidth="1"/>
    <col min="1804" max="1804" width="2.6328125" style="221" customWidth="1"/>
    <col min="1805" max="2048" width="8.7265625" style="221"/>
    <col min="2049" max="2051" width="2.36328125" style="221" customWidth="1"/>
    <col min="2052" max="2052" width="22.6328125" style="221" customWidth="1"/>
    <col min="2053" max="2053" width="11.08984375" style="221" customWidth="1"/>
    <col min="2054" max="2054" width="2.6328125" style="221" customWidth="1"/>
    <col min="2055" max="2057" width="2.36328125" style="221" customWidth="1"/>
    <col min="2058" max="2058" width="22.6328125" style="221" customWidth="1"/>
    <col min="2059" max="2059" width="11.08984375" style="221" customWidth="1"/>
    <col min="2060" max="2060" width="2.6328125" style="221" customWidth="1"/>
    <col min="2061" max="2304" width="8.7265625" style="221"/>
    <col min="2305" max="2307" width="2.36328125" style="221" customWidth="1"/>
    <col min="2308" max="2308" width="22.6328125" style="221" customWidth="1"/>
    <col min="2309" max="2309" width="11.08984375" style="221" customWidth="1"/>
    <col min="2310" max="2310" width="2.6328125" style="221" customWidth="1"/>
    <col min="2311" max="2313" width="2.36328125" style="221" customWidth="1"/>
    <col min="2314" max="2314" width="22.6328125" style="221" customWidth="1"/>
    <col min="2315" max="2315" width="11.08984375" style="221" customWidth="1"/>
    <col min="2316" max="2316" width="2.6328125" style="221" customWidth="1"/>
    <col min="2317" max="2560" width="8.7265625" style="221"/>
    <col min="2561" max="2563" width="2.36328125" style="221" customWidth="1"/>
    <col min="2564" max="2564" width="22.6328125" style="221" customWidth="1"/>
    <col min="2565" max="2565" width="11.08984375" style="221" customWidth="1"/>
    <col min="2566" max="2566" width="2.6328125" style="221" customWidth="1"/>
    <col min="2567" max="2569" width="2.36328125" style="221" customWidth="1"/>
    <col min="2570" max="2570" width="22.6328125" style="221" customWidth="1"/>
    <col min="2571" max="2571" width="11.08984375" style="221" customWidth="1"/>
    <col min="2572" max="2572" width="2.6328125" style="221" customWidth="1"/>
    <col min="2573" max="2816" width="8.7265625" style="221"/>
    <col min="2817" max="2819" width="2.36328125" style="221" customWidth="1"/>
    <col min="2820" max="2820" width="22.6328125" style="221" customWidth="1"/>
    <col min="2821" max="2821" width="11.08984375" style="221" customWidth="1"/>
    <col min="2822" max="2822" width="2.6328125" style="221" customWidth="1"/>
    <col min="2823" max="2825" width="2.36328125" style="221" customWidth="1"/>
    <col min="2826" max="2826" width="22.6328125" style="221" customWidth="1"/>
    <col min="2827" max="2827" width="11.08984375" style="221" customWidth="1"/>
    <col min="2828" max="2828" width="2.6328125" style="221" customWidth="1"/>
    <col min="2829" max="3072" width="8.7265625" style="221"/>
    <col min="3073" max="3075" width="2.36328125" style="221" customWidth="1"/>
    <col min="3076" max="3076" width="22.6328125" style="221" customWidth="1"/>
    <col min="3077" max="3077" width="11.08984375" style="221" customWidth="1"/>
    <col min="3078" max="3078" width="2.6328125" style="221" customWidth="1"/>
    <col min="3079" max="3081" width="2.36328125" style="221" customWidth="1"/>
    <col min="3082" max="3082" width="22.6328125" style="221" customWidth="1"/>
    <col min="3083" max="3083" width="11.08984375" style="221" customWidth="1"/>
    <col min="3084" max="3084" width="2.6328125" style="221" customWidth="1"/>
    <col min="3085" max="3328" width="8.7265625" style="221"/>
    <col min="3329" max="3331" width="2.36328125" style="221" customWidth="1"/>
    <col min="3332" max="3332" width="22.6328125" style="221" customWidth="1"/>
    <col min="3333" max="3333" width="11.08984375" style="221" customWidth="1"/>
    <col min="3334" max="3334" width="2.6328125" style="221" customWidth="1"/>
    <col min="3335" max="3337" width="2.36328125" style="221" customWidth="1"/>
    <col min="3338" max="3338" width="22.6328125" style="221" customWidth="1"/>
    <col min="3339" max="3339" width="11.08984375" style="221" customWidth="1"/>
    <col min="3340" max="3340" width="2.6328125" style="221" customWidth="1"/>
    <col min="3341" max="3584" width="8.7265625" style="221"/>
    <col min="3585" max="3587" width="2.36328125" style="221" customWidth="1"/>
    <col min="3588" max="3588" width="22.6328125" style="221" customWidth="1"/>
    <col min="3589" max="3589" width="11.08984375" style="221" customWidth="1"/>
    <col min="3590" max="3590" width="2.6328125" style="221" customWidth="1"/>
    <col min="3591" max="3593" width="2.36328125" style="221" customWidth="1"/>
    <col min="3594" max="3594" width="22.6328125" style="221" customWidth="1"/>
    <col min="3595" max="3595" width="11.08984375" style="221" customWidth="1"/>
    <col min="3596" max="3596" width="2.6328125" style="221" customWidth="1"/>
    <col min="3597" max="3840" width="8.7265625" style="221"/>
    <col min="3841" max="3843" width="2.36328125" style="221" customWidth="1"/>
    <col min="3844" max="3844" width="22.6328125" style="221" customWidth="1"/>
    <col min="3845" max="3845" width="11.08984375" style="221" customWidth="1"/>
    <col min="3846" max="3846" width="2.6328125" style="221" customWidth="1"/>
    <col min="3847" max="3849" width="2.36328125" style="221" customWidth="1"/>
    <col min="3850" max="3850" width="22.6328125" style="221" customWidth="1"/>
    <col min="3851" max="3851" width="11.08984375" style="221" customWidth="1"/>
    <col min="3852" max="3852" width="2.6328125" style="221" customWidth="1"/>
    <col min="3853" max="4096" width="8.7265625" style="221"/>
    <col min="4097" max="4099" width="2.36328125" style="221" customWidth="1"/>
    <col min="4100" max="4100" width="22.6328125" style="221" customWidth="1"/>
    <col min="4101" max="4101" width="11.08984375" style="221" customWidth="1"/>
    <col min="4102" max="4102" width="2.6328125" style="221" customWidth="1"/>
    <col min="4103" max="4105" width="2.36328125" style="221" customWidth="1"/>
    <col min="4106" max="4106" width="22.6328125" style="221" customWidth="1"/>
    <col min="4107" max="4107" width="11.08984375" style="221" customWidth="1"/>
    <col min="4108" max="4108" width="2.6328125" style="221" customWidth="1"/>
    <col min="4109" max="4352" width="8.7265625" style="221"/>
    <col min="4353" max="4355" width="2.36328125" style="221" customWidth="1"/>
    <col min="4356" max="4356" width="22.6328125" style="221" customWidth="1"/>
    <col min="4357" max="4357" width="11.08984375" style="221" customWidth="1"/>
    <col min="4358" max="4358" width="2.6328125" style="221" customWidth="1"/>
    <col min="4359" max="4361" width="2.36328125" style="221" customWidth="1"/>
    <col min="4362" max="4362" width="22.6328125" style="221" customWidth="1"/>
    <col min="4363" max="4363" width="11.08984375" style="221" customWidth="1"/>
    <col min="4364" max="4364" width="2.6328125" style="221" customWidth="1"/>
    <col min="4365" max="4608" width="8.7265625" style="221"/>
    <col min="4609" max="4611" width="2.36328125" style="221" customWidth="1"/>
    <col min="4612" max="4612" width="22.6328125" style="221" customWidth="1"/>
    <col min="4613" max="4613" width="11.08984375" style="221" customWidth="1"/>
    <col min="4614" max="4614" width="2.6328125" style="221" customWidth="1"/>
    <col min="4615" max="4617" width="2.36328125" style="221" customWidth="1"/>
    <col min="4618" max="4618" width="22.6328125" style="221" customWidth="1"/>
    <col min="4619" max="4619" width="11.08984375" style="221" customWidth="1"/>
    <col min="4620" max="4620" width="2.6328125" style="221" customWidth="1"/>
    <col min="4621" max="4864" width="8.7265625" style="221"/>
    <col min="4865" max="4867" width="2.36328125" style="221" customWidth="1"/>
    <col min="4868" max="4868" width="22.6328125" style="221" customWidth="1"/>
    <col min="4869" max="4869" width="11.08984375" style="221" customWidth="1"/>
    <col min="4870" max="4870" width="2.6328125" style="221" customWidth="1"/>
    <col min="4871" max="4873" width="2.36328125" style="221" customWidth="1"/>
    <col min="4874" max="4874" width="22.6328125" style="221" customWidth="1"/>
    <col min="4875" max="4875" width="11.08984375" style="221" customWidth="1"/>
    <col min="4876" max="4876" width="2.6328125" style="221" customWidth="1"/>
    <col min="4877" max="5120" width="8.7265625" style="221"/>
    <col min="5121" max="5123" width="2.36328125" style="221" customWidth="1"/>
    <col min="5124" max="5124" width="22.6328125" style="221" customWidth="1"/>
    <col min="5125" max="5125" width="11.08984375" style="221" customWidth="1"/>
    <col min="5126" max="5126" width="2.6328125" style="221" customWidth="1"/>
    <col min="5127" max="5129" width="2.36328125" style="221" customWidth="1"/>
    <col min="5130" max="5130" width="22.6328125" style="221" customWidth="1"/>
    <col min="5131" max="5131" width="11.08984375" style="221" customWidth="1"/>
    <col min="5132" max="5132" width="2.6328125" style="221" customWidth="1"/>
    <col min="5133" max="5376" width="8.7265625" style="221"/>
    <col min="5377" max="5379" width="2.36328125" style="221" customWidth="1"/>
    <col min="5380" max="5380" width="22.6328125" style="221" customWidth="1"/>
    <col min="5381" max="5381" width="11.08984375" style="221" customWidth="1"/>
    <col min="5382" max="5382" width="2.6328125" style="221" customWidth="1"/>
    <col min="5383" max="5385" width="2.36328125" style="221" customWidth="1"/>
    <col min="5386" max="5386" width="22.6328125" style="221" customWidth="1"/>
    <col min="5387" max="5387" width="11.08984375" style="221" customWidth="1"/>
    <col min="5388" max="5388" width="2.6328125" style="221" customWidth="1"/>
    <col min="5389" max="5632" width="8.7265625" style="221"/>
    <col min="5633" max="5635" width="2.36328125" style="221" customWidth="1"/>
    <col min="5636" max="5636" width="22.6328125" style="221" customWidth="1"/>
    <col min="5637" max="5637" width="11.08984375" style="221" customWidth="1"/>
    <col min="5638" max="5638" width="2.6328125" style="221" customWidth="1"/>
    <col min="5639" max="5641" width="2.36328125" style="221" customWidth="1"/>
    <col min="5642" max="5642" width="22.6328125" style="221" customWidth="1"/>
    <col min="5643" max="5643" width="11.08984375" style="221" customWidth="1"/>
    <col min="5644" max="5644" width="2.6328125" style="221" customWidth="1"/>
    <col min="5645" max="5888" width="8.7265625" style="221"/>
    <col min="5889" max="5891" width="2.36328125" style="221" customWidth="1"/>
    <col min="5892" max="5892" width="22.6328125" style="221" customWidth="1"/>
    <col min="5893" max="5893" width="11.08984375" style="221" customWidth="1"/>
    <col min="5894" max="5894" width="2.6328125" style="221" customWidth="1"/>
    <col min="5895" max="5897" width="2.36328125" style="221" customWidth="1"/>
    <col min="5898" max="5898" width="22.6328125" style="221" customWidth="1"/>
    <col min="5899" max="5899" width="11.08984375" style="221" customWidth="1"/>
    <col min="5900" max="5900" width="2.6328125" style="221" customWidth="1"/>
    <col min="5901" max="6144" width="8.7265625" style="221"/>
    <col min="6145" max="6147" width="2.36328125" style="221" customWidth="1"/>
    <col min="6148" max="6148" width="22.6328125" style="221" customWidth="1"/>
    <col min="6149" max="6149" width="11.08984375" style="221" customWidth="1"/>
    <col min="6150" max="6150" width="2.6328125" style="221" customWidth="1"/>
    <col min="6151" max="6153" width="2.36328125" style="221" customWidth="1"/>
    <col min="6154" max="6154" width="22.6328125" style="221" customWidth="1"/>
    <col min="6155" max="6155" width="11.08984375" style="221" customWidth="1"/>
    <col min="6156" max="6156" width="2.6328125" style="221" customWidth="1"/>
    <col min="6157" max="6400" width="8.7265625" style="221"/>
    <col min="6401" max="6403" width="2.36328125" style="221" customWidth="1"/>
    <col min="6404" max="6404" width="22.6328125" style="221" customWidth="1"/>
    <col min="6405" max="6405" width="11.08984375" style="221" customWidth="1"/>
    <col min="6406" max="6406" width="2.6328125" style="221" customWidth="1"/>
    <col min="6407" max="6409" width="2.36328125" style="221" customWidth="1"/>
    <col min="6410" max="6410" width="22.6328125" style="221" customWidth="1"/>
    <col min="6411" max="6411" width="11.08984375" style="221" customWidth="1"/>
    <col min="6412" max="6412" width="2.6328125" style="221" customWidth="1"/>
    <col min="6413" max="6656" width="8.7265625" style="221"/>
    <col min="6657" max="6659" width="2.36328125" style="221" customWidth="1"/>
    <col min="6660" max="6660" width="22.6328125" style="221" customWidth="1"/>
    <col min="6661" max="6661" width="11.08984375" style="221" customWidth="1"/>
    <col min="6662" max="6662" width="2.6328125" style="221" customWidth="1"/>
    <col min="6663" max="6665" width="2.36328125" style="221" customWidth="1"/>
    <col min="6666" max="6666" width="22.6328125" style="221" customWidth="1"/>
    <col min="6667" max="6667" width="11.08984375" style="221" customWidth="1"/>
    <col min="6668" max="6668" width="2.6328125" style="221" customWidth="1"/>
    <col min="6669" max="6912" width="8.7265625" style="221"/>
    <col min="6913" max="6915" width="2.36328125" style="221" customWidth="1"/>
    <col min="6916" max="6916" width="22.6328125" style="221" customWidth="1"/>
    <col min="6917" max="6917" width="11.08984375" style="221" customWidth="1"/>
    <col min="6918" max="6918" width="2.6328125" style="221" customWidth="1"/>
    <col min="6919" max="6921" width="2.36328125" style="221" customWidth="1"/>
    <col min="6922" max="6922" width="22.6328125" style="221" customWidth="1"/>
    <col min="6923" max="6923" width="11.08984375" style="221" customWidth="1"/>
    <col min="6924" max="6924" width="2.6328125" style="221" customWidth="1"/>
    <col min="6925" max="7168" width="8.7265625" style="221"/>
    <col min="7169" max="7171" width="2.36328125" style="221" customWidth="1"/>
    <col min="7172" max="7172" width="22.6328125" style="221" customWidth="1"/>
    <col min="7173" max="7173" width="11.08984375" style="221" customWidth="1"/>
    <col min="7174" max="7174" width="2.6328125" style="221" customWidth="1"/>
    <col min="7175" max="7177" width="2.36328125" style="221" customWidth="1"/>
    <col min="7178" max="7178" width="22.6328125" style="221" customWidth="1"/>
    <col min="7179" max="7179" width="11.08984375" style="221" customWidth="1"/>
    <col min="7180" max="7180" width="2.6328125" style="221" customWidth="1"/>
    <col min="7181" max="7424" width="8.7265625" style="221"/>
    <col min="7425" max="7427" width="2.36328125" style="221" customWidth="1"/>
    <col min="7428" max="7428" width="22.6328125" style="221" customWidth="1"/>
    <col min="7429" max="7429" width="11.08984375" style="221" customWidth="1"/>
    <col min="7430" max="7430" width="2.6328125" style="221" customWidth="1"/>
    <col min="7431" max="7433" width="2.36328125" style="221" customWidth="1"/>
    <col min="7434" max="7434" width="22.6328125" style="221" customWidth="1"/>
    <col min="7435" max="7435" width="11.08984375" style="221" customWidth="1"/>
    <col min="7436" max="7436" width="2.6328125" style="221" customWidth="1"/>
    <col min="7437" max="7680" width="8.7265625" style="221"/>
    <col min="7681" max="7683" width="2.36328125" style="221" customWidth="1"/>
    <col min="7684" max="7684" width="22.6328125" style="221" customWidth="1"/>
    <col min="7685" max="7685" width="11.08984375" style="221" customWidth="1"/>
    <col min="7686" max="7686" width="2.6328125" style="221" customWidth="1"/>
    <col min="7687" max="7689" width="2.36328125" style="221" customWidth="1"/>
    <col min="7690" max="7690" width="22.6328125" style="221" customWidth="1"/>
    <col min="7691" max="7691" width="11.08984375" style="221" customWidth="1"/>
    <col min="7692" max="7692" width="2.6328125" style="221" customWidth="1"/>
    <col min="7693" max="7936" width="8.7265625" style="221"/>
    <col min="7937" max="7939" width="2.36328125" style="221" customWidth="1"/>
    <col min="7940" max="7940" width="22.6328125" style="221" customWidth="1"/>
    <col min="7941" max="7941" width="11.08984375" style="221" customWidth="1"/>
    <col min="7942" max="7942" width="2.6328125" style="221" customWidth="1"/>
    <col min="7943" max="7945" width="2.36328125" style="221" customWidth="1"/>
    <col min="7946" max="7946" width="22.6328125" style="221" customWidth="1"/>
    <col min="7947" max="7947" width="11.08984375" style="221" customWidth="1"/>
    <col min="7948" max="7948" width="2.6328125" style="221" customWidth="1"/>
    <col min="7949" max="8192" width="8.7265625" style="221"/>
    <col min="8193" max="8195" width="2.36328125" style="221" customWidth="1"/>
    <col min="8196" max="8196" width="22.6328125" style="221" customWidth="1"/>
    <col min="8197" max="8197" width="11.08984375" style="221" customWidth="1"/>
    <col min="8198" max="8198" width="2.6328125" style="221" customWidth="1"/>
    <col min="8199" max="8201" width="2.36328125" style="221" customWidth="1"/>
    <col min="8202" max="8202" width="22.6328125" style="221" customWidth="1"/>
    <col min="8203" max="8203" width="11.08984375" style="221" customWidth="1"/>
    <col min="8204" max="8204" width="2.6328125" style="221" customWidth="1"/>
    <col min="8205" max="8448" width="8.7265625" style="221"/>
    <col min="8449" max="8451" width="2.36328125" style="221" customWidth="1"/>
    <col min="8452" max="8452" width="22.6328125" style="221" customWidth="1"/>
    <col min="8453" max="8453" width="11.08984375" style="221" customWidth="1"/>
    <col min="8454" max="8454" width="2.6328125" style="221" customWidth="1"/>
    <col min="8455" max="8457" width="2.36328125" style="221" customWidth="1"/>
    <col min="8458" max="8458" width="22.6328125" style="221" customWidth="1"/>
    <col min="8459" max="8459" width="11.08984375" style="221" customWidth="1"/>
    <col min="8460" max="8460" width="2.6328125" style="221" customWidth="1"/>
    <col min="8461" max="8704" width="8.7265625" style="221"/>
    <col min="8705" max="8707" width="2.36328125" style="221" customWidth="1"/>
    <col min="8708" max="8708" width="22.6328125" style="221" customWidth="1"/>
    <col min="8709" max="8709" width="11.08984375" style="221" customWidth="1"/>
    <col min="8710" max="8710" width="2.6328125" style="221" customWidth="1"/>
    <col min="8711" max="8713" width="2.36328125" style="221" customWidth="1"/>
    <col min="8714" max="8714" width="22.6328125" style="221" customWidth="1"/>
    <col min="8715" max="8715" width="11.08984375" style="221" customWidth="1"/>
    <col min="8716" max="8716" width="2.6328125" style="221" customWidth="1"/>
    <col min="8717" max="8960" width="8.7265625" style="221"/>
    <col min="8961" max="8963" width="2.36328125" style="221" customWidth="1"/>
    <col min="8964" max="8964" width="22.6328125" style="221" customWidth="1"/>
    <col min="8965" max="8965" width="11.08984375" style="221" customWidth="1"/>
    <col min="8966" max="8966" width="2.6328125" style="221" customWidth="1"/>
    <col min="8967" max="8969" width="2.36328125" style="221" customWidth="1"/>
    <col min="8970" max="8970" width="22.6328125" style="221" customWidth="1"/>
    <col min="8971" max="8971" width="11.08984375" style="221" customWidth="1"/>
    <col min="8972" max="8972" width="2.6328125" style="221" customWidth="1"/>
    <col min="8973" max="9216" width="8.7265625" style="221"/>
    <col min="9217" max="9219" width="2.36328125" style="221" customWidth="1"/>
    <col min="9220" max="9220" width="22.6328125" style="221" customWidth="1"/>
    <col min="9221" max="9221" width="11.08984375" style="221" customWidth="1"/>
    <col min="9222" max="9222" width="2.6328125" style="221" customWidth="1"/>
    <col min="9223" max="9225" width="2.36328125" style="221" customWidth="1"/>
    <col min="9226" max="9226" width="22.6328125" style="221" customWidth="1"/>
    <col min="9227" max="9227" width="11.08984375" style="221" customWidth="1"/>
    <col min="9228" max="9228" width="2.6328125" style="221" customWidth="1"/>
    <col min="9229" max="9472" width="8.7265625" style="221"/>
    <col min="9473" max="9475" width="2.36328125" style="221" customWidth="1"/>
    <col min="9476" max="9476" width="22.6328125" style="221" customWidth="1"/>
    <col min="9477" max="9477" width="11.08984375" style="221" customWidth="1"/>
    <col min="9478" max="9478" width="2.6328125" style="221" customWidth="1"/>
    <col min="9479" max="9481" width="2.36328125" style="221" customWidth="1"/>
    <col min="9482" max="9482" width="22.6328125" style="221" customWidth="1"/>
    <col min="9483" max="9483" width="11.08984375" style="221" customWidth="1"/>
    <col min="9484" max="9484" width="2.6328125" style="221" customWidth="1"/>
    <col min="9485" max="9728" width="8.7265625" style="221"/>
    <col min="9729" max="9731" width="2.36328125" style="221" customWidth="1"/>
    <col min="9732" max="9732" width="22.6328125" style="221" customWidth="1"/>
    <col min="9733" max="9733" width="11.08984375" style="221" customWidth="1"/>
    <col min="9734" max="9734" width="2.6328125" style="221" customWidth="1"/>
    <col min="9735" max="9737" width="2.36328125" style="221" customWidth="1"/>
    <col min="9738" max="9738" width="22.6328125" style="221" customWidth="1"/>
    <col min="9739" max="9739" width="11.08984375" style="221" customWidth="1"/>
    <col min="9740" max="9740" width="2.6328125" style="221" customWidth="1"/>
    <col min="9741" max="9984" width="8.7265625" style="221"/>
    <col min="9985" max="9987" width="2.36328125" style="221" customWidth="1"/>
    <col min="9988" max="9988" width="22.6328125" style="221" customWidth="1"/>
    <col min="9989" max="9989" width="11.08984375" style="221" customWidth="1"/>
    <col min="9990" max="9990" width="2.6328125" style="221" customWidth="1"/>
    <col min="9991" max="9993" width="2.36328125" style="221" customWidth="1"/>
    <col min="9994" max="9994" width="22.6328125" style="221" customWidth="1"/>
    <col min="9995" max="9995" width="11.08984375" style="221" customWidth="1"/>
    <col min="9996" max="9996" width="2.6328125" style="221" customWidth="1"/>
    <col min="9997" max="10240" width="8.7265625" style="221"/>
    <col min="10241" max="10243" width="2.36328125" style="221" customWidth="1"/>
    <col min="10244" max="10244" width="22.6328125" style="221" customWidth="1"/>
    <col min="10245" max="10245" width="11.08984375" style="221" customWidth="1"/>
    <col min="10246" max="10246" width="2.6328125" style="221" customWidth="1"/>
    <col min="10247" max="10249" width="2.36328125" style="221" customWidth="1"/>
    <col min="10250" max="10250" width="22.6328125" style="221" customWidth="1"/>
    <col min="10251" max="10251" width="11.08984375" style="221" customWidth="1"/>
    <col min="10252" max="10252" width="2.6328125" style="221" customWidth="1"/>
    <col min="10253" max="10496" width="8.7265625" style="221"/>
    <col min="10497" max="10499" width="2.36328125" style="221" customWidth="1"/>
    <col min="10500" max="10500" width="22.6328125" style="221" customWidth="1"/>
    <col min="10501" max="10501" width="11.08984375" style="221" customWidth="1"/>
    <col min="10502" max="10502" width="2.6328125" style="221" customWidth="1"/>
    <col min="10503" max="10505" width="2.36328125" style="221" customWidth="1"/>
    <col min="10506" max="10506" width="22.6328125" style="221" customWidth="1"/>
    <col min="10507" max="10507" width="11.08984375" style="221" customWidth="1"/>
    <col min="10508" max="10508" width="2.6328125" style="221" customWidth="1"/>
    <col min="10509" max="10752" width="8.7265625" style="221"/>
    <col min="10753" max="10755" width="2.36328125" style="221" customWidth="1"/>
    <col min="10756" max="10756" width="22.6328125" style="221" customWidth="1"/>
    <col min="10757" max="10757" width="11.08984375" style="221" customWidth="1"/>
    <col min="10758" max="10758" width="2.6328125" style="221" customWidth="1"/>
    <col min="10759" max="10761" width="2.36328125" style="221" customWidth="1"/>
    <col min="10762" max="10762" width="22.6328125" style="221" customWidth="1"/>
    <col min="10763" max="10763" width="11.08984375" style="221" customWidth="1"/>
    <col min="10764" max="10764" width="2.6328125" style="221" customWidth="1"/>
    <col min="10765" max="11008" width="8.7265625" style="221"/>
    <col min="11009" max="11011" width="2.36328125" style="221" customWidth="1"/>
    <col min="11012" max="11012" width="22.6328125" style="221" customWidth="1"/>
    <col min="11013" max="11013" width="11.08984375" style="221" customWidth="1"/>
    <col min="11014" max="11014" width="2.6328125" style="221" customWidth="1"/>
    <col min="11015" max="11017" width="2.36328125" style="221" customWidth="1"/>
    <col min="11018" max="11018" width="22.6328125" style="221" customWidth="1"/>
    <col min="11019" max="11019" width="11.08984375" style="221" customWidth="1"/>
    <col min="11020" max="11020" width="2.6328125" style="221" customWidth="1"/>
    <col min="11021" max="11264" width="8.7265625" style="221"/>
    <col min="11265" max="11267" width="2.36328125" style="221" customWidth="1"/>
    <col min="11268" max="11268" width="22.6328125" style="221" customWidth="1"/>
    <col min="11269" max="11269" width="11.08984375" style="221" customWidth="1"/>
    <col min="11270" max="11270" width="2.6328125" style="221" customWidth="1"/>
    <col min="11271" max="11273" width="2.36328125" style="221" customWidth="1"/>
    <col min="11274" max="11274" width="22.6328125" style="221" customWidth="1"/>
    <col min="11275" max="11275" width="11.08984375" style="221" customWidth="1"/>
    <col min="11276" max="11276" width="2.6328125" style="221" customWidth="1"/>
    <col min="11277" max="11520" width="8.7265625" style="221"/>
    <col min="11521" max="11523" width="2.36328125" style="221" customWidth="1"/>
    <col min="11524" max="11524" width="22.6328125" style="221" customWidth="1"/>
    <col min="11525" max="11525" width="11.08984375" style="221" customWidth="1"/>
    <col min="11526" max="11526" width="2.6328125" style="221" customWidth="1"/>
    <col min="11527" max="11529" width="2.36328125" style="221" customWidth="1"/>
    <col min="11530" max="11530" width="22.6328125" style="221" customWidth="1"/>
    <col min="11531" max="11531" width="11.08984375" style="221" customWidth="1"/>
    <col min="11532" max="11532" width="2.6328125" style="221" customWidth="1"/>
    <col min="11533" max="11776" width="8.7265625" style="221"/>
    <col min="11777" max="11779" width="2.36328125" style="221" customWidth="1"/>
    <col min="11780" max="11780" width="22.6328125" style="221" customWidth="1"/>
    <col min="11781" max="11781" width="11.08984375" style="221" customWidth="1"/>
    <col min="11782" max="11782" width="2.6328125" style="221" customWidth="1"/>
    <col min="11783" max="11785" width="2.36328125" style="221" customWidth="1"/>
    <col min="11786" max="11786" width="22.6328125" style="221" customWidth="1"/>
    <col min="11787" max="11787" width="11.08984375" style="221" customWidth="1"/>
    <col min="11788" max="11788" width="2.6328125" style="221" customWidth="1"/>
    <col min="11789" max="12032" width="8.7265625" style="221"/>
    <col min="12033" max="12035" width="2.36328125" style="221" customWidth="1"/>
    <col min="12036" max="12036" width="22.6328125" style="221" customWidth="1"/>
    <col min="12037" max="12037" width="11.08984375" style="221" customWidth="1"/>
    <col min="12038" max="12038" width="2.6328125" style="221" customWidth="1"/>
    <col min="12039" max="12041" width="2.36328125" style="221" customWidth="1"/>
    <col min="12042" max="12042" width="22.6328125" style="221" customWidth="1"/>
    <col min="12043" max="12043" width="11.08984375" style="221" customWidth="1"/>
    <col min="12044" max="12044" width="2.6328125" style="221" customWidth="1"/>
    <col min="12045" max="12288" width="8.7265625" style="221"/>
    <col min="12289" max="12291" width="2.36328125" style="221" customWidth="1"/>
    <col min="12292" max="12292" width="22.6328125" style="221" customWidth="1"/>
    <col min="12293" max="12293" width="11.08984375" style="221" customWidth="1"/>
    <col min="12294" max="12294" width="2.6328125" style="221" customWidth="1"/>
    <col min="12295" max="12297" width="2.36328125" style="221" customWidth="1"/>
    <col min="12298" max="12298" width="22.6328125" style="221" customWidth="1"/>
    <col min="12299" max="12299" width="11.08984375" style="221" customWidth="1"/>
    <col min="12300" max="12300" width="2.6328125" style="221" customWidth="1"/>
    <col min="12301" max="12544" width="8.7265625" style="221"/>
    <col min="12545" max="12547" width="2.36328125" style="221" customWidth="1"/>
    <col min="12548" max="12548" width="22.6328125" style="221" customWidth="1"/>
    <col min="12549" max="12549" width="11.08984375" style="221" customWidth="1"/>
    <col min="12550" max="12550" width="2.6328125" style="221" customWidth="1"/>
    <col min="12551" max="12553" width="2.36328125" style="221" customWidth="1"/>
    <col min="12554" max="12554" width="22.6328125" style="221" customWidth="1"/>
    <col min="12555" max="12555" width="11.08984375" style="221" customWidth="1"/>
    <col min="12556" max="12556" width="2.6328125" style="221" customWidth="1"/>
    <col min="12557" max="12800" width="8.7265625" style="221"/>
    <col min="12801" max="12803" width="2.36328125" style="221" customWidth="1"/>
    <col min="12804" max="12804" width="22.6328125" style="221" customWidth="1"/>
    <col min="12805" max="12805" width="11.08984375" style="221" customWidth="1"/>
    <col min="12806" max="12806" width="2.6328125" style="221" customWidth="1"/>
    <col min="12807" max="12809" width="2.36328125" style="221" customWidth="1"/>
    <col min="12810" max="12810" width="22.6328125" style="221" customWidth="1"/>
    <col min="12811" max="12811" width="11.08984375" style="221" customWidth="1"/>
    <col min="12812" max="12812" width="2.6328125" style="221" customWidth="1"/>
    <col min="12813" max="13056" width="8.7265625" style="221"/>
    <col min="13057" max="13059" width="2.36328125" style="221" customWidth="1"/>
    <col min="13060" max="13060" width="22.6328125" style="221" customWidth="1"/>
    <col min="13061" max="13061" width="11.08984375" style="221" customWidth="1"/>
    <col min="13062" max="13062" width="2.6328125" style="221" customWidth="1"/>
    <col min="13063" max="13065" width="2.36328125" style="221" customWidth="1"/>
    <col min="13066" max="13066" width="22.6328125" style="221" customWidth="1"/>
    <col min="13067" max="13067" width="11.08984375" style="221" customWidth="1"/>
    <col min="13068" max="13068" width="2.6328125" style="221" customWidth="1"/>
    <col min="13069" max="13312" width="8.7265625" style="221"/>
    <col min="13313" max="13315" width="2.36328125" style="221" customWidth="1"/>
    <col min="13316" max="13316" width="22.6328125" style="221" customWidth="1"/>
    <col min="13317" max="13317" width="11.08984375" style="221" customWidth="1"/>
    <col min="13318" max="13318" width="2.6328125" style="221" customWidth="1"/>
    <col min="13319" max="13321" width="2.36328125" style="221" customWidth="1"/>
    <col min="13322" max="13322" width="22.6328125" style="221" customWidth="1"/>
    <col min="13323" max="13323" width="11.08984375" style="221" customWidth="1"/>
    <col min="13324" max="13324" width="2.6328125" style="221" customWidth="1"/>
    <col min="13325" max="13568" width="8.7265625" style="221"/>
    <col min="13569" max="13571" width="2.36328125" style="221" customWidth="1"/>
    <col min="13572" max="13572" width="22.6328125" style="221" customWidth="1"/>
    <col min="13573" max="13573" width="11.08984375" style="221" customWidth="1"/>
    <col min="13574" max="13574" width="2.6328125" style="221" customWidth="1"/>
    <col min="13575" max="13577" width="2.36328125" style="221" customWidth="1"/>
    <col min="13578" max="13578" width="22.6328125" style="221" customWidth="1"/>
    <col min="13579" max="13579" width="11.08984375" style="221" customWidth="1"/>
    <col min="13580" max="13580" width="2.6328125" style="221" customWidth="1"/>
    <col min="13581" max="13824" width="8.7265625" style="221"/>
    <col min="13825" max="13827" width="2.36328125" style="221" customWidth="1"/>
    <col min="13828" max="13828" width="22.6328125" style="221" customWidth="1"/>
    <col min="13829" max="13829" width="11.08984375" style="221" customWidth="1"/>
    <col min="13830" max="13830" width="2.6328125" style="221" customWidth="1"/>
    <col min="13831" max="13833" width="2.36328125" style="221" customWidth="1"/>
    <col min="13834" max="13834" width="22.6328125" style="221" customWidth="1"/>
    <col min="13835" max="13835" width="11.08984375" style="221" customWidth="1"/>
    <col min="13836" max="13836" width="2.6328125" style="221" customWidth="1"/>
    <col min="13837" max="14080" width="8.7265625" style="221"/>
    <col min="14081" max="14083" width="2.36328125" style="221" customWidth="1"/>
    <col min="14084" max="14084" width="22.6328125" style="221" customWidth="1"/>
    <col min="14085" max="14085" width="11.08984375" style="221" customWidth="1"/>
    <col min="14086" max="14086" width="2.6328125" style="221" customWidth="1"/>
    <col min="14087" max="14089" width="2.36328125" style="221" customWidth="1"/>
    <col min="14090" max="14090" width="22.6328125" style="221" customWidth="1"/>
    <col min="14091" max="14091" width="11.08984375" style="221" customWidth="1"/>
    <col min="14092" max="14092" width="2.6328125" style="221" customWidth="1"/>
    <col min="14093" max="14336" width="8.7265625" style="221"/>
    <col min="14337" max="14339" width="2.36328125" style="221" customWidth="1"/>
    <col min="14340" max="14340" width="22.6328125" style="221" customWidth="1"/>
    <col min="14341" max="14341" width="11.08984375" style="221" customWidth="1"/>
    <col min="14342" max="14342" width="2.6328125" style="221" customWidth="1"/>
    <col min="14343" max="14345" width="2.36328125" style="221" customWidth="1"/>
    <col min="14346" max="14346" width="22.6328125" style="221" customWidth="1"/>
    <col min="14347" max="14347" width="11.08984375" style="221" customWidth="1"/>
    <col min="14348" max="14348" width="2.6328125" style="221" customWidth="1"/>
    <col min="14349" max="14592" width="8.7265625" style="221"/>
    <col min="14593" max="14595" width="2.36328125" style="221" customWidth="1"/>
    <col min="14596" max="14596" width="22.6328125" style="221" customWidth="1"/>
    <col min="14597" max="14597" width="11.08984375" style="221" customWidth="1"/>
    <col min="14598" max="14598" width="2.6328125" style="221" customWidth="1"/>
    <col min="14599" max="14601" width="2.36328125" style="221" customWidth="1"/>
    <col min="14602" max="14602" width="22.6328125" style="221" customWidth="1"/>
    <col min="14603" max="14603" width="11.08984375" style="221" customWidth="1"/>
    <col min="14604" max="14604" width="2.6328125" style="221" customWidth="1"/>
    <col min="14605" max="14848" width="8.7265625" style="221"/>
    <col min="14849" max="14851" width="2.36328125" style="221" customWidth="1"/>
    <col min="14852" max="14852" width="22.6328125" style="221" customWidth="1"/>
    <col min="14853" max="14853" width="11.08984375" style="221" customWidth="1"/>
    <col min="14854" max="14854" width="2.6328125" style="221" customWidth="1"/>
    <col min="14855" max="14857" width="2.36328125" style="221" customWidth="1"/>
    <col min="14858" max="14858" width="22.6328125" style="221" customWidth="1"/>
    <col min="14859" max="14859" width="11.08984375" style="221" customWidth="1"/>
    <col min="14860" max="14860" width="2.6328125" style="221" customWidth="1"/>
    <col min="14861" max="15104" width="8.7265625" style="221"/>
    <col min="15105" max="15107" width="2.36328125" style="221" customWidth="1"/>
    <col min="15108" max="15108" width="22.6328125" style="221" customWidth="1"/>
    <col min="15109" max="15109" width="11.08984375" style="221" customWidth="1"/>
    <col min="15110" max="15110" width="2.6328125" style="221" customWidth="1"/>
    <col min="15111" max="15113" width="2.36328125" style="221" customWidth="1"/>
    <col min="15114" max="15114" width="22.6328125" style="221" customWidth="1"/>
    <col min="15115" max="15115" width="11.08984375" style="221" customWidth="1"/>
    <col min="15116" max="15116" width="2.6328125" style="221" customWidth="1"/>
    <col min="15117" max="15360" width="8.7265625" style="221"/>
    <col min="15361" max="15363" width="2.36328125" style="221" customWidth="1"/>
    <col min="15364" max="15364" width="22.6328125" style="221" customWidth="1"/>
    <col min="15365" max="15365" width="11.08984375" style="221" customWidth="1"/>
    <col min="15366" max="15366" width="2.6328125" style="221" customWidth="1"/>
    <col min="15367" max="15369" width="2.36328125" style="221" customWidth="1"/>
    <col min="15370" max="15370" width="22.6328125" style="221" customWidth="1"/>
    <col min="15371" max="15371" width="11.08984375" style="221" customWidth="1"/>
    <col min="15372" max="15372" width="2.6328125" style="221" customWidth="1"/>
    <col min="15373" max="15616" width="8.7265625" style="221"/>
    <col min="15617" max="15619" width="2.36328125" style="221" customWidth="1"/>
    <col min="15620" max="15620" width="22.6328125" style="221" customWidth="1"/>
    <col min="15621" max="15621" width="11.08984375" style="221" customWidth="1"/>
    <col min="15622" max="15622" width="2.6328125" style="221" customWidth="1"/>
    <col min="15623" max="15625" width="2.36328125" style="221" customWidth="1"/>
    <col min="15626" max="15626" width="22.6328125" style="221" customWidth="1"/>
    <col min="15627" max="15627" width="11.08984375" style="221" customWidth="1"/>
    <col min="15628" max="15628" width="2.6328125" style="221" customWidth="1"/>
    <col min="15629" max="15872" width="8.7265625" style="221"/>
    <col min="15873" max="15875" width="2.36328125" style="221" customWidth="1"/>
    <col min="15876" max="15876" width="22.6328125" style="221" customWidth="1"/>
    <col min="15877" max="15877" width="11.08984375" style="221" customWidth="1"/>
    <col min="15878" max="15878" width="2.6328125" style="221" customWidth="1"/>
    <col min="15879" max="15881" width="2.36328125" style="221" customWidth="1"/>
    <col min="15882" max="15882" width="22.6328125" style="221" customWidth="1"/>
    <col min="15883" max="15883" width="11.08984375" style="221" customWidth="1"/>
    <col min="15884" max="15884" width="2.6328125" style="221" customWidth="1"/>
    <col min="15885" max="16128" width="8.7265625" style="221"/>
    <col min="16129" max="16131" width="2.36328125" style="221" customWidth="1"/>
    <col min="16132" max="16132" width="22.6328125" style="221" customWidth="1"/>
    <col min="16133" max="16133" width="11.08984375" style="221" customWidth="1"/>
    <col min="16134" max="16134" width="2.6328125" style="221" customWidth="1"/>
    <col min="16135" max="16137" width="2.36328125" style="221" customWidth="1"/>
    <col min="16138" max="16138" width="22.6328125" style="221" customWidth="1"/>
    <col min="16139" max="16139" width="11.08984375" style="221" customWidth="1"/>
    <col min="16140" max="16140" width="2.6328125" style="221" customWidth="1"/>
    <col min="16141" max="16384" width="8.7265625" style="221"/>
  </cols>
  <sheetData>
    <row r="1" spans="1:12" ht="24" customHeight="1" x14ac:dyDescent="0.2">
      <c r="A1" s="362" t="s">
        <v>417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2" ht="12" customHeight="1" x14ac:dyDescent="0.2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297"/>
      <c r="L2" s="198"/>
    </row>
    <row r="3" spans="1:12" ht="12" customHeight="1" x14ac:dyDescent="0.2">
      <c r="A3" s="202" t="s">
        <v>301</v>
      </c>
      <c r="B3" s="202"/>
      <c r="C3" s="202"/>
      <c r="D3" s="298"/>
      <c r="E3" s="299" t="s">
        <v>302</v>
      </c>
      <c r="F3" s="300"/>
      <c r="G3" s="301" t="s">
        <v>301</v>
      </c>
      <c r="H3" s="202"/>
      <c r="I3" s="202"/>
      <c r="J3" s="298"/>
      <c r="K3" s="299" t="s">
        <v>302</v>
      </c>
      <c r="L3" s="302"/>
    </row>
    <row r="4" spans="1:12" ht="12" customHeight="1" x14ac:dyDescent="0.2">
      <c r="A4" s="196"/>
      <c r="B4" s="196"/>
      <c r="C4" s="196"/>
      <c r="D4" s="219"/>
      <c r="E4" s="196"/>
      <c r="F4" s="247"/>
      <c r="G4" s="196"/>
      <c r="H4" s="196"/>
      <c r="I4" s="196"/>
      <c r="J4" s="219"/>
      <c r="K4" s="196"/>
      <c r="L4" s="196"/>
    </row>
    <row r="5" spans="1:12" ht="12" customHeight="1" x14ac:dyDescent="0.2">
      <c r="A5" s="231"/>
      <c r="B5" s="303"/>
      <c r="C5" s="274" t="s">
        <v>418</v>
      </c>
      <c r="D5" s="268"/>
      <c r="E5" s="196">
        <v>357</v>
      </c>
      <c r="F5" s="247"/>
      <c r="G5" s="196"/>
      <c r="H5" s="196"/>
      <c r="I5" s="196"/>
      <c r="J5" s="219" t="s">
        <v>419</v>
      </c>
      <c r="K5" s="196">
        <v>187</v>
      </c>
      <c r="L5" s="196"/>
    </row>
    <row r="6" spans="1:12" ht="12" customHeight="1" x14ac:dyDescent="0.2">
      <c r="A6" s="196"/>
      <c r="B6" s="303"/>
      <c r="C6" s="303"/>
      <c r="D6" s="261" t="s">
        <v>420</v>
      </c>
      <c r="E6" s="196">
        <v>24</v>
      </c>
      <c r="F6" s="247"/>
      <c r="G6" s="196"/>
      <c r="H6" s="196"/>
      <c r="I6" s="196"/>
      <c r="J6" s="219" t="s">
        <v>421</v>
      </c>
      <c r="K6" s="196">
        <v>151</v>
      </c>
      <c r="L6" s="196"/>
    </row>
    <row r="7" spans="1:12" ht="12" customHeight="1" x14ac:dyDescent="0.2">
      <c r="A7" s="196"/>
      <c r="B7" s="229"/>
      <c r="C7" s="229"/>
      <c r="D7" s="261" t="s">
        <v>422</v>
      </c>
      <c r="E7" s="196">
        <v>23</v>
      </c>
      <c r="F7" s="247"/>
      <c r="G7" s="196"/>
      <c r="H7" s="196"/>
      <c r="I7" s="196" t="s">
        <v>423</v>
      </c>
      <c r="J7" s="219"/>
      <c r="K7" s="196">
        <v>16</v>
      </c>
      <c r="L7" s="196"/>
    </row>
    <row r="8" spans="1:12" ht="12" customHeight="1" x14ac:dyDescent="0.2">
      <c r="A8" s="196"/>
      <c r="B8" s="303"/>
      <c r="C8" s="303"/>
      <c r="D8" s="248" t="s">
        <v>424</v>
      </c>
      <c r="E8" s="196">
        <v>13</v>
      </c>
      <c r="F8" s="247"/>
      <c r="G8" s="196"/>
      <c r="H8" s="196"/>
      <c r="I8" s="196" t="s">
        <v>425</v>
      </c>
      <c r="J8" s="219"/>
      <c r="K8" s="196">
        <v>12</v>
      </c>
      <c r="L8" s="196"/>
    </row>
    <row r="9" spans="1:12" ht="12" customHeight="1" x14ac:dyDescent="0.2">
      <c r="A9" s="196"/>
      <c r="B9" s="303"/>
      <c r="C9" s="304"/>
      <c r="D9" s="261" t="s">
        <v>426</v>
      </c>
      <c r="E9" s="196">
        <v>12</v>
      </c>
      <c r="F9" s="247"/>
      <c r="G9" s="196"/>
      <c r="H9" s="196"/>
      <c r="I9" s="196" t="s">
        <v>427</v>
      </c>
      <c r="J9" s="219"/>
      <c r="K9" s="196">
        <v>15</v>
      </c>
      <c r="L9" s="196"/>
    </row>
    <row r="10" spans="1:12" ht="12" customHeight="1" x14ac:dyDescent="0.2">
      <c r="A10" s="196"/>
      <c r="B10" s="304"/>
      <c r="C10" s="304"/>
      <c r="D10" s="261" t="s">
        <v>428</v>
      </c>
      <c r="E10" s="196">
        <v>63</v>
      </c>
      <c r="F10" s="247"/>
      <c r="G10" s="196"/>
      <c r="H10" s="196"/>
      <c r="I10" s="196" t="s">
        <v>429</v>
      </c>
      <c r="J10" s="219"/>
      <c r="K10" s="196">
        <v>22</v>
      </c>
      <c r="L10" s="196"/>
    </row>
    <row r="11" spans="1:12" ht="12" customHeight="1" x14ac:dyDescent="0.2">
      <c r="A11" s="196"/>
      <c r="B11" s="303"/>
      <c r="C11" s="304"/>
      <c r="D11" s="261" t="s">
        <v>430</v>
      </c>
      <c r="E11" s="196">
        <v>70</v>
      </c>
      <c r="F11" s="247"/>
      <c r="G11" s="196"/>
      <c r="H11" s="196"/>
      <c r="I11" s="196" t="s">
        <v>431</v>
      </c>
      <c r="J11" s="219"/>
      <c r="K11" s="196">
        <v>2</v>
      </c>
      <c r="L11" s="196"/>
    </row>
    <row r="12" spans="1:12" ht="12" customHeight="1" x14ac:dyDescent="0.2">
      <c r="A12" s="196"/>
      <c r="B12" s="303"/>
      <c r="C12" s="303"/>
      <c r="D12" s="261" t="s">
        <v>432</v>
      </c>
      <c r="E12" s="196">
        <v>68</v>
      </c>
      <c r="F12" s="247"/>
      <c r="G12" s="196"/>
      <c r="H12" s="196"/>
      <c r="I12" s="196" t="s">
        <v>433</v>
      </c>
      <c r="J12" s="219"/>
      <c r="K12" s="196">
        <v>3</v>
      </c>
      <c r="L12" s="196"/>
    </row>
    <row r="13" spans="1:12" ht="12" customHeight="1" x14ac:dyDescent="0.2">
      <c r="A13" s="196"/>
      <c r="B13" s="303"/>
      <c r="C13" s="229"/>
      <c r="D13" s="261" t="s">
        <v>434</v>
      </c>
      <c r="E13" s="196">
        <v>42</v>
      </c>
      <c r="F13" s="247"/>
      <c r="G13" s="196"/>
      <c r="H13" s="196"/>
      <c r="I13" s="196" t="s">
        <v>435</v>
      </c>
      <c r="J13" s="219"/>
      <c r="K13" s="196">
        <v>3</v>
      </c>
      <c r="L13" s="196"/>
    </row>
    <row r="14" spans="1:12" ht="12" customHeight="1" x14ac:dyDescent="0.2">
      <c r="A14" s="196"/>
      <c r="B14" s="229"/>
      <c r="C14" s="229"/>
      <c r="D14" s="261" t="s">
        <v>436</v>
      </c>
      <c r="E14" s="196">
        <v>42</v>
      </c>
      <c r="F14" s="247"/>
      <c r="G14" s="196"/>
      <c r="H14" s="196" t="s">
        <v>437</v>
      </c>
      <c r="I14" s="196"/>
      <c r="J14" s="219"/>
      <c r="K14" s="196">
        <v>298</v>
      </c>
      <c r="L14" s="196"/>
    </row>
    <row r="15" spans="1:12" ht="12" customHeight="1" x14ac:dyDescent="0.2">
      <c r="A15" s="196"/>
      <c r="B15" s="303"/>
      <c r="C15" s="196"/>
      <c r="D15" s="261" t="s">
        <v>438</v>
      </c>
      <c r="E15" s="196">
        <v>20</v>
      </c>
      <c r="F15" s="247"/>
      <c r="G15" s="196"/>
      <c r="H15" s="196"/>
      <c r="I15" s="196"/>
      <c r="J15" s="219" t="s">
        <v>330</v>
      </c>
      <c r="K15" s="196">
        <v>15</v>
      </c>
      <c r="L15" s="196"/>
    </row>
    <row r="16" spans="1:12" ht="12" customHeight="1" x14ac:dyDescent="0.2">
      <c r="A16" s="196"/>
      <c r="B16" s="231" t="s">
        <v>439</v>
      </c>
      <c r="C16" s="196"/>
      <c r="D16" s="219"/>
      <c r="E16" s="196">
        <v>296</v>
      </c>
      <c r="F16" s="247"/>
      <c r="G16" s="196"/>
      <c r="H16" s="196"/>
      <c r="I16" s="196"/>
      <c r="J16" s="219" t="s">
        <v>440</v>
      </c>
      <c r="K16" s="196">
        <v>9</v>
      </c>
      <c r="L16" s="196"/>
    </row>
    <row r="17" spans="1:12" ht="12" customHeight="1" x14ac:dyDescent="0.2">
      <c r="A17" s="196"/>
      <c r="B17" s="303"/>
      <c r="C17" s="196"/>
      <c r="D17" s="261" t="s">
        <v>441</v>
      </c>
      <c r="E17" s="196">
        <v>8</v>
      </c>
      <c r="F17" s="247"/>
      <c r="G17" s="196"/>
      <c r="H17" s="196"/>
      <c r="I17" s="196"/>
      <c r="J17" s="219" t="s">
        <v>442</v>
      </c>
      <c r="K17" s="196">
        <v>108</v>
      </c>
      <c r="L17" s="196"/>
    </row>
    <row r="18" spans="1:12" ht="12" customHeight="1" x14ac:dyDescent="0.2">
      <c r="A18" s="196"/>
      <c r="B18" s="303"/>
      <c r="C18" s="293" t="s">
        <v>443</v>
      </c>
      <c r="D18" s="258"/>
      <c r="E18" s="196">
        <v>44</v>
      </c>
      <c r="F18" s="247"/>
      <c r="G18" s="196"/>
      <c r="H18" s="196"/>
      <c r="I18" s="196"/>
      <c r="J18" s="219" t="s">
        <v>444</v>
      </c>
      <c r="K18" s="196">
        <v>166</v>
      </c>
      <c r="L18" s="196"/>
    </row>
    <row r="19" spans="1:12" ht="12" customHeight="1" x14ac:dyDescent="0.2">
      <c r="A19" s="196"/>
      <c r="C19" s="256"/>
      <c r="D19" s="258" t="s">
        <v>445</v>
      </c>
      <c r="E19" s="196">
        <v>24</v>
      </c>
      <c r="F19" s="247"/>
      <c r="G19" s="196"/>
      <c r="H19" s="196" t="s">
        <v>446</v>
      </c>
      <c r="I19" s="196"/>
      <c r="J19" s="219"/>
      <c r="K19" s="196">
        <v>479</v>
      </c>
      <c r="L19" s="196"/>
    </row>
    <row r="20" spans="1:12" ht="12" customHeight="1" x14ac:dyDescent="0.2">
      <c r="A20" s="196"/>
      <c r="C20" s="196"/>
      <c r="D20" s="258" t="s">
        <v>447</v>
      </c>
      <c r="E20" s="196">
        <v>12</v>
      </c>
      <c r="F20" s="247"/>
      <c r="G20" s="196"/>
      <c r="H20" s="196"/>
      <c r="I20" s="196" t="s">
        <v>328</v>
      </c>
      <c r="J20" s="219"/>
      <c r="K20" s="196">
        <v>149</v>
      </c>
      <c r="L20" s="196"/>
    </row>
    <row r="21" spans="1:12" ht="12" customHeight="1" x14ac:dyDescent="0.2">
      <c r="A21" s="196"/>
      <c r="C21" s="196"/>
      <c r="D21" s="279" t="s">
        <v>448</v>
      </c>
      <c r="E21" s="196">
        <v>8</v>
      </c>
      <c r="F21" s="247"/>
      <c r="G21" s="196"/>
      <c r="H21" s="196"/>
      <c r="I21" s="196"/>
      <c r="J21" s="219" t="s">
        <v>330</v>
      </c>
      <c r="K21" s="196">
        <v>40</v>
      </c>
      <c r="L21" s="196"/>
    </row>
    <row r="22" spans="1:12" ht="12" customHeight="1" x14ac:dyDescent="0.2">
      <c r="A22" s="196"/>
      <c r="C22" s="293" t="s">
        <v>449</v>
      </c>
      <c r="D22" s="258"/>
      <c r="E22" s="196">
        <v>115</v>
      </c>
      <c r="F22" s="247"/>
      <c r="G22" s="196"/>
      <c r="H22" s="196"/>
      <c r="I22" s="196"/>
      <c r="J22" s="219" t="s">
        <v>450</v>
      </c>
      <c r="K22" s="196">
        <v>3</v>
      </c>
      <c r="L22" s="196"/>
    </row>
    <row r="23" spans="1:12" ht="12" customHeight="1" x14ac:dyDescent="0.2">
      <c r="A23" s="196"/>
      <c r="C23" s="256"/>
      <c r="D23" s="279" t="s">
        <v>451</v>
      </c>
      <c r="E23" s="196">
        <v>24</v>
      </c>
      <c r="F23" s="247"/>
      <c r="G23" s="196"/>
      <c r="H23" s="196"/>
      <c r="I23" s="196"/>
      <c r="J23" s="219" t="s">
        <v>452</v>
      </c>
      <c r="K23" s="196">
        <v>25</v>
      </c>
      <c r="L23" s="196"/>
    </row>
    <row r="24" spans="1:12" ht="12" customHeight="1" x14ac:dyDescent="0.2">
      <c r="C24" s="229"/>
      <c r="D24" s="279" t="s">
        <v>453</v>
      </c>
      <c r="E24" s="196">
        <v>34</v>
      </c>
      <c r="F24" s="247"/>
      <c r="G24" s="196"/>
      <c r="H24" s="196"/>
      <c r="I24" s="196"/>
      <c r="J24" s="219" t="s">
        <v>454</v>
      </c>
      <c r="K24" s="196">
        <v>45</v>
      </c>
      <c r="L24" s="196"/>
    </row>
    <row r="25" spans="1:12" ht="12" customHeight="1" x14ac:dyDescent="0.2">
      <c r="C25" s="229"/>
      <c r="D25" s="279" t="s">
        <v>455</v>
      </c>
      <c r="E25" s="196">
        <v>57</v>
      </c>
      <c r="F25" s="247"/>
      <c r="G25" s="196"/>
      <c r="H25" s="196"/>
      <c r="I25" s="196"/>
      <c r="J25" s="219" t="s">
        <v>456</v>
      </c>
      <c r="K25" s="196">
        <v>36</v>
      </c>
      <c r="L25" s="196"/>
    </row>
    <row r="26" spans="1:12" ht="12" customHeight="1" x14ac:dyDescent="0.2">
      <c r="C26" s="305" t="s">
        <v>457</v>
      </c>
      <c r="D26" s="219"/>
      <c r="E26" s="196">
        <v>12</v>
      </c>
      <c r="F26" s="247"/>
      <c r="G26" s="196"/>
      <c r="H26" s="196"/>
      <c r="I26" s="196" t="s">
        <v>458</v>
      </c>
      <c r="J26" s="219"/>
      <c r="K26" s="196">
        <v>181</v>
      </c>
      <c r="L26" s="196"/>
    </row>
    <row r="27" spans="1:12" ht="12" customHeight="1" x14ac:dyDescent="0.2">
      <c r="C27" s="306" t="s">
        <v>459</v>
      </c>
      <c r="D27" s="307"/>
      <c r="E27" s="196">
        <v>117</v>
      </c>
      <c r="F27" s="247"/>
      <c r="G27" s="196"/>
      <c r="H27" s="196"/>
      <c r="I27" s="196"/>
      <c r="J27" s="219" t="s">
        <v>460</v>
      </c>
      <c r="K27" s="196">
        <v>45</v>
      </c>
      <c r="L27" s="196"/>
    </row>
    <row r="28" spans="1:12" ht="12" customHeight="1" x14ac:dyDescent="0.2">
      <c r="B28" s="256"/>
      <c r="C28" s="196"/>
      <c r="D28" s="219" t="s">
        <v>461</v>
      </c>
      <c r="E28" s="196">
        <v>21</v>
      </c>
      <c r="F28" s="247"/>
      <c r="G28" s="196"/>
      <c r="H28" s="196"/>
      <c r="I28" s="196"/>
      <c r="J28" s="219" t="s">
        <v>462</v>
      </c>
      <c r="K28" s="196">
        <v>46</v>
      </c>
      <c r="L28" s="196"/>
    </row>
    <row r="29" spans="1:12" ht="12" customHeight="1" x14ac:dyDescent="0.2">
      <c r="B29" s="303"/>
      <c r="C29" s="196"/>
      <c r="D29" s="219" t="s">
        <v>463</v>
      </c>
      <c r="E29" s="196">
        <v>24</v>
      </c>
      <c r="F29" s="247"/>
      <c r="G29" s="196"/>
      <c r="H29" s="196"/>
      <c r="I29" s="196"/>
      <c r="J29" s="219" t="s">
        <v>464</v>
      </c>
      <c r="K29" s="196">
        <v>64</v>
      </c>
      <c r="L29" s="196"/>
    </row>
    <row r="30" spans="1:12" ht="12" customHeight="1" x14ac:dyDescent="0.2">
      <c r="B30" s="303"/>
      <c r="C30" s="196"/>
      <c r="D30" s="219" t="s">
        <v>465</v>
      </c>
      <c r="E30" s="196">
        <v>20</v>
      </c>
      <c r="F30" s="247"/>
      <c r="G30" s="196"/>
      <c r="H30" s="196"/>
      <c r="I30" s="196"/>
      <c r="J30" s="219" t="s">
        <v>466</v>
      </c>
      <c r="K30" s="196">
        <v>13</v>
      </c>
      <c r="L30" s="196"/>
    </row>
    <row r="31" spans="1:12" ht="12" customHeight="1" x14ac:dyDescent="0.2">
      <c r="B31" s="256"/>
      <c r="C31" s="196"/>
      <c r="D31" s="219" t="s">
        <v>467</v>
      </c>
      <c r="E31" s="196">
        <v>13</v>
      </c>
      <c r="F31" s="247"/>
      <c r="G31" s="196"/>
      <c r="H31" s="196"/>
      <c r="I31" s="196"/>
      <c r="J31" s="219" t="s">
        <v>468</v>
      </c>
      <c r="K31" s="196">
        <v>13</v>
      </c>
      <c r="L31" s="196"/>
    </row>
    <row r="32" spans="1:12" ht="12" customHeight="1" x14ac:dyDescent="0.2">
      <c r="A32" s="196"/>
      <c r="B32" s="256"/>
      <c r="C32" s="196"/>
      <c r="D32" s="219" t="s">
        <v>469</v>
      </c>
      <c r="E32" s="196">
        <v>10</v>
      </c>
      <c r="F32" s="247"/>
      <c r="G32" s="196"/>
      <c r="H32" s="196"/>
      <c r="I32" s="196" t="s">
        <v>470</v>
      </c>
      <c r="J32" s="219"/>
      <c r="K32" s="196">
        <v>149</v>
      </c>
      <c r="L32" s="196"/>
    </row>
    <row r="33" spans="1:12" ht="12" customHeight="1" x14ac:dyDescent="0.2">
      <c r="A33" s="196"/>
      <c r="B33" s="303"/>
      <c r="C33" s="196"/>
      <c r="D33" s="219" t="s">
        <v>471</v>
      </c>
      <c r="E33" s="196">
        <v>8</v>
      </c>
      <c r="F33" s="247"/>
      <c r="G33" s="196"/>
      <c r="H33" s="196"/>
      <c r="I33" s="196"/>
      <c r="J33" s="219" t="s">
        <v>472</v>
      </c>
      <c r="K33" s="196">
        <v>41</v>
      </c>
      <c r="L33" s="196"/>
    </row>
    <row r="34" spans="1:12" ht="12" customHeight="1" x14ac:dyDescent="0.2">
      <c r="A34" s="196"/>
      <c r="B34" s="303"/>
      <c r="C34" s="196"/>
      <c r="D34" s="219" t="s">
        <v>473</v>
      </c>
      <c r="E34" s="196">
        <v>7</v>
      </c>
      <c r="F34" s="247"/>
      <c r="G34" s="196"/>
      <c r="H34" s="196"/>
      <c r="I34" s="196"/>
      <c r="J34" s="219" t="s">
        <v>474</v>
      </c>
      <c r="K34" s="196">
        <v>108</v>
      </c>
      <c r="L34" s="196"/>
    </row>
    <row r="35" spans="1:12" ht="12" customHeight="1" x14ac:dyDescent="0.2">
      <c r="A35" s="196"/>
      <c r="C35" s="196"/>
      <c r="D35" s="219" t="s">
        <v>475</v>
      </c>
      <c r="E35" s="196">
        <v>7</v>
      </c>
      <c r="F35" s="247"/>
      <c r="G35" s="196"/>
      <c r="H35" s="196" t="s">
        <v>476</v>
      </c>
      <c r="I35" s="308"/>
      <c r="J35" s="309"/>
      <c r="K35" s="196">
        <v>695</v>
      </c>
      <c r="L35" s="196"/>
    </row>
    <row r="36" spans="1:12" ht="12" customHeight="1" x14ac:dyDescent="0.2">
      <c r="A36" s="196"/>
      <c r="B36" s="196"/>
      <c r="C36" s="196"/>
      <c r="D36" s="219" t="s">
        <v>477</v>
      </c>
      <c r="E36" s="196">
        <v>7</v>
      </c>
      <c r="F36" s="247"/>
      <c r="G36" s="196"/>
      <c r="H36" s="196" t="s">
        <v>478</v>
      </c>
      <c r="I36" s="196"/>
      <c r="J36" s="309"/>
      <c r="K36" s="196">
        <v>607</v>
      </c>
      <c r="L36" s="196"/>
    </row>
    <row r="37" spans="1:12" ht="12" customHeight="1" x14ac:dyDescent="0.2">
      <c r="A37" s="196"/>
      <c r="B37" s="196" t="s">
        <v>479</v>
      </c>
      <c r="C37" s="196"/>
      <c r="D37" s="219"/>
      <c r="E37" s="196">
        <v>544</v>
      </c>
      <c r="F37" s="247"/>
      <c r="G37" s="196"/>
      <c r="H37" s="308"/>
      <c r="I37" s="196" t="s">
        <v>480</v>
      </c>
      <c r="J37" s="309"/>
      <c r="K37" s="310">
        <v>40</v>
      </c>
      <c r="L37" s="196"/>
    </row>
    <row r="38" spans="1:12" ht="12" customHeight="1" x14ac:dyDescent="0.2">
      <c r="A38" s="196"/>
      <c r="B38" s="196"/>
      <c r="C38" s="196"/>
      <c r="D38" s="219" t="s">
        <v>481</v>
      </c>
      <c r="E38" s="196">
        <v>5</v>
      </c>
      <c r="F38" s="247"/>
      <c r="G38" s="196"/>
      <c r="H38" s="308"/>
      <c r="I38" s="308"/>
      <c r="J38" s="219" t="s">
        <v>482</v>
      </c>
      <c r="K38" s="310">
        <v>19</v>
      </c>
      <c r="L38" s="196"/>
    </row>
    <row r="39" spans="1:12" ht="12" customHeight="1" x14ac:dyDescent="0.2">
      <c r="A39" s="196"/>
      <c r="B39" s="196"/>
      <c r="C39" s="196" t="s">
        <v>483</v>
      </c>
      <c r="D39" s="219"/>
      <c r="E39" s="196">
        <v>87</v>
      </c>
      <c r="F39" s="247"/>
      <c r="G39" s="196"/>
      <c r="H39" s="308"/>
      <c r="I39" s="308"/>
      <c r="J39" s="219" t="s">
        <v>484</v>
      </c>
      <c r="K39" s="310">
        <v>12</v>
      </c>
      <c r="L39" s="196"/>
    </row>
    <row r="40" spans="1:12" ht="12" customHeight="1" x14ac:dyDescent="0.2">
      <c r="A40" s="196"/>
      <c r="B40" s="196"/>
      <c r="C40" s="196"/>
      <c r="D40" s="219" t="s">
        <v>485</v>
      </c>
      <c r="E40" s="196">
        <v>18</v>
      </c>
      <c r="F40" s="247"/>
      <c r="G40" s="196"/>
      <c r="H40" s="308"/>
      <c r="I40" s="308"/>
      <c r="J40" s="219" t="s">
        <v>486</v>
      </c>
      <c r="K40" s="310">
        <v>9</v>
      </c>
      <c r="L40" s="196"/>
    </row>
    <row r="41" spans="1:12" ht="12" customHeight="1" x14ac:dyDescent="0.2">
      <c r="A41" s="196"/>
      <c r="B41" s="196"/>
      <c r="C41" s="196"/>
      <c r="D41" s="219" t="s">
        <v>487</v>
      </c>
      <c r="E41" s="196">
        <v>14</v>
      </c>
      <c r="F41" s="247"/>
      <c r="G41" s="196"/>
      <c r="H41" s="308"/>
      <c r="I41" s="196" t="s">
        <v>488</v>
      </c>
      <c r="J41" s="309"/>
      <c r="K41" s="310">
        <v>88</v>
      </c>
      <c r="L41" s="196"/>
    </row>
    <row r="42" spans="1:12" ht="12" customHeight="1" x14ac:dyDescent="0.2">
      <c r="A42" s="196"/>
      <c r="B42" s="196"/>
      <c r="C42" s="196"/>
      <c r="D42" s="219" t="s">
        <v>489</v>
      </c>
      <c r="E42" s="196">
        <v>12</v>
      </c>
      <c r="F42" s="247"/>
      <c r="G42" s="196"/>
      <c r="H42" s="308"/>
      <c r="I42" s="308"/>
      <c r="J42" s="219" t="s">
        <v>480</v>
      </c>
      <c r="K42" s="196">
        <v>9</v>
      </c>
      <c r="L42" s="196"/>
    </row>
    <row r="43" spans="1:12" ht="12" customHeight="1" x14ac:dyDescent="0.2">
      <c r="A43" s="196"/>
      <c r="B43" s="196"/>
      <c r="C43" s="196"/>
      <c r="D43" s="219" t="s">
        <v>490</v>
      </c>
      <c r="E43" s="196">
        <v>43</v>
      </c>
      <c r="F43" s="247"/>
      <c r="G43" s="196"/>
      <c r="H43" s="196" t="s">
        <v>491</v>
      </c>
      <c r="I43" s="196"/>
      <c r="J43" s="219"/>
      <c r="K43" s="196">
        <v>707</v>
      </c>
      <c r="L43" s="196"/>
    </row>
    <row r="44" spans="1:12" ht="12" customHeight="1" x14ac:dyDescent="0.2">
      <c r="A44" s="196"/>
      <c r="C44" s="196" t="s">
        <v>492</v>
      </c>
      <c r="D44" s="219"/>
      <c r="E44" s="196">
        <v>77</v>
      </c>
      <c r="F44" s="247"/>
      <c r="G44" s="196"/>
      <c r="H44" s="196"/>
      <c r="I44" s="196" t="s">
        <v>493</v>
      </c>
      <c r="J44" s="219"/>
      <c r="K44" s="196">
        <f>SUM(K45:K46)</f>
        <v>50</v>
      </c>
      <c r="L44" s="196"/>
    </row>
    <row r="45" spans="1:12" ht="12" customHeight="1" x14ac:dyDescent="0.2">
      <c r="A45" s="196"/>
      <c r="C45" s="196"/>
      <c r="D45" s="219" t="s">
        <v>494</v>
      </c>
      <c r="E45" s="196">
        <v>18</v>
      </c>
      <c r="F45" s="247"/>
      <c r="G45" s="196"/>
      <c r="H45" s="196"/>
      <c r="I45" s="196"/>
      <c r="J45" s="219" t="s">
        <v>495</v>
      </c>
      <c r="K45" s="196">
        <v>23</v>
      </c>
      <c r="L45" s="196"/>
    </row>
    <row r="46" spans="1:12" ht="12" customHeight="1" x14ac:dyDescent="0.2">
      <c r="A46" s="196"/>
      <c r="C46" s="196"/>
      <c r="D46" s="219" t="s">
        <v>496</v>
      </c>
      <c r="E46" s="196">
        <v>19</v>
      </c>
      <c r="F46" s="247"/>
      <c r="G46" s="196"/>
      <c r="H46" s="196"/>
      <c r="I46" s="196"/>
      <c r="J46" s="219" t="s">
        <v>497</v>
      </c>
      <c r="K46" s="196">
        <v>27</v>
      </c>
      <c r="L46" s="196"/>
    </row>
    <row r="47" spans="1:12" ht="12" customHeight="1" x14ac:dyDescent="0.2">
      <c r="A47" s="196"/>
      <c r="C47" s="196"/>
      <c r="D47" s="219" t="s">
        <v>498</v>
      </c>
      <c r="E47" s="196">
        <v>15</v>
      </c>
      <c r="F47" s="247"/>
      <c r="G47" s="196"/>
      <c r="H47" s="196"/>
      <c r="I47" s="196" t="s">
        <v>499</v>
      </c>
      <c r="J47" s="219"/>
      <c r="K47" s="196">
        <f>SUM(K48:K61)</f>
        <v>509</v>
      </c>
      <c r="L47" s="196"/>
    </row>
    <row r="48" spans="1:12" ht="12" customHeight="1" x14ac:dyDescent="0.2">
      <c r="A48" s="196"/>
      <c r="C48" s="196"/>
      <c r="D48" s="219" t="s">
        <v>500</v>
      </c>
      <c r="E48" s="196">
        <v>25</v>
      </c>
      <c r="F48" s="247"/>
      <c r="G48" s="196"/>
      <c r="H48" s="196"/>
      <c r="I48" s="196"/>
      <c r="J48" s="219" t="s">
        <v>501</v>
      </c>
      <c r="K48" s="196">
        <v>13</v>
      </c>
      <c r="L48" s="196"/>
    </row>
    <row r="49" spans="1:12" ht="12" customHeight="1" x14ac:dyDescent="0.2">
      <c r="A49" s="196"/>
      <c r="C49" s="196" t="s">
        <v>502</v>
      </c>
      <c r="D49" s="219"/>
      <c r="E49" s="196">
        <v>46</v>
      </c>
      <c r="F49" s="247"/>
      <c r="G49" s="196"/>
      <c r="H49" s="196"/>
      <c r="I49" s="196"/>
      <c r="J49" s="219" t="s">
        <v>503</v>
      </c>
      <c r="K49" s="196">
        <v>22</v>
      </c>
      <c r="L49" s="196"/>
    </row>
    <row r="50" spans="1:12" ht="12" customHeight="1" x14ac:dyDescent="0.2">
      <c r="A50" s="196"/>
      <c r="C50" s="196" t="s">
        <v>504</v>
      </c>
      <c r="D50" s="219"/>
      <c r="E50" s="196">
        <v>92</v>
      </c>
      <c r="F50" s="247"/>
      <c r="G50" s="196"/>
      <c r="H50" s="196"/>
      <c r="I50" s="196"/>
      <c r="J50" s="219" t="s">
        <v>505</v>
      </c>
      <c r="K50" s="196">
        <v>23</v>
      </c>
      <c r="L50" s="196"/>
    </row>
    <row r="51" spans="1:12" ht="12" customHeight="1" x14ac:dyDescent="0.2">
      <c r="A51" s="196"/>
      <c r="B51" s="196"/>
      <c r="C51" s="196"/>
      <c r="D51" s="219" t="s">
        <v>506</v>
      </c>
      <c r="E51" s="196">
        <v>17</v>
      </c>
      <c r="F51" s="247"/>
      <c r="G51" s="196"/>
      <c r="H51" s="196"/>
      <c r="I51" s="196"/>
      <c r="J51" s="219" t="s">
        <v>507</v>
      </c>
      <c r="K51" s="196">
        <v>19</v>
      </c>
      <c r="L51" s="196"/>
    </row>
    <row r="52" spans="1:12" ht="12" customHeight="1" x14ac:dyDescent="0.2">
      <c r="A52" s="196"/>
      <c r="B52" s="196"/>
      <c r="C52" s="196"/>
      <c r="D52" s="219" t="s">
        <v>508</v>
      </c>
      <c r="E52" s="196">
        <v>29</v>
      </c>
      <c r="F52" s="247"/>
      <c r="G52" s="196"/>
      <c r="H52" s="196"/>
      <c r="I52" s="196"/>
      <c r="J52" s="219" t="s">
        <v>509</v>
      </c>
      <c r="K52" s="196">
        <v>7</v>
      </c>
      <c r="L52" s="196"/>
    </row>
    <row r="53" spans="1:12" ht="12" customHeight="1" x14ac:dyDescent="0.2">
      <c r="A53" s="196"/>
      <c r="B53" s="196"/>
      <c r="C53" s="196"/>
      <c r="D53" s="219" t="s">
        <v>510</v>
      </c>
      <c r="E53" s="196">
        <v>15</v>
      </c>
      <c r="F53" s="247"/>
      <c r="G53" s="196"/>
      <c r="H53" s="196"/>
      <c r="I53" s="196"/>
      <c r="J53" s="219" t="s">
        <v>511</v>
      </c>
      <c r="K53" s="196">
        <v>2</v>
      </c>
      <c r="L53" s="196"/>
    </row>
    <row r="54" spans="1:12" ht="12" customHeight="1" x14ac:dyDescent="0.2">
      <c r="A54" s="196"/>
      <c r="B54" s="196"/>
      <c r="C54" s="196"/>
      <c r="D54" s="219" t="s">
        <v>512</v>
      </c>
      <c r="E54" s="196">
        <v>31</v>
      </c>
      <c r="F54" s="247"/>
      <c r="G54" s="196"/>
      <c r="H54" s="196"/>
      <c r="I54" s="196"/>
      <c r="J54" s="219" t="s">
        <v>513</v>
      </c>
      <c r="K54" s="196">
        <v>4</v>
      </c>
      <c r="L54" s="196"/>
    </row>
    <row r="55" spans="1:12" ht="12" customHeight="1" x14ac:dyDescent="0.2">
      <c r="A55" s="196"/>
      <c r="B55" s="196"/>
      <c r="C55" s="196" t="s">
        <v>514</v>
      </c>
      <c r="D55" s="219"/>
      <c r="E55" s="196">
        <v>237</v>
      </c>
      <c r="F55" s="247"/>
      <c r="G55" s="196"/>
      <c r="H55" s="196"/>
      <c r="I55" s="196"/>
      <c r="J55" s="219" t="s">
        <v>515</v>
      </c>
      <c r="K55" s="196">
        <v>4</v>
      </c>
      <c r="L55" s="196"/>
    </row>
    <row r="56" spans="1:12" ht="12" customHeight="1" x14ac:dyDescent="0.2">
      <c r="A56" s="196"/>
      <c r="B56" s="196"/>
      <c r="C56" s="196"/>
      <c r="D56" s="219" t="s">
        <v>516</v>
      </c>
      <c r="E56" s="196">
        <v>31</v>
      </c>
      <c r="F56" s="247"/>
      <c r="G56" s="196"/>
      <c r="H56" s="196"/>
      <c r="I56" s="196"/>
      <c r="J56" s="219" t="s">
        <v>517</v>
      </c>
      <c r="K56" s="196">
        <v>104</v>
      </c>
      <c r="L56" s="196"/>
    </row>
    <row r="57" spans="1:12" ht="12" customHeight="1" x14ac:dyDescent="0.2">
      <c r="A57" s="196"/>
      <c r="B57" s="196"/>
      <c r="C57" s="196"/>
      <c r="D57" s="219" t="s">
        <v>518</v>
      </c>
      <c r="E57" s="196">
        <v>29</v>
      </c>
      <c r="F57" s="247"/>
      <c r="G57" s="196"/>
      <c r="H57" s="196"/>
      <c r="I57" s="196"/>
      <c r="J57" s="219" t="s">
        <v>519</v>
      </c>
      <c r="K57" s="196">
        <v>10</v>
      </c>
      <c r="L57" s="196"/>
    </row>
    <row r="58" spans="1:12" ht="12" customHeight="1" x14ac:dyDescent="0.2">
      <c r="A58" s="196"/>
      <c r="B58" s="196"/>
      <c r="C58" s="196"/>
      <c r="D58" s="219" t="s">
        <v>520</v>
      </c>
      <c r="E58" s="196">
        <v>32</v>
      </c>
      <c r="F58" s="247"/>
      <c r="G58" s="196"/>
      <c r="H58" s="196"/>
      <c r="I58" s="196"/>
      <c r="J58" s="219" t="s">
        <v>521</v>
      </c>
      <c r="K58" s="196">
        <v>28</v>
      </c>
      <c r="L58" s="196"/>
    </row>
    <row r="59" spans="1:12" ht="12" customHeight="1" x14ac:dyDescent="0.2">
      <c r="A59" s="196"/>
      <c r="B59" s="196"/>
      <c r="C59" s="196"/>
      <c r="D59" s="219" t="s">
        <v>522</v>
      </c>
      <c r="E59" s="196">
        <v>41</v>
      </c>
      <c r="F59" s="247"/>
      <c r="G59" s="196"/>
      <c r="H59" s="196"/>
      <c r="I59" s="196"/>
      <c r="J59" s="219" t="s">
        <v>523</v>
      </c>
      <c r="K59" s="196">
        <v>200</v>
      </c>
      <c r="L59" s="196"/>
    </row>
    <row r="60" spans="1:12" ht="12" customHeight="1" x14ac:dyDescent="0.2">
      <c r="A60" s="196"/>
      <c r="B60" s="196"/>
      <c r="C60" s="196"/>
      <c r="D60" s="219" t="s">
        <v>524</v>
      </c>
      <c r="E60" s="196">
        <v>73</v>
      </c>
      <c r="F60" s="247"/>
      <c r="G60" s="196"/>
      <c r="H60" s="196"/>
      <c r="I60" s="196"/>
      <c r="J60" s="219" t="s">
        <v>525</v>
      </c>
      <c r="K60" s="196">
        <v>42</v>
      </c>
      <c r="L60" s="196"/>
    </row>
    <row r="61" spans="1:12" ht="12" customHeight="1" x14ac:dyDescent="0.2">
      <c r="A61" s="196"/>
      <c r="B61" s="196"/>
      <c r="C61" s="196"/>
      <c r="D61" s="219" t="s">
        <v>526</v>
      </c>
      <c r="E61" s="196">
        <v>31</v>
      </c>
      <c r="F61" s="247"/>
      <c r="G61" s="196"/>
      <c r="H61" s="196"/>
      <c r="I61" s="196"/>
      <c r="J61" s="219" t="s">
        <v>527</v>
      </c>
      <c r="K61" s="196">
        <v>31</v>
      </c>
      <c r="L61" s="196"/>
    </row>
    <row r="62" spans="1:12" ht="12" customHeight="1" x14ac:dyDescent="0.2">
      <c r="A62" s="196"/>
      <c r="B62" s="196" t="s">
        <v>528</v>
      </c>
      <c r="C62" s="196"/>
      <c r="D62" s="196"/>
      <c r="E62" s="310">
        <v>628</v>
      </c>
      <c r="F62" s="247"/>
      <c r="G62" s="196"/>
      <c r="H62" s="196"/>
      <c r="I62" s="196" t="s">
        <v>529</v>
      </c>
      <c r="J62" s="219"/>
      <c r="K62" s="196">
        <f>SUM(K63:K67)</f>
        <v>133</v>
      </c>
      <c r="L62" s="196"/>
    </row>
    <row r="63" spans="1:12" ht="12" customHeight="1" x14ac:dyDescent="0.2">
      <c r="A63" s="196"/>
      <c r="B63" s="196"/>
      <c r="C63" s="196"/>
      <c r="D63" s="196" t="s">
        <v>330</v>
      </c>
      <c r="E63" s="310">
        <v>18</v>
      </c>
      <c r="F63" s="247"/>
      <c r="G63" s="196"/>
      <c r="H63" s="196"/>
      <c r="I63" s="196"/>
      <c r="J63" s="219" t="s">
        <v>530</v>
      </c>
      <c r="K63" s="196">
        <v>40</v>
      </c>
      <c r="L63" s="196"/>
    </row>
    <row r="64" spans="1:12" ht="12" customHeight="1" x14ac:dyDescent="0.2">
      <c r="A64" s="196"/>
      <c r="C64" s="196"/>
      <c r="D64" s="196" t="s">
        <v>531</v>
      </c>
      <c r="E64" s="310">
        <v>34</v>
      </c>
      <c r="F64" s="247"/>
      <c r="G64" s="196"/>
      <c r="H64" s="196"/>
      <c r="I64" s="196"/>
      <c r="J64" s="219" t="s">
        <v>532</v>
      </c>
      <c r="K64" s="196">
        <v>31</v>
      </c>
      <c r="L64" s="196"/>
    </row>
    <row r="65" spans="1:12" ht="12" customHeight="1" x14ac:dyDescent="0.2">
      <c r="A65" s="196"/>
      <c r="C65" s="196"/>
      <c r="D65" s="196" t="s">
        <v>533</v>
      </c>
      <c r="E65" s="310">
        <v>24</v>
      </c>
      <c r="F65" s="247"/>
      <c r="G65" s="196"/>
      <c r="H65" s="196"/>
      <c r="I65" s="196"/>
      <c r="J65" s="219" t="s">
        <v>534</v>
      </c>
      <c r="K65" s="196">
        <v>21</v>
      </c>
      <c r="L65" s="196"/>
    </row>
    <row r="66" spans="1:12" ht="12" customHeight="1" x14ac:dyDescent="0.2">
      <c r="A66" s="196"/>
      <c r="C66" s="196"/>
      <c r="D66" s="196" t="s">
        <v>535</v>
      </c>
      <c r="E66" s="310">
        <v>26</v>
      </c>
      <c r="F66" s="247"/>
      <c r="G66" s="196"/>
      <c r="H66" s="196"/>
      <c r="I66" s="196"/>
      <c r="J66" s="219" t="s">
        <v>536</v>
      </c>
      <c r="K66" s="196">
        <v>29</v>
      </c>
      <c r="L66" s="196"/>
    </row>
    <row r="67" spans="1:12" ht="12" customHeight="1" x14ac:dyDescent="0.2">
      <c r="A67" s="196"/>
      <c r="C67" s="196"/>
      <c r="D67" s="196" t="s">
        <v>537</v>
      </c>
      <c r="E67" s="310">
        <v>17</v>
      </c>
      <c r="F67" s="247"/>
      <c r="G67" s="196"/>
      <c r="H67" s="196"/>
      <c r="I67" s="196"/>
      <c r="J67" s="219" t="s">
        <v>538</v>
      </c>
      <c r="K67" s="196">
        <v>12</v>
      </c>
      <c r="L67" s="196"/>
    </row>
    <row r="68" spans="1:12" ht="12" customHeight="1" x14ac:dyDescent="0.2">
      <c r="A68" s="196"/>
      <c r="C68" s="196"/>
      <c r="D68" s="196" t="s">
        <v>539</v>
      </c>
      <c r="E68" s="310">
        <v>9</v>
      </c>
      <c r="F68" s="247"/>
      <c r="G68" s="196"/>
      <c r="H68" s="196"/>
      <c r="I68" s="196" t="s">
        <v>540</v>
      </c>
      <c r="J68" s="219"/>
      <c r="K68" s="196">
        <v>15</v>
      </c>
      <c r="L68" s="196"/>
    </row>
    <row r="69" spans="1:12" ht="12.75" customHeight="1" x14ac:dyDescent="0.2">
      <c r="A69" s="196"/>
      <c r="B69" s="196"/>
      <c r="C69" s="196"/>
      <c r="D69" s="196" t="s">
        <v>541</v>
      </c>
      <c r="E69" s="310">
        <v>162</v>
      </c>
      <c r="F69" s="247"/>
      <c r="G69" s="196"/>
      <c r="I69" s="196"/>
      <c r="J69" s="219"/>
      <c r="K69" s="196"/>
      <c r="L69" s="196"/>
    </row>
    <row r="70" spans="1:12" ht="12.75" customHeight="1" x14ac:dyDescent="0.2">
      <c r="A70" s="225"/>
      <c r="B70" s="225"/>
      <c r="C70" s="225"/>
      <c r="D70" s="225"/>
      <c r="E70" s="289"/>
      <c r="F70" s="311"/>
      <c r="G70" s="225"/>
      <c r="H70" s="225"/>
      <c r="I70" s="225"/>
      <c r="J70" s="312"/>
      <c r="K70" s="289"/>
      <c r="L70" s="196"/>
    </row>
    <row r="71" spans="1:12" ht="12.75" customHeight="1" x14ac:dyDescent="0.2">
      <c r="A71" s="196"/>
      <c r="B71" s="196"/>
      <c r="C71" s="196"/>
      <c r="E71" s="196"/>
      <c r="F71" s="196"/>
      <c r="G71" s="196"/>
      <c r="K71" s="196"/>
      <c r="L71" s="196"/>
    </row>
    <row r="72" spans="1:12" ht="12.75" customHeight="1" x14ac:dyDescent="0.2">
      <c r="A72" s="196"/>
      <c r="B72" s="196"/>
      <c r="C72" s="196"/>
      <c r="E72" s="196"/>
      <c r="F72" s="196"/>
      <c r="G72" s="196"/>
      <c r="K72" s="196"/>
      <c r="L72" s="225"/>
    </row>
    <row r="73" spans="1:12" ht="12.75" customHeight="1" x14ac:dyDescent="0.2">
      <c r="A73" s="196"/>
      <c r="B73" s="196"/>
      <c r="C73" s="196"/>
      <c r="E73" s="196"/>
      <c r="F73" s="196"/>
      <c r="G73" s="196"/>
      <c r="K73" s="196"/>
      <c r="L73" s="196"/>
    </row>
    <row r="74" spans="1:12" ht="12.75" customHeight="1" x14ac:dyDescent="0.2">
      <c r="A74" s="194"/>
      <c r="B74" s="194"/>
      <c r="C74" s="194"/>
      <c r="E74" s="196"/>
      <c r="F74" s="196"/>
      <c r="G74" s="196"/>
      <c r="K74" s="196"/>
      <c r="L74" s="196"/>
    </row>
    <row r="75" spans="1:12" ht="12.75" customHeight="1" x14ac:dyDescent="0.2">
      <c r="A75" s="194"/>
      <c r="B75" s="194"/>
      <c r="C75" s="194"/>
      <c r="E75" s="196"/>
      <c r="F75" s="196"/>
      <c r="G75" s="196"/>
      <c r="K75" s="196"/>
      <c r="L75" s="196"/>
    </row>
    <row r="76" spans="1:12" ht="12.75" customHeight="1" x14ac:dyDescent="0.2">
      <c r="A76" s="194"/>
      <c r="B76" s="194"/>
      <c r="C76" s="194"/>
      <c r="E76" s="196"/>
      <c r="F76" s="196"/>
      <c r="G76" s="196"/>
      <c r="K76" s="196"/>
      <c r="L76" s="196"/>
    </row>
    <row r="77" spans="1:12" ht="12.75" customHeight="1" x14ac:dyDescent="0.2">
      <c r="A77" s="194"/>
      <c r="E77" s="196"/>
      <c r="F77" s="196"/>
      <c r="G77" s="196"/>
      <c r="K77" s="196"/>
      <c r="L77" s="196"/>
    </row>
    <row r="78" spans="1:12" ht="12.75" customHeight="1" x14ac:dyDescent="0.2">
      <c r="A78" s="194"/>
      <c r="E78" s="196"/>
      <c r="F78" s="196"/>
      <c r="G78" s="196"/>
      <c r="K78" s="196"/>
      <c r="L78" s="196"/>
    </row>
    <row r="79" spans="1:12" x14ac:dyDescent="0.2">
      <c r="A79" s="194"/>
      <c r="E79" s="196"/>
      <c r="F79" s="196"/>
      <c r="G79" s="196"/>
      <c r="H79" s="196"/>
      <c r="I79" s="196"/>
      <c r="J79" s="196"/>
      <c r="K79" s="196"/>
      <c r="L79" s="196"/>
    </row>
    <row r="80" spans="1:12" x14ac:dyDescent="0.2">
      <c r="A80" s="194"/>
      <c r="E80" s="196"/>
      <c r="F80" s="196"/>
      <c r="G80" s="196"/>
      <c r="H80" s="196"/>
      <c r="I80" s="196"/>
      <c r="J80" s="196"/>
      <c r="K80" s="196"/>
      <c r="L80" s="196"/>
    </row>
    <row r="81" spans="1:12" x14ac:dyDescent="0.2">
      <c r="A81" s="196"/>
      <c r="E81" s="196"/>
      <c r="F81" s="196"/>
      <c r="G81" s="196"/>
      <c r="H81" s="196"/>
      <c r="I81" s="196"/>
      <c r="J81" s="196"/>
      <c r="K81" s="196"/>
      <c r="L81" s="196"/>
    </row>
    <row r="82" spans="1:12" x14ac:dyDescent="0.2">
      <c r="A82" s="196"/>
      <c r="E82" s="196"/>
      <c r="F82" s="196"/>
      <c r="G82" s="196"/>
      <c r="H82" s="196"/>
      <c r="I82" s="196"/>
      <c r="J82" s="196"/>
      <c r="K82" s="196"/>
      <c r="L82" s="196"/>
    </row>
    <row r="83" spans="1:12" x14ac:dyDescent="0.2">
      <c r="A83" s="196"/>
      <c r="E83" s="196"/>
      <c r="F83" s="196"/>
      <c r="G83" s="196"/>
      <c r="H83" s="196"/>
      <c r="I83" s="196"/>
      <c r="J83" s="196"/>
      <c r="K83" s="196"/>
      <c r="L83" s="196"/>
    </row>
    <row r="84" spans="1:12" x14ac:dyDescent="0.2">
      <c r="A84" s="196"/>
      <c r="D84" s="313"/>
      <c r="E84" s="196"/>
      <c r="F84" s="196"/>
      <c r="G84" s="196"/>
      <c r="H84" s="196"/>
      <c r="I84" s="196"/>
      <c r="J84" s="196"/>
      <c r="K84" s="196"/>
      <c r="L84" s="196"/>
    </row>
    <row r="85" spans="1:12" x14ac:dyDescent="0.2">
      <c r="A85" s="196"/>
      <c r="D85" s="313"/>
      <c r="E85" s="196"/>
      <c r="F85" s="196"/>
      <c r="G85" s="196"/>
      <c r="H85" s="196"/>
      <c r="I85" s="196"/>
      <c r="J85" s="196"/>
      <c r="K85" s="196"/>
      <c r="L85" s="196"/>
    </row>
    <row r="86" spans="1:12" x14ac:dyDescent="0.2">
      <c r="A86" s="196"/>
      <c r="C86" s="194"/>
      <c r="D86" s="314"/>
      <c r="E86" s="196"/>
      <c r="F86" s="196"/>
      <c r="G86" s="196"/>
      <c r="H86" s="196"/>
      <c r="I86" s="196"/>
      <c r="J86" s="196"/>
      <c r="K86" s="196"/>
      <c r="L86" s="196"/>
    </row>
    <row r="87" spans="1:12" x14ac:dyDescent="0.2">
      <c r="A87" s="196"/>
      <c r="D87" s="314"/>
      <c r="E87" s="196"/>
      <c r="F87" s="196"/>
      <c r="G87" s="196"/>
      <c r="H87" s="196"/>
      <c r="I87" s="196"/>
      <c r="J87" s="196"/>
      <c r="K87" s="196"/>
      <c r="L87" s="196"/>
    </row>
    <row r="88" spans="1:12" x14ac:dyDescent="0.2">
      <c r="A88" s="196"/>
      <c r="C88" s="194"/>
      <c r="D88" s="314"/>
      <c r="E88" s="196"/>
      <c r="F88" s="196"/>
      <c r="G88" s="196"/>
      <c r="H88" s="196"/>
      <c r="I88" s="196"/>
      <c r="J88" s="196"/>
      <c r="K88" s="196"/>
      <c r="L88" s="196"/>
    </row>
    <row r="89" spans="1:12" x14ac:dyDescent="0.2">
      <c r="A89" s="196"/>
      <c r="D89" s="313"/>
      <c r="E89" s="196"/>
      <c r="F89" s="196"/>
      <c r="G89" s="196"/>
      <c r="H89" s="196"/>
      <c r="I89" s="196"/>
      <c r="J89" s="196"/>
      <c r="K89" s="196"/>
      <c r="L89" s="196"/>
    </row>
    <row r="90" spans="1:12" x14ac:dyDescent="0.2">
      <c r="C90" s="196"/>
      <c r="D90" s="219"/>
      <c r="E90" s="196"/>
      <c r="F90" s="196"/>
      <c r="G90" s="196"/>
      <c r="H90" s="196"/>
      <c r="I90" s="196"/>
      <c r="J90" s="196"/>
      <c r="K90" s="196"/>
      <c r="L90" s="196"/>
    </row>
    <row r="91" spans="1:12" x14ac:dyDescent="0.2">
      <c r="A91" s="196"/>
      <c r="D91" s="219"/>
      <c r="E91" s="196"/>
      <c r="F91" s="196"/>
      <c r="G91" s="196"/>
      <c r="H91" s="196"/>
      <c r="I91" s="196"/>
      <c r="J91" s="196"/>
      <c r="K91" s="196"/>
      <c r="L91" s="196"/>
    </row>
    <row r="92" spans="1:12" x14ac:dyDescent="0.2">
      <c r="A92" s="196"/>
      <c r="D92" s="313"/>
      <c r="E92" s="196"/>
      <c r="F92" s="196"/>
      <c r="G92" s="196"/>
      <c r="H92" s="196"/>
      <c r="I92" s="196"/>
      <c r="J92" s="196"/>
      <c r="K92" s="196"/>
      <c r="L92" s="196"/>
    </row>
    <row r="93" spans="1:12" x14ac:dyDescent="0.2">
      <c r="A93" s="196"/>
      <c r="D93" s="314"/>
      <c r="E93" s="196"/>
      <c r="F93" s="196"/>
      <c r="G93" s="196"/>
      <c r="H93" s="196"/>
      <c r="I93" s="196"/>
      <c r="J93" s="196"/>
      <c r="K93" s="196"/>
      <c r="L93" s="196"/>
    </row>
    <row r="94" spans="1:12" x14ac:dyDescent="0.2">
      <c r="A94" s="194"/>
      <c r="D94" s="314"/>
      <c r="E94" s="196"/>
      <c r="F94" s="196"/>
      <c r="G94" s="196"/>
      <c r="H94" s="196"/>
      <c r="I94" s="196"/>
      <c r="J94" s="196"/>
      <c r="K94" s="196"/>
      <c r="L94" s="196"/>
    </row>
    <row r="95" spans="1:12" x14ac:dyDescent="0.2">
      <c r="A95" s="194"/>
      <c r="D95" s="314"/>
      <c r="E95" s="196"/>
      <c r="F95" s="196"/>
      <c r="G95" s="196"/>
      <c r="H95" s="196"/>
      <c r="I95" s="196"/>
      <c r="J95" s="196"/>
      <c r="K95" s="196"/>
      <c r="L95" s="196"/>
    </row>
    <row r="96" spans="1:12" x14ac:dyDescent="0.2">
      <c r="A96" s="315"/>
      <c r="B96" s="315"/>
      <c r="C96" s="315"/>
      <c r="D96" s="312"/>
      <c r="E96" s="196"/>
      <c r="F96" s="196"/>
      <c r="G96" s="196"/>
      <c r="H96" s="196"/>
      <c r="I96" s="196"/>
      <c r="J96" s="196"/>
      <c r="K96" s="196"/>
      <c r="L96" s="196"/>
    </row>
    <row r="97" spans="1:12" x14ac:dyDescent="0.2">
      <c r="A97" s="194" t="s">
        <v>542</v>
      </c>
      <c r="E97" s="196"/>
      <c r="F97" s="196"/>
      <c r="G97" s="196"/>
      <c r="H97" s="196"/>
      <c r="I97" s="196"/>
      <c r="J97" s="196"/>
      <c r="K97" s="196"/>
      <c r="L97" s="196"/>
    </row>
    <row r="98" spans="1:12" x14ac:dyDescent="0.2">
      <c r="A98" s="196"/>
      <c r="B98" s="196"/>
      <c r="C98" s="196"/>
      <c r="D98" s="196"/>
      <c r="E98" s="196"/>
      <c r="F98" s="196"/>
      <c r="G98" s="196"/>
      <c r="H98" s="196"/>
      <c r="I98" s="196"/>
      <c r="J98" s="196"/>
      <c r="K98" s="196"/>
      <c r="L98" s="196"/>
    </row>
    <row r="99" spans="1:12" x14ac:dyDescent="0.2">
      <c r="A99" s="196"/>
      <c r="B99" s="196"/>
      <c r="C99" s="196"/>
      <c r="D99" s="196"/>
      <c r="E99" s="196"/>
      <c r="F99" s="196"/>
      <c r="G99" s="196"/>
      <c r="H99" s="196"/>
      <c r="I99" s="196"/>
      <c r="J99" s="196"/>
      <c r="K99" s="196"/>
      <c r="L99" s="196"/>
    </row>
    <row r="100" spans="1:12" x14ac:dyDescent="0.2">
      <c r="A100" s="196"/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</row>
    <row r="101" spans="1:12" x14ac:dyDescent="0.2">
      <c r="A101" s="196"/>
      <c r="B101" s="196"/>
      <c r="C101" s="196"/>
      <c r="D101" s="196"/>
      <c r="E101" s="196"/>
      <c r="F101" s="196"/>
      <c r="G101" s="196"/>
      <c r="H101" s="196"/>
      <c r="I101" s="196"/>
      <c r="J101" s="196"/>
      <c r="K101" s="196"/>
      <c r="L101" s="196"/>
    </row>
    <row r="102" spans="1:12" x14ac:dyDescent="0.2">
      <c r="A102" s="196"/>
      <c r="B102" s="196"/>
      <c r="C102" s="196"/>
      <c r="D102" s="196"/>
      <c r="E102" s="196"/>
      <c r="F102" s="196"/>
      <c r="G102" s="196"/>
      <c r="H102" s="196"/>
      <c r="I102" s="196"/>
      <c r="J102" s="196"/>
      <c r="K102" s="196"/>
      <c r="L102" s="196"/>
    </row>
    <row r="103" spans="1:12" x14ac:dyDescent="0.2">
      <c r="A103" s="196"/>
      <c r="B103" s="196"/>
      <c r="C103" s="196"/>
      <c r="D103" s="196"/>
      <c r="E103" s="196"/>
      <c r="F103" s="196"/>
      <c r="L103" s="196"/>
    </row>
    <row r="104" spans="1:12" x14ac:dyDescent="0.2">
      <c r="A104" s="196"/>
      <c r="B104" s="196"/>
      <c r="C104" s="196"/>
      <c r="D104" s="196"/>
      <c r="E104" s="196"/>
      <c r="F104" s="196"/>
      <c r="L104" s="196"/>
    </row>
    <row r="105" spans="1:12" x14ac:dyDescent="0.2">
      <c r="A105" s="196"/>
      <c r="B105" s="196"/>
      <c r="C105" s="196"/>
      <c r="D105" s="196"/>
      <c r="E105" s="196"/>
      <c r="F105" s="196"/>
      <c r="L105" s="196"/>
    </row>
    <row r="106" spans="1:12" x14ac:dyDescent="0.2">
      <c r="L106" s="196"/>
    </row>
    <row r="107" spans="1:12" x14ac:dyDescent="0.2">
      <c r="L107" s="196"/>
    </row>
  </sheetData>
  <mergeCells count="3">
    <mergeCell ref="A1:L1"/>
    <mergeCell ref="A3:D3"/>
    <mergeCell ref="G3:J3"/>
  </mergeCells>
  <phoneticPr fontId="3"/>
  <pageMargins left="0.78740157480314965" right="0.78740157480314965" top="0.59055118110236227" bottom="0.59055118110236227" header="0.51181102362204722" footer="0.51181102362204722"/>
  <pageSetup paperSize="9" scale="96" orientation="portrait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2D4E1-BE0A-4B86-97A3-424EC8DC0580}">
  <dimension ref="A1:U40"/>
  <sheetViews>
    <sheetView zoomScaleNormal="100" workbookViewId="0">
      <selection sqref="A1:K1"/>
    </sheetView>
  </sheetViews>
  <sheetFormatPr defaultRowHeight="13" x14ac:dyDescent="0.2"/>
  <cols>
    <col min="1" max="1" width="3.90625" style="221" customWidth="1"/>
    <col min="2" max="2" width="14.90625" style="221" customWidth="1"/>
    <col min="3" max="3" width="0.90625" style="221" customWidth="1"/>
    <col min="4" max="11" width="9.08984375" style="221" customWidth="1"/>
    <col min="12" max="12" width="9.26953125" style="221" customWidth="1"/>
    <col min="13" max="256" width="8.7265625" style="221"/>
    <col min="257" max="257" width="3.90625" style="221" customWidth="1"/>
    <col min="258" max="258" width="14.90625" style="221" customWidth="1"/>
    <col min="259" max="259" width="0.90625" style="221" customWidth="1"/>
    <col min="260" max="267" width="9.08984375" style="221" customWidth="1"/>
    <col min="268" max="268" width="9.26953125" style="221" customWidth="1"/>
    <col min="269" max="512" width="8.7265625" style="221"/>
    <col min="513" max="513" width="3.90625" style="221" customWidth="1"/>
    <col min="514" max="514" width="14.90625" style="221" customWidth="1"/>
    <col min="515" max="515" width="0.90625" style="221" customWidth="1"/>
    <col min="516" max="523" width="9.08984375" style="221" customWidth="1"/>
    <col min="524" max="524" width="9.26953125" style="221" customWidth="1"/>
    <col min="525" max="768" width="8.7265625" style="221"/>
    <col min="769" max="769" width="3.90625" style="221" customWidth="1"/>
    <col min="770" max="770" width="14.90625" style="221" customWidth="1"/>
    <col min="771" max="771" width="0.90625" style="221" customWidth="1"/>
    <col min="772" max="779" width="9.08984375" style="221" customWidth="1"/>
    <col min="780" max="780" width="9.26953125" style="221" customWidth="1"/>
    <col min="781" max="1024" width="8.7265625" style="221"/>
    <col min="1025" max="1025" width="3.90625" style="221" customWidth="1"/>
    <col min="1026" max="1026" width="14.90625" style="221" customWidth="1"/>
    <col min="1027" max="1027" width="0.90625" style="221" customWidth="1"/>
    <col min="1028" max="1035" width="9.08984375" style="221" customWidth="1"/>
    <col min="1036" max="1036" width="9.26953125" style="221" customWidth="1"/>
    <col min="1037" max="1280" width="8.7265625" style="221"/>
    <col min="1281" max="1281" width="3.90625" style="221" customWidth="1"/>
    <col min="1282" max="1282" width="14.90625" style="221" customWidth="1"/>
    <col min="1283" max="1283" width="0.90625" style="221" customWidth="1"/>
    <col min="1284" max="1291" width="9.08984375" style="221" customWidth="1"/>
    <col min="1292" max="1292" width="9.26953125" style="221" customWidth="1"/>
    <col min="1293" max="1536" width="8.7265625" style="221"/>
    <col min="1537" max="1537" width="3.90625" style="221" customWidth="1"/>
    <col min="1538" max="1538" width="14.90625" style="221" customWidth="1"/>
    <col min="1539" max="1539" width="0.90625" style="221" customWidth="1"/>
    <col min="1540" max="1547" width="9.08984375" style="221" customWidth="1"/>
    <col min="1548" max="1548" width="9.26953125" style="221" customWidth="1"/>
    <col min="1549" max="1792" width="8.7265625" style="221"/>
    <col min="1793" max="1793" width="3.90625" style="221" customWidth="1"/>
    <col min="1794" max="1794" width="14.90625" style="221" customWidth="1"/>
    <col min="1795" max="1795" width="0.90625" style="221" customWidth="1"/>
    <col min="1796" max="1803" width="9.08984375" style="221" customWidth="1"/>
    <col min="1804" max="1804" width="9.26953125" style="221" customWidth="1"/>
    <col min="1805" max="2048" width="8.7265625" style="221"/>
    <col min="2049" max="2049" width="3.90625" style="221" customWidth="1"/>
    <col min="2050" max="2050" width="14.90625" style="221" customWidth="1"/>
    <col min="2051" max="2051" width="0.90625" style="221" customWidth="1"/>
    <col min="2052" max="2059" width="9.08984375" style="221" customWidth="1"/>
    <col min="2060" max="2060" width="9.26953125" style="221" customWidth="1"/>
    <col min="2061" max="2304" width="8.7265625" style="221"/>
    <col min="2305" max="2305" width="3.90625" style="221" customWidth="1"/>
    <col min="2306" max="2306" width="14.90625" style="221" customWidth="1"/>
    <col min="2307" max="2307" width="0.90625" style="221" customWidth="1"/>
    <col min="2308" max="2315" width="9.08984375" style="221" customWidth="1"/>
    <col min="2316" max="2316" width="9.26953125" style="221" customWidth="1"/>
    <col min="2317" max="2560" width="8.7265625" style="221"/>
    <col min="2561" max="2561" width="3.90625" style="221" customWidth="1"/>
    <col min="2562" max="2562" width="14.90625" style="221" customWidth="1"/>
    <col min="2563" max="2563" width="0.90625" style="221" customWidth="1"/>
    <col min="2564" max="2571" width="9.08984375" style="221" customWidth="1"/>
    <col min="2572" max="2572" width="9.26953125" style="221" customWidth="1"/>
    <col min="2573" max="2816" width="8.7265625" style="221"/>
    <col min="2817" max="2817" width="3.90625" style="221" customWidth="1"/>
    <col min="2818" max="2818" width="14.90625" style="221" customWidth="1"/>
    <col min="2819" max="2819" width="0.90625" style="221" customWidth="1"/>
    <col min="2820" max="2827" width="9.08984375" style="221" customWidth="1"/>
    <col min="2828" max="2828" width="9.26953125" style="221" customWidth="1"/>
    <col min="2829" max="3072" width="8.7265625" style="221"/>
    <col min="3073" max="3073" width="3.90625" style="221" customWidth="1"/>
    <col min="3074" max="3074" width="14.90625" style="221" customWidth="1"/>
    <col min="3075" max="3075" width="0.90625" style="221" customWidth="1"/>
    <col min="3076" max="3083" width="9.08984375" style="221" customWidth="1"/>
    <col min="3084" max="3084" width="9.26953125" style="221" customWidth="1"/>
    <col min="3085" max="3328" width="8.7265625" style="221"/>
    <col min="3329" max="3329" width="3.90625" style="221" customWidth="1"/>
    <col min="3330" max="3330" width="14.90625" style="221" customWidth="1"/>
    <col min="3331" max="3331" width="0.90625" style="221" customWidth="1"/>
    <col min="3332" max="3339" width="9.08984375" style="221" customWidth="1"/>
    <col min="3340" max="3340" width="9.26953125" style="221" customWidth="1"/>
    <col min="3341" max="3584" width="8.7265625" style="221"/>
    <col min="3585" max="3585" width="3.90625" style="221" customWidth="1"/>
    <col min="3586" max="3586" width="14.90625" style="221" customWidth="1"/>
    <col min="3587" max="3587" width="0.90625" style="221" customWidth="1"/>
    <col min="3588" max="3595" width="9.08984375" style="221" customWidth="1"/>
    <col min="3596" max="3596" width="9.26953125" style="221" customWidth="1"/>
    <col min="3597" max="3840" width="8.7265625" style="221"/>
    <col min="3841" max="3841" width="3.90625" style="221" customWidth="1"/>
    <col min="3842" max="3842" width="14.90625" style="221" customWidth="1"/>
    <col min="3843" max="3843" width="0.90625" style="221" customWidth="1"/>
    <col min="3844" max="3851" width="9.08984375" style="221" customWidth="1"/>
    <col min="3852" max="3852" width="9.26953125" style="221" customWidth="1"/>
    <col min="3853" max="4096" width="8.7265625" style="221"/>
    <col min="4097" max="4097" width="3.90625" style="221" customWidth="1"/>
    <col min="4098" max="4098" width="14.90625" style="221" customWidth="1"/>
    <col min="4099" max="4099" width="0.90625" style="221" customWidth="1"/>
    <col min="4100" max="4107" width="9.08984375" style="221" customWidth="1"/>
    <col min="4108" max="4108" width="9.26953125" style="221" customWidth="1"/>
    <col min="4109" max="4352" width="8.7265625" style="221"/>
    <col min="4353" max="4353" width="3.90625" style="221" customWidth="1"/>
    <col min="4354" max="4354" width="14.90625" style="221" customWidth="1"/>
    <col min="4355" max="4355" width="0.90625" style="221" customWidth="1"/>
    <col min="4356" max="4363" width="9.08984375" style="221" customWidth="1"/>
    <col min="4364" max="4364" width="9.26953125" style="221" customWidth="1"/>
    <col min="4365" max="4608" width="8.7265625" style="221"/>
    <col min="4609" max="4609" width="3.90625" style="221" customWidth="1"/>
    <col min="4610" max="4610" width="14.90625" style="221" customWidth="1"/>
    <col min="4611" max="4611" width="0.90625" style="221" customWidth="1"/>
    <col min="4612" max="4619" width="9.08984375" style="221" customWidth="1"/>
    <col min="4620" max="4620" width="9.26953125" style="221" customWidth="1"/>
    <col min="4621" max="4864" width="8.7265625" style="221"/>
    <col min="4865" max="4865" width="3.90625" style="221" customWidth="1"/>
    <col min="4866" max="4866" width="14.90625" style="221" customWidth="1"/>
    <col min="4867" max="4867" width="0.90625" style="221" customWidth="1"/>
    <col min="4868" max="4875" width="9.08984375" style="221" customWidth="1"/>
    <col min="4876" max="4876" width="9.26953125" style="221" customWidth="1"/>
    <col min="4877" max="5120" width="8.7265625" style="221"/>
    <col min="5121" max="5121" width="3.90625" style="221" customWidth="1"/>
    <col min="5122" max="5122" width="14.90625" style="221" customWidth="1"/>
    <col min="5123" max="5123" width="0.90625" style="221" customWidth="1"/>
    <col min="5124" max="5131" width="9.08984375" style="221" customWidth="1"/>
    <col min="5132" max="5132" width="9.26953125" style="221" customWidth="1"/>
    <col min="5133" max="5376" width="8.7265625" style="221"/>
    <col min="5377" max="5377" width="3.90625" style="221" customWidth="1"/>
    <col min="5378" max="5378" width="14.90625" style="221" customWidth="1"/>
    <col min="5379" max="5379" width="0.90625" style="221" customWidth="1"/>
    <col min="5380" max="5387" width="9.08984375" style="221" customWidth="1"/>
    <col min="5388" max="5388" width="9.26953125" style="221" customWidth="1"/>
    <col min="5389" max="5632" width="8.7265625" style="221"/>
    <col min="5633" max="5633" width="3.90625" style="221" customWidth="1"/>
    <col min="5634" max="5634" width="14.90625" style="221" customWidth="1"/>
    <col min="5635" max="5635" width="0.90625" style="221" customWidth="1"/>
    <col min="5636" max="5643" width="9.08984375" style="221" customWidth="1"/>
    <col min="5644" max="5644" width="9.26953125" style="221" customWidth="1"/>
    <col min="5645" max="5888" width="8.7265625" style="221"/>
    <col min="5889" max="5889" width="3.90625" style="221" customWidth="1"/>
    <col min="5890" max="5890" width="14.90625" style="221" customWidth="1"/>
    <col min="5891" max="5891" width="0.90625" style="221" customWidth="1"/>
    <col min="5892" max="5899" width="9.08984375" style="221" customWidth="1"/>
    <col min="5900" max="5900" width="9.26953125" style="221" customWidth="1"/>
    <col min="5901" max="6144" width="8.7265625" style="221"/>
    <col min="6145" max="6145" width="3.90625" style="221" customWidth="1"/>
    <col min="6146" max="6146" width="14.90625" style="221" customWidth="1"/>
    <col min="6147" max="6147" width="0.90625" style="221" customWidth="1"/>
    <col min="6148" max="6155" width="9.08984375" style="221" customWidth="1"/>
    <col min="6156" max="6156" width="9.26953125" style="221" customWidth="1"/>
    <col min="6157" max="6400" width="8.7265625" style="221"/>
    <col min="6401" max="6401" width="3.90625" style="221" customWidth="1"/>
    <col min="6402" max="6402" width="14.90625" style="221" customWidth="1"/>
    <col min="6403" max="6403" width="0.90625" style="221" customWidth="1"/>
    <col min="6404" max="6411" width="9.08984375" style="221" customWidth="1"/>
    <col min="6412" max="6412" width="9.26953125" style="221" customWidth="1"/>
    <col min="6413" max="6656" width="8.7265625" style="221"/>
    <col min="6657" max="6657" width="3.90625" style="221" customWidth="1"/>
    <col min="6658" max="6658" width="14.90625" style="221" customWidth="1"/>
    <col min="6659" max="6659" width="0.90625" style="221" customWidth="1"/>
    <col min="6660" max="6667" width="9.08984375" style="221" customWidth="1"/>
    <col min="6668" max="6668" width="9.26953125" style="221" customWidth="1"/>
    <col min="6669" max="6912" width="8.7265625" style="221"/>
    <col min="6913" max="6913" width="3.90625" style="221" customWidth="1"/>
    <col min="6914" max="6914" width="14.90625" style="221" customWidth="1"/>
    <col min="6915" max="6915" width="0.90625" style="221" customWidth="1"/>
    <col min="6916" max="6923" width="9.08984375" style="221" customWidth="1"/>
    <col min="6924" max="6924" width="9.26953125" style="221" customWidth="1"/>
    <col min="6925" max="7168" width="8.7265625" style="221"/>
    <col min="7169" max="7169" width="3.90625" style="221" customWidth="1"/>
    <col min="7170" max="7170" width="14.90625" style="221" customWidth="1"/>
    <col min="7171" max="7171" width="0.90625" style="221" customWidth="1"/>
    <col min="7172" max="7179" width="9.08984375" style="221" customWidth="1"/>
    <col min="7180" max="7180" width="9.26953125" style="221" customWidth="1"/>
    <col min="7181" max="7424" width="8.7265625" style="221"/>
    <col min="7425" max="7425" width="3.90625" style="221" customWidth="1"/>
    <col min="7426" max="7426" width="14.90625" style="221" customWidth="1"/>
    <col min="7427" max="7427" width="0.90625" style="221" customWidth="1"/>
    <col min="7428" max="7435" width="9.08984375" style="221" customWidth="1"/>
    <col min="7436" max="7436" width="9.26953125" style="221" customWidth="1"/>
    <col min="7437" max="7680" width="8.7265625" style="221"/>
    <col min="7681" max="7681" width="3.90625" style="221" customWidth="1"/>
    <col min="7682" max="7682" width="14.90625" style="221" customWidth="1"/>
    <col min="7683" max="7683" width="0.90625" style="221" customWidth="1"/>
    <col min="7684" max="7691" width="9.08984375" style="221" customWidth="1"/>
    <col min="7692" max="7692" width="9.26953125" style="221" customWidth="1"/>
    <col min="7693" max="7936" width="8.7265625" style="221"/>
    <col min="7937" max="7937" width="3.90625" style="221" customWidth="1"/>
    <col min="7938" max="7938" width="14.90625" style="221" customWidth="1"/>
    <col min="7939" max="7939" width="0.90625" style="221" customWidth="1"/>
    <col min="7940" max="7947" width="9.08984375" style="221" customWidth="1"/>
    <col min="7948" max="7948" width="9.26953125" style="221" customWidth="1"/>
    <col min="7949" max="8192" width="8.7265625" style="221"/>
    <col min="8193" max="8193" width="3.90625" style="221" customWidth="1"/>
    <col min="8194" max="8194" width="14.90625" style="221" customWidth="1"/>
    <col min="8195" max="8195" width="0.90625" style="221" customWidth="1"/>
    <col min="8196" max="8203" width="9.08984375" style="221" customWidth="1"/>
    <col min="8204" max="8204" width="9.26953125" style="221" customWidth="1"/>
    <col min="8205" max="8448" width="8.7265625" style="221"/>
    <col min="8449" max="8449" width="3.90625" style="221" customWidth="1"/>
    <col min="8450" max="8450" width="14.90625" style="221" customWidth="1"/>
    <col min="8451" max="8451" width="0.90625" style="221" customWidth="1"/>
    <col min="8452" max="8459" width="9.08984375" style="221" customWidth="1"/>
    <col min="8460" max="8460" width="9.26953125" style="221" customWidth="1"/>
    <col min="8461" max="8704" width="8.7265625" style="221"/>
    <col min="8705" max="8705" width="3.90625" style="221" customWidth="1"/>
    <col min="8706" max="8706" width="14.90625" style="221" customWidth="1"/>
    <col min="8707" max="8707" width="0.90625" style="221" customWidth="1"/>
    <col min="8708" max="8715" width="9.08984375" style="221" customWidth="1"/>
    <col min="8716" max="8716" width="9.26953125" style="221" customWidth="1"/>
    <col min="8717" max="8960" width="8.7265625" style="221"/>
    <col min="8961" max="8961" width="3.90625" style="221" customWidth="1"/>
    <col min="8962" max="8962" width="14.90625" style="221" customWidth="1"/>
    <col min="8963" max="8963" width="0.90625" style="221" customWidth="1"/>
    <col min="8964" max="8971" width="9.08984375" style="221" customWidth="1"/>
    <col min="8972" max="8972" width="9.26953125" style="221" customWidth="1"/>
    <col min="8973" max="9216" width="8.7265625" style="221"/>
    <col min="9217" max="9217" width="3.90625" style="221" customWidth="1"/>
    <col min="9218" max="9218" width="14.90625" style="221" customWidth="1"/>
    <col min="9219" max="9219" width="0.90625" style="221" customWidth="1"/>
    <col min="9220" max="9227" width="9.08984375" style="221" customWidth="1"/>
    <col min="9228" max="9228" width="9.26953125" style="221" customWidth="1"/>
    <col min="9229" max="9472" width="8.7265625" style="221"/>
    <col min="9473" max="9473" width="3.90625" style="221" customWidth="1"/>
    <col min="9474" max="9474" width="14.90625" style="221" customWidth="1"/>
    <col min="9475" max="9475" width="0.90625" style="221" customWidth="1"/>
    <col min="9476" max="9483" width="9.08984375" style="221" customWidth="1"/>
    <col min="9484" max="9484" width="9.26953125" style="221" customWidth="1"/>
    <col min="9485" max="9728" width="8.7265625" style="221"/>
    <col min="9729" max="9729" width="3.90625" style="221" customWidth="1"/>
    <col min="9730" max="9730" width="14.90625" style="221" customWidth="1"/>
    <col min="9731" max="9731" width="0.90625" style="221" customWidth="1"/>
    <col min="9732" max="9739" width="9.08984375" style="221" customWidth="1"/>
    <col min="9740" max="9740" width="9.26953125" style="221" customWidth="1"/>
    <col min="9741" max="9984" width="8.7265625" style="221"/>
    <col min="9985" max="9985" width="3.90625" style="221" customWidth="1"/>
    <col min="9986" max="9986" width="14.90625" style="221" customWidth="1"/>
    <col min="9987" max="9987" width="0.90625" style="221" customWidth="1"/>
    <col min="9988" max="9995" width="9.08984375" style="221" customWidth="1"/>
    <col min="9996" max="9996" width="9.26953125" style="221" customWidth="1"/>
    <col min="9997" max="10240" width="8.7265625" style="221"/>
    <col min="10241" max="10241" width="3.90625" style="221" customWidth="1"/>
    <col min="10242" max="10242" width="14.90625" style="221" customWidth="1"/>
    <col min="10243" max="10243" width="0.90625" style="221" customWidth="1"/>
    <col min="10244" max="10251" width="9.08984375" style="221" customWidth="1"/>
    <col min="10252" max="10252" width="9.26953125" style="221" customWidth="1"/>
    <col min="10253" max="10496" width="8.7265625" style="221"/>
    <col min="10497" max="10497" width="3.90625" style="221" customWidth="1"/>
    <col min="10498" max="10498" width="14.90625" style="221" customWidth="1"/>
    <col min="10499" max="10499" width="0.90625" style="221" customWidth="1"/>
    <col min="10500" max="10507" width="9.08984375" style="221" customWidth="1"/>
    <col min="10508" max="10508" width="9.26953125" style="221" customWidth="1"/>
    <col min="10509" max="10752" width="8.7265625" style="221"/>
    <col min="10753" max="10753" width="3.90625" style="221" customWidth="1"/>
    <col min="10754" max="10754" width="14.90625" style="221" customWidth="1"/>
    <col min="10755" max="10755" width="0.90625" style="221" customWidth="1"/>
    <col min="10756" max="10763" width="9.08984375" style="221" customWidth="1"/>
    <col min="10764" max="10764" width="9.26953125" style="221" customWidth="1"/>
    <col min="10765" max="11008" width="8.7265625" style="221"/>
    <col min="11009" max="11009" width="3.90625" style="221" customWidth="1"/>
    <col min="11010" max="11010" width="14.90625" style="221" customWidth="1"/>
    <col min="11011" max="11011" width="0.90625" style="221" customWidth="1"/>
    <col min="11012" max="11019" width="9.08984375" style="221" customWidth="1"/>
    <col min="11020" max="11020" width="9.26953125" style="221" customWidth="1"/>
    <col min="11021" max="11264" width="8.7265625" style="221"/>
    <col min="11265" max="11265" width="3.90625" style="221" customWidth="1"/>
    <col min="11266" max="11266" width="14.90625" style="221" customWidth="1"/>
    <col min="11267" max="11267" width="0.90625" style="221" customWidth="1"/>
    <col min="11268" max="11275" width="9.08984375" style="221" customWidth="1"/>
    <col min="11276" max="11276" width="9.26953125" style="221" customWidth="1"/>
    <col min="11277" max="11520" width="8.7265625" style="221"/>
    <col min="11521" max="11521" width="3.90625" style="221" customWidth="1"/>
    <col min="11522" max="11522" width="14.90625" style="221" customWidth="1"/>
    <col min="11523" max="11523" width="0.90625" style="221" customWidth="1"/>
    <col min="11524" max="11531" width="9.08984375" style="221" customWidth="1"/>
    <col min="11532" max="11532" width="9.26953125" style="221" customWidth="1"/>
    <col min="11533" max="11776" width="8.7265625" style="221"/>
    <col min="11777" max="11777" width="3.90625" style="221" customWidth="1"/>
    <col min="11778" max="11778" width="14.90625" style="221" customWidth="1"/>
    <col min="11779" max="11779" width="0.90625" style="221" customWidth="1"/>
    <col min="11780" max="11787" width="9.08984375" style="221" customWidth="1"/>
    <col min="11788" max="11788" width="9.26953125" style="221" customWidth="1"/>
    <col min="11789" max="12032" width="8.7265625" style="221"/>
    <col min="12033" max="12033" width="3.90625" style="221" customWidth="1"/>
    <col min="12034" max="12034" width="14.90625" style="221" customWidth="1"/>
    <col min="12035" max="12035" width="0.90625" style="221" customWidth="1"/>
    <col min="12036" max="12043" width="9.08984375" style="221" customWidth="1"/>
    <col min="12044" max="12044" width="9.26953125" style="221" customWidth="1"/>
    <col min="12045" max="12288" width="8.7265625" style="221"/>
    <col min="12289" max="12289" width="3.90625" style="221" customWidth="1"/>
    <col min="12290" max="12290" width="14.90625" style="221" customWidth="1"/>
    <col min="12291" max="12291" width="0.90625" style="221" customWidth="1"/>
    <col min="12292" max="12299" width="9.08984375" style="221" customWidth="1"/>
    <col min="12300" max="12300" width="9.26953125" style="221" customWidth="1"/>
    <col min="12301" max="12544" width="8.7265625" style="221"/>
    <col min="12545" max="12545" width="3.90625" style="221" customWidth="1"/>
    <col min="12546" max="12546" width="14.90625" style="221" customWidth="1"/>
    <col min="12547" max="12547" width="0.90625" style="221" customWidth="1"/>
    <col min="12548" max="12555" width="9.08984375" style="221" customWidth="1"/>
    <col min="12556" max="12556" width="9.26953125" style="221" customWidth="1"/>
    <col min="12557" max="12800" width="8.7265625" style="221"/>
    <col min="12801" max="12801" width="3.90625" style="221" customWidth="1"/>
    <col min="12802" max="12802" width="14.90625" style="221" customWidth="1"/>
    <col min="12803" max="12803" width="0.90625" style="221" customWidth="1"/>
    <col min="12804" max="12811" width="9.08984375" style="221" customWidth="1"/>
    <col min="12812" max="12812" width="9.26953125" style="221" customWidth="1"/>
    <col min="12813" max="13056" width="8.7265625" style="221"/>
    <col min="13057" max="13057" width="3.90625" style="221" customWidth="1"/>
    <col min="13058" max="13058" width="14.90625" style="221" customWidth="1"/>
    <col min="13059" max="13059" width="0.90625" style="221" customWidth="1"/>
    <col min="13060" max="13067" width="9.08984375" style="221" customWidth="1"/>
    <col min="13068" max="13068" width="9.26953125" style="221" customWidth="1"/>
    <col min="13069" max="13312" width="8.7265625" style="221"/>
    <col min="13313" max="13313" width="3.90625" style="221" customWidth="1"/>
    <col min="13314" max="13314" width="14.90625" style="221" customWidth="1"/>
    <col min="13315" max="13315" width="0.90625" style="221" customWidth="1"/>
    <col min="13316" max="13323" width="9.08984375" style="221" customWidth="1"/>
    <col min="13324" max="13324" width="9.26953125" style="221" customWidth="1"/>
    <col min="13325" max="13568" width="8.7265625" style="221"/>
    <col min="13569" max="13569" width="3.90625" style="221" customWidth="1"/>
    <col min="13570" max="13570" width="14.90625" style="221" customWidth="1"/>
    <col min="13571" max="13571" width="0.90625" style="221" customWidth="1"/>
    <col min="13572" max="13579" width="9.08984375" style="221" customWidth="1"/>
    <col min="13580" max="13580" width="9.26953125" style="221" customWidth="1"/>
    <col min="13581" max="13824" width="8.7265625" style="221"/>
    <col min="13825" max="13825" width="3.90625" style="221" customWidth="1"/>
    <col min="13826" max="13826" width="14.90625" style="221" customWidth="1"/>
    <col min="13827" max="13827" width="0.90625" style="221" customWidth="1"/>
    <col min="13828" max="13835" width="9.08984375" style="221" customWidth="1"/>
    <col min="13836" max="13836" width="9.26953125" style="221" customWidth="1"/>
    <col min="13837" max="14080" width="8.7265625" style="221"/>
    <col min="14081" max="14081" width="3.90625" style="221" customWidth="1"/>
    <col min="14082" max="14082" width="14.90625" style="221" customWidth="1"/>
    <col min="14083" max="14083" width="0.90625" style="221" customWidth="1"/>
    <col min="14084" max="14091" width="9.08984375" style="221" customWidth="1"/>
    <col min="14092" max="14092" width="9.26953125" style="221" customWidth="1"/>
    <col min="14093" max="14336" width="8.7265625" style="221"/>
    <col min="14337" max="14337" width="3.90625" style="221" customWidth="1"/>
    <col min="14338" max="14338" width="14.90625" style="221" customWidth="1"/>
    <col min="14339" max="14339" width="0.90625" style="221" customWidth="1"/>
    <col min="14340" max="14347" width="9.08984375" style="221" customWidth="1"/>
    <col min="14348" max="14348" width="9.26953125" style="221" customWidth="1"/>
    <col min="14349" max="14592" width="8.7265625" style="221"/>
    <col min="14593" max="14593" width="3.90625" style="221" customWidth="1"/>
    <col min="14594" max="14594" width="14.90625" style="221" customWidth="1"/>
    <col min="14595" max="14595" width="0.90625" style="221" customWidth="1"/>
    <col min="14596" max="14603" width="9.08984375" style="221" customWidth="1"/>
    <col min="14604" max="14604" width="9.26953125" style="221" customWidth="1"/>
    <col min="14605" max="14848" width="8.7265625" style="221"/>
    <col min="14849" max="14849" width="3.90625" style="221" customWidth="1"/>
    <col min="14850" max="14850" width="14.90625" style="221" customWidth="1"/>
    <col min="14851" max="14851" width="0.90625" style="221" customWidth="1"/>
    <col min="14852" max="14859" width="9.08984375" style="221" customWidth="1"/>
    <col min="14860" max="14860" width="9.26953125" style="221" customWidth="1"/>
    <col min="14861" max="15104" width="8.7265625" style="221"/>
    <col min="15105" max="15105" width="3.90625" style="221" customWidth="1"/>
    <col min="15106" max="15106" width="14.90625" style="221" customWidth="1"/>
    <col min="15107" max="15107" width="0.90625" style="221" customWidth="1"/>
    <col min="15108" max="15115" width="9.08984375" style="221" customWidth="1"/>
    <col min="15116" max="15116" width="9.26953125" style="221" customWidth="1"/>
    <col min="15117" max="15360" width="8.7265625" style="221"/>
    <col min="15361" max="15361" width="3.90625" style="221" customWidth="1"/>
    <col min="15362" max="15362" width="14.90625" style="221" customWidth="1"/>
    <col min="15363" max="15363" width="0.90625" style="221" customWidth="1"/>
    <col min="15364" max="15371" width="9.08984375" style="221" customWidth="1"/>
    <col min="15372" max="15372" width="9.26953125" style="221" customWidth="1"/>
    <col min="15373" max="15616" width="8.7265625" style="221"/>
    <col min="15617" max="15617" width="3.90625" style="221" customWidth="1"/>
    <col min="15618" max="15618" width="14.90625" style="221" customWidth="1"/>
    <col min="15619" max="15619" width="0.90625" style="221" customWidth="1"/>
    <col min="15620" max="15627" width="9.08984375" style="221" customWidth="1"/>
    <col min="15628" max="15628" width="9.26953125" style="221" customWidth="1"/>
    <col min="15629" max="15872" width="8.7265625" style="221"/>
    <col min="15873" max="15873" width="3.90625" style="221" customWidth="1"/>
    <col min="15874" max="15874" width="14.90625" style="221" customWidth="1"/>
    <col min="15875" max="15875" width="0.90625" style="221" customWidth="1"/>
    <col min="15876" max="15883" width="9.08984375" style="221" customWidth="1"/>
    <col min="15884" max="15884" width="9.26953125" style="221" customWidth="1"/>
    <col min="15885" max="16128" width="8.7265625" style="221"/>
    <col min="16129" max="16129" width="3.90625" style="221" customWidth="1"/>
    <col min="16130" max="16130" width="14.90625" style="221" customWidth="1"/>
    <col min="16131" max="16131" width="0.90625" style="221" customWidth="1"/>
    <col min="16132" max="16139" width="9.08984375" style="221" customWidth="1"/>
    <col min="16140" max="16140" width="9.26953125" style="221" customWidth="1"/>
    <col min="16141" max="16384" width="8.7265625" style="221"/>
  </cols>
  <sheetData>
    <row r="1" spans="1:21" ht="24" customHeight="1" x14ac:dyDescent="0.2">
      <c r="A1" s="361" t="s">
        <v>543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21" ht="15" customHeight="1" x14ac:dyDescent="0.2"/>
    <row r="3" spans="1:21" ht="15" customHeight="1" x14ac:dyDescent="0.2">
      <c r="A3" s="316"/>
      <c r="B3" s="316"/>
      <c r="C3" s="316"/>
      <c r="D3" s="316"/>
      <c r="E3" s="152"/>
      <c r="F3" s="152"/>
      <c r="G3" s="152"/>
      <c r="H3" s="152"/>
      <c r="I3" s="152"/>
      <c r="J3" s="317" t="s">
        <v>544</v>
      </c>
      <c r="K3" s="317"/>
      <c r="L3" s="149"/>
      <c r="M3" s="149"/>
      <c r="N3" s="149"/>
      <c r="O3" s="149"/>
      <c r="P3" s="149"/>
      <c r="Q3" s="149"/>
      <c r="R3" s="149"/>
      <c r="S3" s="149"/>
      <c r="T3" s="149"/>
      <c r="U3" s="149"/>
    </row>
    <row r="4" spans="1:21" ht="15" customHeight="1" x14ac:dyDescent="0.2">
      <c r="A4" s="318" t="s">
        <v>545</v>
      </c>
      <c r="B4" s="318"/>
      <c r="C4" s="319"/>
      <c r="D4" s="320" t="s">
        <v>546</v>
      </c>
      <c r="E4" s="321" t="s">
        <v>547</v>
      </c>
      <c r="F4" s="321" t="s">
        <v>548</v>
      </c>
      <c r="G4" s="322" t="s">
        <v>549</v>
      </c>
      <c r="H4" s="322"/>
      <c r="I4" s="322"/>
      <c r="J4" s="322"/>
      <c r="K4" s="160"/>
    </row>
    <row r="5" spans="1:21" ht="15" customHeight="1" x14ac:dyDescent="0.2">
      <c r="A5" s="323"/>
      <c r="B5" s="323"/>
      <c r="C5" s="312"/>
      <c r="D5" s="324"/>
      <c r="E5" s="325"/>
      <c r="F5" s="325"/>
      <c r="G5" s="326" t="s">
        <v>201</v>
      </c>
      <c r="H5" s="326" t="s">
        <v>550</v>
      </c>
      <c r="I5" s="326" t="s">
        <v>551</v>
      </c>
      <c r="J5" s="326" t="s">
        <v>552</v>
      </c>
      <c r="K5" s="327" t="s">
        <v>553</v>
      </c>
    </row>
    <row r="6" spans="1:21" ht="9" customHeight="1" x14ac:dyDescent="0.2">
      <c r="A6" s="152"/>
      <c r="B6" s="152"/>
      <c r="C6" s="187"/>
      <c r="D6" s="328"/>
      <c r="E6" s="328"/>
      <c r="F6" s="328"/>
      <c r="G6" s="328"/>
      <c r="H6" s="328"/>
      <c r="I6" s="328"/>
      <c r="J6" s="328"/>
      <c r="K6" s="328"/>
    </row>
    <row r="7" spans="1:21" ht="15" customHeight="1" x14ac:dyDescent="0.2">
      <c r="A7" s="329" t="s">
        <v>201</v>
      </c>
      <c r="B7" s="329"/>
      <c r="C7" s="330"/>
      <c r="D7" s="331">
        <v>9554</v>
      </c>
      <c r="E7" s="331">
        <v>9433</v>
      </c>
      <c r="F7" s="331">
        <v>9524</v>
      </c>
      <c r="G7" s="331">
        <v>9246</v>
      </c>
      <c r="H7" s="331">
        <v>2322</v>
      </c>
      <c r="I7" s="331">
        <v>1017</v>
      </c>
      <c r="J7" s="331">
        <v>105</v>
      </c>
      <c r="K7" s="331">
        <v>5802</v>
      </c>
    </row>
    <row r="8" spans="1:21" ht="10.5" customHeight="1" x14ac:dyDescent="0.2">
      <c r="A8" s="152"/>
      <c r="B8" s="152"/>
      <c r="C8" s="187"/>
      <c r="D8" s="26"/>
      <c r="E8" s="26"/>
      <c r="F8" s="26"/>
      <c r="G8" s="26"/>
      <c r="H8" s="26"/>
      <c r="I8" s="26"/>
      <c r="J8" s="26"/>
      <c r="K8" s="26"/>
    </row>
    <row r="9" spans="1:21" ht="15" customHeight="1" x14ac:dyDescent="0.2">
      <c r="A9" s="174" t="s">
        <v>554</v>
      </c>
      <c r="B9" s="174"/>
      <c r="C9" s="187"/>
      <c r="D9" s="26">
        <v>2500</v>
      </c>
      <c r="E9" s="26">
        <v>2479</v>
      </c>
      <c r="F9" s="26">
        <v>2393</v>
      </c>
      <c r="G9" s="26">
        <v>2380</v>
      </c>
      <c r="H9" s="26">
        <v>1558</v>
      </c>
      <c r="I9" s="26">
        <v>763</v>
      </c>
      <c r="J9" s="26">
        <v>59</v>
      </c>
      <c r="K9" s="26" t="s">
        <v>555</v>
      </c>
    </row>
    <row r="10" spans="1:21" ht="15" customHeight="1" x14ac:dyDescent="0.2">
      <c r="A10" s="174" t="s">
        <v>556</v>
      </c>
      <c r="B10" s="174"/>
      <c r="C10" s="187"/>
      <c r="D10" s="26">
        <v>66</v>
      </c>
      <c r="E10" s="26">
        <v>61</v>
      </c>
      <c r="F10" s="26">
        <v>65</v>
      </c>
      <c r="G10" s="26">
        <v>64</v>
      </c>
      <c r="H10" s="26">
        <v>24</v>
      </c>
      <c r="I10" s="26">
        <v>39</v>
      </c>
      <c r="J10" s="26">
        <v>1</v>
      </c>
      <c r="K10" s="26" t="s">
        <v>555</v>
      </c>
    </row>
    <row r="11" spans="1:21" ht="15" customHeight="1" x14ac:dyDescent="0.2">
      <c r="A11" s="174" t="s">
        <v>476</v>
      </c>
      <c r="B11" s="174"/>
      <c r="C11" s="313"/>
      <c r="D11" s="332" t="s">
        <v>555</v>
      </c>
      <c r="E11" s="332" t="s">
        <v>555</v>
      </c>
      <c r="F11" s="26">
        <v>90</v>
      </c>
      <c r="G11" s="26">
        <v>87</v>
      </c>
      <c r="H11" s="26">
        <v>13</v>
      </c>
      <c r="I11" s="26">
        <v>72</v>
      </c>
      <c r="J11" s="26">
        <v>2</v>
      </c>
      <c r="K11" s="26" t="s">
        <v>555</v>
      </c>
    </row>
    <row r="12" spans="1:21" ht="15" customHeight="1" x14ac:dyDescent="0.2">
      <c r="A12" s="174" t="s">
        <v>557</v>
      </c>
      <c r="B12" s="174"/>
      <c r="C12" s="187"/>
      <c r="D12" s="26">
        <v>34</v>
      </c>
      <c r="E12" s="26">
        <v>33</v>
      </c>
      <c r="F12" s="26">
        <v>32</v>
      </c>
      <c r="G12" s="26">
        <v>31</v>
      </c>
      <c r="H12" s="26">
        <v>27</v>
      </c>
      <c r="I12" s="26" t="s">
        <v>555</v>
      </c>
      <c r="J12" s="26">
        <v>4</v>
      </c>
      <c r="K12" s="26" t="s">
        <v>555</v>
      </c>
    </row>
    <row r="13" spans="1:21" ht="15" customHeight="1" x14ac:dyDescent="0.2">
      <c r="A13" s="174" t="s">
        <v>558</v>
      </c>
      <c r="B13" s="174"/>
      <c r="C13" s="187"/>
      <c r="D13" s="26">
        <v>1</v>
      </c>
      <c r="E13" s="26">
        <v>1</v>
      </c>
      <c r="F13" s="26">
        <v>1</v>
      </c>
      <c r="G13" s="26">
        <v>1</v>
      </c>
      <c r="H13" s="26">
        <v>1</v>
      </c>
      <c r="I13" s="26" t="s">
        <v>555</v>
      </c>
      <c r="J13" s="26" t="s">
        <v>555</v>
      </c>
      <c r="K13" s="26" t="s">
        <v>555</v>
      </c>
    </row>
    <row r="14" spans="1:21" ht="15" customHeight="1" x14ac:dyDescent="0.2">
      <c r="A14" s="174" t="s">
        <v>559</v>
      </c>
      <c r="B14" s="174"/>
      <c r="C14" s="187"/>
      <c r="D14" s="26">
        <v>17</v>
      </c>
      <c r="E14" s="26">
        <v>17</v>
      </c>
      <c r="F14" s="26">
        <v>19</v>
      </c>
      <c r="G14" s="26">
        <v>19</v>
      </c>
      <c r="H14" s="26">
        <v>19</v>
      </c>
      <c r="I14" s="26" t="s">
        <v>555</v>
      </c>
      <c r="J14" s="26" t="s">
        <v>555</v>
      </c>
      <c r="K14" s="26" t="s">
        <v>555</v>
      </c>
    </row>
    <row r="15" spans="1:21" ht="15" customHeight="1" x14ac:dyDescent="0.2">
      <c r="A15" s="174" t="s">
        <v>560</v>
      </c>
      <c r="B15" s="174"/>
      <c r="C15" s="187"/>
      <c r="D15" s="26">
        <v>10</v>
      </c>
      <c r="E15" s="26">
        <v>10</v>
      </c>
      <c r="F15" s="26">
        <v>10</v>
      </c>
      <c r="G15" s="26">
        <v>10</v>
      </c>
      <c r="H15" s="26">
        <v>10</v>
      </c>
      <c r="I15" s="26" t="s">
        <v>555</v>
      </c>
      <c r="J15" s="26" t="s">
        <v>555</v>
      </c>
      <c r="K15" s="26" t="s">
        <v>555</v>
      </c>
    </row>
    <row r="16" spans="1:21" ht="15" customHeight="1" x14ac:dyDescent="0.2">
      <c r="A16" s="174" t="s">
        <v>561</v>
      </c>
      <c r="B16" s="174"/>
      <c r="C16" s="187"/>
      <c r="D16" s="26">
        <v>18</v>
      </c>
      <c r="E16" s="26">
        <v>17</v>
      </c>
      <c r="F16" s="26">
        <v>16</v>
      </c>
      <c r="G16" s="26">
        <v>16</v>
      </c>
      <c r="H16" s="26">
        <v>16</v>
      </c>
      <c r="I16" s="26" t="s">
        <v>555</v>
      </c>
      <c r="J16" s="26" t="s">
        <v>555</v>
      </c>
      <c r="K16" s="26" t="s">
        <v>555</v>
      </c>
    </row>
    <row r="17" spans="1:11" ht="15" customHeight="1" x14ac:dyDescent="0.2">
      <c r="A17" s="174" t="s">
        <v>562</v>
      </c>
      <c r="B17" s="174"/>
      <c r="C17" s="187"/>
      <c r="D17" s="26">
        <v>3</v>
      </c>
      <c r="E17" s="26">
        <v>3</v>
      </c>
      <c r="F17" s="26">
        <v>3</v>
      </c>
      <c r="G17" s="26">
        <v>3</v>
      </c>
      <c r="H17" s="26">
        <v>1</v>
      </c>
      <c r="I17" s="26">
        <v>2</v>
      </c>
      <c r="J17" s="26" t="s">
        <v>555</v>
      </c>
      <c r="K17" s="26" t="s">
        <v>555</v>
      </c>
    </row>
    <row r="18" spans="1:11" ht="15" customHeight="1" x14ac:dyDescent="0.2">
      <c r="A18" s="174" t="s">
        <v>563</v>
      </c>
      <c r="B18" s="174"/>
      <c r="C18" s="187"/>
      <c r="D18" s="26">
        <v>249</v>
      </c>
      <c r="E18" s="26">
        <v>265</v>
      </c>
      <c r="F18" s="26">
        <v>265</v>
      </c>
      <c r="G18" s="26">
        <v>267</v>
      </c>
      <c r="H18" s="26">
        <v>162</v>
      </c>
      <c r="I18" s="26">
        <v>6</v>
      </c>
      <c r="J18" s="26">
        <v>1</v>
      </c>
      <c r="K18" s="26">
        <v>98</v>
      </c>
    </row>
    <row r="19" spans="1:11" ht="15" customHeight="1" x14ac:dyDescent="0.2">
      <c r="A19" s="174" t="s">
        <v>564</v>
      </c>
      <c r="B19" s="174"/>
      <c r="C19" s="187"/>
      <c r="D19" s="26">
        <v>4692</v>
      </c>
      <c r="E19" s="26">
        <v>4599</v>
      </c>
      <c r="F19" s="26">
        <v>4691</v>
      </c>
      <c r="G19" s="26">
        <v>4380</v>
      </c>
      <c r="H19" s="26">
        <v>202</v>
      </c>
      <c r="I19" s="26">
        <v>97</v>
      </c>
      <c r="J19" s="26">
        <v>30</v>
      </c>
      <c r="K19" s="26">
        <v>4051</v>
      </c>
    </row>
    <row r="20" spans="1:11" ht="15" customHeight="1" x14ac:dyDescent="0.2">
      <c r="A20" s="152"/>
      <c r="B20" s="333" t="s">
        <v>565</v>
      </c>
      <c r="C20" s="187"/>
      <c r="D20" s="26">
        <v>4348</v>
      </c>
      <c r="E20" s="26">
        <v>4271</v>
      </c>
      <c r="F20" s="26">
        <v>4355</v>
      </c>
      <c r="G20" s="26">
        <v>4051</v>
      </c>
      <c r="H20" s="26" t="s">
        <v>555</v>
      </c>
      <c r="I20" s="26" t="s">
        <v>555</v>
      </c>
      <c r="J20" s="26" t="s">
        <v>555</v>
      </c>
      <c r="K20" s="26">
        <v>4051</v>
      </c>
    </row>
    <row r="21" spans="1:11" ht="15" customHeight="1" x14ac:dyDescent="0.2">
      <c r="A21" s="152"/>
      <c r="B21" s="333" t="s">
        <v>566</v>
      </c>
      <c r="C21" s="187"/>
      <c r="D21" s="26">
        <v>308</v>
      </c>
      <c r="E21" s="26">
        <v>294</v>
      </c>
      <c r="F21" s="26">
        <v>304</v>
      </c>
      <c r="G21" s="26">
        <v>299</v>
      </c>
      <c r="H21" s="26">
        <v>202</v>
      </c>
      <c r="I21" s="26">
        <v>97</v>
      </c>
      <c r="J21" s="26" t="s">
        <v>555</v>
      </c>
      <c r="K21" s="26" t="s">
        <v>555</v>
      </c>
    </row>
    <row r="22" spans="1:11" ht="15" customHeight="1" x14ac:dyDescent="0.2">
      <c r="A22" s="152"/>
      <c r="B22" s="333" t="s">
        <v>553</v>
      </c>
      <c r="C22" s="187"/>
      <c r="D22" s="26">
        <v>36</v>
      </c>
      <c r="E22" s="26">
        <v>34</v>
      </c>
      <c r="F22" s="26">
        <v>32</v>
      </c>
      <c r="G22" s="26">
        <v>30</v>
      </c>
      <c r="H22" s="26" t="s">
        <v>555</v>
      </c>
      <c r="I22" s="26" t="s">
        <v>555</v>
      </c>
      <c r="J22" s="26">
        <v>30</v>
      </c>
      <c r="K22" s="26" t="s">
        <v>555</v>
      </c>
    </row>
    <row r="23" spans="1:11" ht="15" customHeight="1" x14ac:dyDescent="0.2">
      <c r="A23" s="174" t="s">
        <v>567</v>
      </c>
      <c r="B23" s="174"/>
      <c r="C23" s="187"/>
      <c r="D23" s="26">
        <v>32</v>
      </c>
      <c r="E23" s="26">
        <v>29</v>
      </c>
      <c r="F23" s="26">
        <v>26</v>
      </c>
      <c r="G23" s="26">
        <v>26</v>
      </c>
      <c r="H23" s="26">
        <v>26</v>
      </c>
      <c r="I23" s="26" t="s">
        <v>555</v>
      </c>
      <c r="J23" s="26" t="s">
        <v>555</v>
      </c>
      <c r="K23" s="26" t="s">
        <v>555</v>
      </c>
    </row>
    <row r="24" spans="1:11" ht="15" customHeight="1" x14ac:dyDescent="0.2">
      <c r="A24" s="174" t="s">
        <v>568</v>
      </c>
      <c r="B24" s="174"/>
      <c r="C24" s="187"/>
      <c r="D24" s="26">
        <v>1917</v>
      </c>
      <c r="E24" s="26">
        <v>1904</v>
      </c>
      <c r="F24" s="26">
        <v>1899</v>
      </c>
      <c r="G24" s="26">
        <v>1948</v>
      </c>
      <c r="H24" s="26">
        <v>254</v>
      </c>
      <c r="I24" s="26">
        <v>33</v>
      </c>
      <c r="J24" s="26">
        <v>8</v>
      </c>
      <c r="K24" s="26">
        <v>1653</v>
      </c>
    </row>
    <row r="25" spans="1:11" ht="15" customHeight="1" x14ac:dyDescent="0.2">
      <c r="A25" s="152"/>
      <c r="B25" s="333" t="s">
        <v>569</v>
      </c>
      <c r="C25" s="187"/>
      <c r="D25" s="26">
        <v>1631</v>
      </c>
      <c r="E25" s="26">
        <v>1620</v>
      </c>
      <c r="F25" s="26">
        <v>1615</v>
      </c>
      <c r="G25" s="26">
        <v>1653</v>
      </c>
      <c r="H25" s="26" t="s">
        <v>555</v>
      </c>
      <c r="I25" s="26" t="s">
        <v>555</v>
      </c>
      <c r="J25" s="26" t="s">
        <v>555</v>
      </c>
      <c r="K25" s="26">
        <v>1653</v>
      </c>
    </row>
    <row r="26" spans="1:11" ht="15" customHeight="1" x14ac:dyDescent="0.2">
      <c r="A26" s="152"/>
      <c r="B26" s="333" t="s">
        <v>566</v>
      </c>
      <c r="C26" s="187"/>
      <c r="D26" s="26">
        <v>286</v>
      </c>
      <c r="E26" s="26">
        <v>284</v>
      </c>
      <c r="F26" s="26">
        <v>284</v>
      </c>
      <c r="G26" s="26">
        <v>295</v>
      </c>
      <c r="H26" s="26">
        <v>254</v>
      </c>
      <c r="I26" s="26">
        <v>33</v>
      </c>
      <c r="J26" s="26">
        <v>8</v>
      </c>
      <c r="K26" s="26" t="s">
        <v>555</v>
      </c>
    </row>
    <row r="27" spans="1:11" ht="15" customHeight="1" x14ac:dyDescent="0.2">
      <c r="A27" s="174" t="s">
        <v>570</v>
      </c>
      <c r="B27" s="174"/>
      <c r="C27" s="187"/>
      <c r="D27" s="26">
        <v>15</v>
      </c>
      <c r="E27" s="26">
        <v>15</v>
      </c>
      <c r="F27" s="26">
        <v>14</v>
      </c>
      <c r="G27" s="26">
        <v>14</v>
      </c>
      <c r="H27" s="26">
        <v>9</v>
      </c>
      <c r="I27" s="26">
        <v>5</v>
      </c>
      <c r="J27" s="26" t="s">
        <v>555</v>
      </c>
      <c r="K27" s="26" t="s">
        <v>555</v>
      </c>
    </row>
    <row r="28" spans="1:11" ht="9" customHeight="1" x14ac:dyDescent="0.2">
      <c r="A28" s="191"/>
      <c r="B28" s="191"/>
      <c r="C28" s="192"/>
      <c r="D28" s="191"/>
      <c r="E28" s="191"/>
      <c r="F28" s="191"/>
      <c r="G28" s="191"/>
      <c r="H28" s="191"/>
      <c r="I28" s="191"/>
      <c r="J28" s="191"/>
      <c r="K28" s="191"/>
    </row>
    <row r="29" spans="1:11" ht="15" customHeight="1" x14ac:dyDescent="0.2">
      <c r="A29" s="152" t="s">
        <v>571</v>
      </c>
      <c r="B29" s="152"/>
      <c r="C29" s="152"/>
      <c r="D29" s="334"/>
      <c r="E29" s="152"/>
      <c r="F29" s="152"/>
      <c r="G29" s="152"/>
      <c r="H29" s="152"/>
      <c r="I29" s="152"/>
      <c r="J29" s="152"/>
      <c r="K29" s="152"/>
    </row>
    <row r="30" spans="1:11" ht="15" customHeight="1" x14ac:dyDescent="0.2">
      <c r="A30" s="152" t="s">
        <v>572</v>
      </c>
      <c r="G30" s="335"/>
    </row>
    <row r="31" spans="1:11" ht="15" customHeight="1" x14ac:dyDescent="0.2">
      <c r="A31" s="152" t="s">
        <v>573</v>
      </c>
    </row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</sheetData>
  <mergeCells count="22">
    <mergeCell ref="A23:B23"/>
    <mergeCell ref="A24:B24"/>
    <mergeCell ref="A27:B27"/>
    <mergeCell ref="A14:B14"/>
    <mergeCell ref="A15:B15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3:B13"/>
    <mergeCell ref="A1:K1"/>
    <mergeCell ref="J3:K3"/>
    <mergeCell ref="A4:B5"/>
    <mergeCell ref="D4:D5"/>
    <mergeCell ref="E4:E5"/>
    <mergeCell ref="F4:F5"/>
    <mergeCell ref="G4:K4"/>
  </mergeCells>
  <phoneticPr fontId="3"/>
  <pageMargins left="0.59055118110236227" right="0.59055118110236227" top="0.78740157480314965" bottom="0.59055118110236227" header="0.51181102362204722" footer="0.51181102362204722"/>
  <pageSetup paperSize="9" scale="9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DCAC-82BB-4631-996C-EE4F03C7F1A6}">
  <dimension ref="A1:K29"/>
  <sheetViews>
    <sheetView workbookViewId="0">
      <selection sqref="A1:F1"/>
    </sheetView>
  </sheetViews>
  <sheetFormatPr defaultRowHeight="13" x14ac:dyDescent="0.2"/>
  <cols>
    <col min="1" max="1" width="22.6328125" style="337" customWidth="1"/>
    <col min="2" max="6" width="11.26953125" style="337" customWidth="1"/>
    <col min="7" max="256" width="8.7265625" style="337"/>
    <col min="257" max="257" width="22.6328125" style="337" customWidth="1"/>
    <col min="258" max="262" width="11.26953125" style="337" customWidth="1"/>
    <col min="263" max="512" width="8.7265625" style="337"/>
    <col min="513" max="513" width="22.6328125" style="337" customWidth="1"/>
    <col min="514" max="518" width="11.26953125" style="337" customWidth="1"/>
    <col min="519" max="768" width="8.7265625" style="337"/>
    <col min="769" max="769" width="22.6328125" style="337" customWidth="1"/>
    <col min="770" max="774" width="11.26953125" style="337" customWidth="1"/>
    <col min="775" max="1024" width="8.7265625" style="337"/>
    <col min="1025" max="1025" width="22.6328125" style="337" customWidth="1"/>
    <col min="1026" max="1030" width="11.26953125" style="337" customWidth="1"/>
    <col min="1031" max="1280" width="8.7265625" style="337"/>
    <col min="1281" max="1281" width="22.6328125" style="337" customWidth="1"/>
    <col min="1282" max="1286" width="11.26953125" style="337" customWidth="1"/>
    <col min="1287" max="1536" width="8.7265625" style="337"/>
    <col min="1537" max="1537" width="22.6328125" style="337" customWidth="1"/>
    <col min="1538" max="1542" width="11.26953125" style="337" customWidth="1"/>
    <col min="1543" max="1792" width="8.7265625" style="337"/>
    <col min="1793" max="1793" width="22.6328125" style="337" customWidth="1"/>
    <col min="1794" max="1798" width="11.26953125" style="337" customWidth="1"/>
    <col min="1799" max="2048" width="8.7265625" style="337"/>
    <col min="2049" max="2049" width="22.6328125" style="337" customWidth="1"/>
    <col min="2050" max="2054" width="11.26953125" style="337" customWidth="1"/>
    <col min="2055" max="2304" width="8.7265625" style="337"/>
    <col min="2305" max="2305" width="22.6328125" style="337" customWidth="1"/>
    <col min="2306" max="2310" width="11.26953125" style="337" customWidth="1"/>
    <col min="2311" max="2560" width="8.7265625" style="337"/>
    <col min="2561" max="2561" width="22.6328125" style="337" customWidth="1"/>
    <col min="2562" max="2566" width="11.26953125" style="337" customWidth="1"/>
    <col min="2567" max="2816" width="8.7265625" style="337"/>
    <col min="2817" max="2817" width="22.6328125" style="337" customWidth="1"/>
    <col min="2818" max="2822" width="11.26953125" style="337" customWidth="1"/>
    <col min="2823" max="3072" width="8.7265625" style="337"/>
    <col min="3073" max="3073" width="22.6328125" style="337" customWidth="1"/>
    <col min="3074" max="3078" width="11.26953125" style="337" customWidth="1"/>
    <col min="3079" max="3328" width="8.7265625" style="337"/>
    <col min="3329" max="3329" width="22.6328125" style="337" customWidth="1"/>
    <col min="3330" max="3334" width="11.26953125" style="337" customWidth="1"/>
    <col min="3335" max="3584" width="8.7265625" style="337"/>
    <col min="3585" max="3585" width="22.6328125" style="337" customWidth="1"/>
    <col min="3586" max="3590" width="11.26953125" style="337" customWidth="1"/>
    <col min="3591" max="3840" width="8.7265625" style="337"/>
    <col min="3841" max="3841" width="22.6328125" style="337" customWidth="1"/>
    <col min="3842" max="3846" width="11.26953125" style="337" customWidth="1"/>
    <col min="3847" max="4096" width="8.7265625" style="337"/>
    <col min="4097" max="4097" width="22.6328125" style="337" customWidth="1"/>
    <col min="4098" max="4102" width="11.26953125" style="337" customWidth="1"/>
    <col min="4103" max="4352" width="8.7265625" style="337"/>
    <col min="4353" max="4353" width="22.6328125" style="337" customWidth="1"/>
    <col min="4354" max="4358" width="11.26953125" style="337" customWidth="1"/>
    <col min="4359" max="4608" width="8.7265625" style="337"/>
    <col min="4609" max="4609" width="22.6328125" style="337" customWidth="1"/>
    <col min="4610" max="4614" width="11.26953125" style="337" customWidth="1"/>
    <col min="4615" max="4864" width="8.7265625" style="337"/>
    <col min="4865" max="4865" width="22.6328125" style="337" customWidth="1"/>
    <col min="4866" max="4870" width="11.26953125" style="337" customWidth="1"/>
    <col min="4871" max="5120" width="8.7265625" style="337"/>
    <col min="5121" max="5121" width="22.6328125" style="337" customWidth="1"/>
    <col min="5122" max="5126" width="11.26953125" style="337" customWidth="1"/>
    <col min="5127" max="5376" width="8.7265625" style="337"/>
    <col min="5377" max="5377" width="22.6328125" style="337" customWidth="1"/>
    <col min="5378" max="5382" width="11.26953125" style="337" customWidth="1"/>
    <col min="5383" max="5632" width="8.7265625" style="337"/>
    <col min="5633" max="5633" width="22.6328125" style="337" customWidth="1"/>
    <col min="5634" max="5638" width="11.26953125" style="337" customWidth="1"/>
    <col min="5639" max="5888" width="8.7265625" style="337"/>
    <col min="5889" max="5889" width="22.6328125" style="337" customWidth="1"/>
    <col min="5890" max="5894" width="11.26953125" style="337" customWidth="1"/>
    <col min="5895" max="6144" width="8.7265625" style="337"/>
    <col min="6145" max="6145" width="22.6328125" style="337" customWidth="1"/>
    <col min="6146" max="6150" width="11.26953125" style="337" customWidth="1"/>
    <col min="6151" max="6400" width="8.7265625" style="337"/>
    <col min="6401" max="6401" width="22.6328125" style="337" customWidth="1"/>
    <col min="6402" max="6406" width="11.26953125" style="337" customWidth="1"/>
    <col min="6407" max="6656" width="8.7265625" style="337"/>
    <col min="6657" max="6657" width="22.6328125" style="337" customWidth="1"/>
    <col min="6658" max="6662" width="11.26953125" style="337" customWidth="1"/>
    <col min="6663" max="6912" width="8.7265625" style="337"/>
    <col min="6913" max="6913" width="22.6328125" style="337" customWidth="1"/>
    <col min="6914" max="6918" width="11.26953125" style="337" customWidth="1"/>
    <col min="6919" max="7168" width="8.7265625" style="337"/>
    <col min="7169" max="7169" width="22.6328125" style="337" customWidth="1"/>
    <col min="7170" max="7174" width="11.26953125" style="337" customWidth="1"/>
    <col min="7175" max="7424" width="8.7265625" style="337"/>
    <col min="7425" max="7425" width="22.6328125" style="337" customWidth="1"/>
    <col min="7426" max="7430" width="11.26953125" style="337" customWidth="1"/>
    <col min="7431" max="7680" width="8.7265625" style="337"/>
    <col min="7681" max="7681" width="22.6328125" style="337" customWidth="1"/>
    <col min="7682" max="7686" width="11.26953125" style="337" customWidth="1"/>
    <col min="7687" max="7936" width="8.7265625" style="337"/>
    <col min="7937" max="7937" width="22.6328125" style="337" customWidth="1"/>
    <col min="7938" max="7942" width="11.26953125" style="337" customWidth="1"/>
    <col min="7943" max="8192" width="8.7265625" style="337"/>
    <col min="8193" max="8193" width="22.6328125" style="337" customWidth="1"/>
    <col min="8194" max="8198" width="11.26953125" style="337" customWidth="1"/>
    <col min="8199" max="8448" width="8.7265625" style="337"/>
    <col min="8449" max="8449" width="22.6328125" style="337" customWidth="1"/>
    <col min="8450" max="8454" width="11.26953125" style="337" customWidth="1"/>
    <col min="8455" max="8704" width="8.7265625" style="337"/>
    <col min="8705" max="8705" width="22.6328125" style="337" customWidth="1"/>
    <col min="8706" max="8710" width="11.26953125" style="337" customWidth="1"/>
    <col min="8711" max="8960" width="8.7265625" style="337"/>
    <col min="8961" max="8961" width="22.6328125" style="337" customWidth="1"/>
    <col min="8962" max="8966" width="11.26953125" style="337" customWidth="1"/>
    <col min="8967" max="9216" width="8.7265625" style="337"/>
    <col min="9217" max="9217" width="22.6328125" style="337" customWidth="1"/>
    <col min="9218" max="9222" width="11.26953125" style="337" customWidth="1"/>
    <col min="9223" max="9472" width="8.7265625" style="337"/>
    <col min="9473" max="9473" width="22.6328125" style="337" customWidth="1"/>
    <col min="9474" max="9478" width="11.26953125" style="337" customWidth="1"/>
    <col min="9479" max="9728" width="8.7265625" style="337"/>
    <col min="9729" max="9729" width="22.6328125" style="337" customWidth="1"/>
    <col min="9730" max="9734" width="11.26953125" style="337" customWidth="1"/>
    <col min="9735" max="9984" width="8.7265625" style="337"/>
    <col min="9985" max="9985" width="22.6328125" style="337" customWidth="1"/>
    <col min="9986" max="9990" width="11.26953125" style="337" customWidth="1"/>
    <col min="9991" max="10240" width="8.7265625" style="337"/>
    <col min="10241" max="10241" width="22.6328125" style="337" customWidth="1"/>
    <col min="10242" max="10246" width="11.26953125" style="337" customWidth="1"/>
    <col min="10247" max="10496" width="8.7265625" style="337"/>
    <col min="10497" max="10497" width="22.6328125" style="337" customWidth="1"/>
    <col min="10498" max="10502" width="11.26953125" style="337" customWidth="1"/>
    <col min="10503" max="10752" width="8.7265625" style="337"/>
    <col min="10753" max="10753" width="22.6328125" style="337" customWidth="1"/>
    <col min="10754" max="10758" width="11.26953125" style="337" customWidth="1"/>
    <col min="10759" max="11008" width="8.7265625" style="337"/>
    <col min="11009" max="11009" width="22.6328125" style="337" customWidth="1"/>
    <col min="11010" max="11014" width="11.26953125" style="337" customWidth="1"/>
    <col min="11015" max="11264" width="8.7265625" style="337"/>
    <col min="11265" max="11265" width="22.6328125" style="337" customWidth="1"/>
    <col min="11266" max="11270" width="11.26953125" style="337" customWidth="1"/>
    <col min="11271" max="11520" width="8.7265625" style="337"/>
    <col min="11521" max="11521" width="22.6328125" style="337" customWidth="1"/>
    <col min="11522" max="11526" width="11.26953125" style="337" customWidth="1"/>
    <col min="11527" max="11776" width="8.7265625" style="337"/>
    <col min="11777" max="11777" width="22.6328125" style="337" customWidth="1"/>
    <col min="11778" max="11782" width="11.26953125" style="337" customWidth="1"/>
    <col min="11783" max="12032" width="8.7265625" style="337"/>
    <col min="12033" max="12033" width="22.6328125" style="337" customWidth="1"/>
    <col min="12034" max="12038" width="11.26953125" style="337" customWidth="1"/>
    <col min="12039" max="12288" width="8.7265625" style="337"/>
    <col min="12289" max="12289" width="22.6328125" style="337" customWidth="1"/>
    <col min="12290" max="12294" width="11.26953125" style="337" customWidth="1"/>
    <col min="12295" max="12544" width="8.7265625" style="337"/>
    <col min="12545" max="12545" width="22.6328125" style="337" customWidth="1"/>
    <col min="12546" max="12550" width="11.26953125" style="337" customWidth="1"/>
    <col min="12551" max="12800" width="8.7265625" style="337"/>
    <col min="12801" max="12801" width="22.6328125" style="337" customWidth="1"/>
    <col min="12802" max="12806" width="11.26953125" style="337" customWidth="1"/>
    <col min="12807" max="13056" width="8.7265625" style="337"/>
    <col min="13057" max="13057" width="22.6328125" style="337" customWidth="1"/>
    <col min="13058" max="13062" width="11.26953125" style="337" customWidth="1"/>
    <col min="13063" max="13312" width="8.7265625" style="337"/>
    <col min="13313" max="13313" width="22.6328125" style="337" customWidth="1"/>
    <col min="13314" max="13318" width="11.26953125" style="337" customWidth="1"/>
    <col min="13319" max="13568" width="8.7265625" style="337"/>
    <col min="13569" max="13569" width="22.6328125" style="337" customWidth="1"/>
    <col min="13570" max="13574" width="11.26953125" style="337" customWidth="1"/>
    <col min="13575" max="13824" width="8.7265625" style="337"/>
    <col min="13825" max="13825" width="22.6328125" style="337" customWidth="1"/>
    <col min="13826" max="13830" width="11.26953125" style="337" customWidth="1"/>
    <col min="13831" max="14080" width="8.7265625" style="337"/>
    <col min="14081" max="14081" width="22.6328125" style="337" customWidth="1"/>
    <col min="14082" max="14086" width="11.26953125" style="337" customWidth="1"/>
    <col min="14087" max="14336" width="8.7265625" style="337"/>
    <col min="14337" max="14337" width="22.6328125" style="337" customWidth="1"/>
    <col min="14338" max="14342" width="11.26953125" style="337" customWidth="1"/>
    <col min="14343" max="14592" width="8.7265625" style="337"/>
    <col min="14593" max="14593" width="22.6328125" style="337" customWidth="1"/>
    <col min="14594" max="14598" width="11.26953125" style="337" customWidth="1"/>
    <col min="14599" max="14848" width="8.7265625" style="337"/>
    <col min="14849" max="14849" width="22.6328125" style="337" customWidth="1"/>
    <col min="14850" max="14854" width="11.26953125" style="337" customWidth="1"/>
    <col min="14855" max="15104" width="8.7265625" style="337"/>
    <col min="15105" max="15105" width="22.6328125" style="337" customWidth="1"/>
    <col min="15106" max="15110" width="11.26953125" style="337" customWidth="1"/>
    <col min="15111" max="15360" width="8.7265625" style="337"/>
    <col min="15361" max="15361" width="22.6328125" style="337" customWidth="1"/>
    <col min="15362" max="15366" width="11.26953125" style="337" customWidth="1"/>
    <col min="15367" max="15616" width="8.7265625" style="337"/>
    <col min="15617" max="15617" width="22.6328125" style="337" customWidth="1"/>
    <col min="15618" max="15622" width="11.26953125" style="337" customWidth="1"/>
    <col min="15623" max="15872" width="8.7265625" style="337"/>
    <col min="15873" max="15873" width="22.6328125" style="337" customWidth="1"/>
    <col min="15874" max="15878" width="11.26953125" style="337" customWidth="1"/>
    <col min="15879" max="16128" width="8.7265625" style="337"/>
    <col min="16129" max="16129" width="22.6328125" style="337" customWidth="1"/>
    <col min="16130" max="16134" width="11.26953125" style="337" customWidth="1"/>
    <col min="16135" max="16384" width="8.7265625" style="337"/>
  </cols>
  <sheetData>
    <row r="1" spans="1:11" ht="25" customHeight="1" x14ac:dyDescent="0.2">
      <c r="A1" s="360" t="s">
        <v>574</v>
      </c>
      <c r="B1" s="360"/>
      <c r="C1" s="360"/>
      <c r="D1" s="360"/>
      <c r="E1" s="360"/>
      <c r="F1" s="360"/>
      <c r="G1" s="336"/>
      <c r="H1" s="336"/>
      <c r="I1" s="336"/>
      <c r="J1" s="336"/>
      <c r="K1" s="336"/>
    </row>
    <row r="2" spans="1:11" ht="15" customHeight="1" x14ac:dyDescent="0.2">
      <c r="G2" s="336"/>
      <c r="H2" s="336"/>
      <c r="I2" s="336"/>
      <c r="J2" s="336"/>
      <c r="K2" s="336"/>
    </row>
    <row r="3" spans="1:11" ht="15" customHeight="1" x14ac:dyDescent="0.2">
      <c r="A3" s="338" t="s">
        <v>575</v>
      </c>
      <c r="B3" s="338"/>
      <c r="C3" s="338"/>
      <c r="D3" s="338"/>
      <c r="E3" s="338"/>
      <c r="F3" s="338"/>
      <c r="G3" s="336"/>
      <c r="H3" s="336"/>
      <c r="I3" s="336"/>
      <c r="J3" s="336"/>
      <c r="K3" s="336"/>
    </row>
    <row r="4" spans="1:11" ht="15" customHeight="1" x14ac:dyDescent="0.2">
      <c r="A4" s="339"/>
      <c r="B4" s="339"/>
      <c r="C4" s="339"/>
      <c r="D4" s="339"/>
      <c r="E4" s="339"/>
      <c r="F4" s="339"/>
      <c r="G4" s="336"/>
      <c r="H4" s="336"/>
      <c r="I4" s="336"/>
      <c r="J4" s="336"/>
      <c r="K4" s="336"/>
    </row>
    <row r="5" spans="1:11" ht="15" customHeight="1" x14ac:dyDescent="0.2">
      <c r="A5" s="339"/>
      <c r="B5" s="339"/>
      <c r="C5" s="339"/>
      <c r="D5" s="339"/>
      <c r="E5" s="340" t="s">
        <v>576</v>
      </c>
      <c r="F5" s="340"/>
      <c r="G5" s="336"/>
      <c r="H5" s="336"/>
      <c r="I5" s="336"/>
      <c r="J5" s="336"/>
      <c r="K5" s="336"/>
    </row>
    <row r="6" spans="1:11" ht="15" customHeight="1" x14ac:dyDescent="0.2">
      <c r="A6" s="341" t="s">
        <v>577</v>
      </c>
      <c r="B6" s="342" t="s">
        <v>578</v>
      </c>
      <c r="C6" s="342" t="s">
        <v>579</v>
      </c>
      <c r="D6" s="342" t="s">
        <v>580</v>
      </c>
      <c r="E6" s="342" t="s">
        <v>581</v>
      </c>
      <c r="F6" s="343" t="s">
        <v>582</v>
      </c>
      <c r="G6" s="336"/>
      <c r="H6" s="336"/>
      <c r="I6" s="336"/>
      <c r="J6" s="336"/>
      <c r="K6" s="336"/>
    </row>
    <row r="7" spans="1:11" ht="9" customHeight="1" x14ac:dyDescent="0.2">
      <c r="A7" s="344"/>
      <c r="B7" s="339"/>
      <c r="C7" s="339"/>
      <c r="D7" s="339"/>
      <c r="E7" s="339"/>
      <c r="F7" s="339"/>
      <c r="G7" s="336"/>
      <c r="H7" s="336"/>
      <c r="I7" s="336"/>
      <c r="J7" s="336"/>
      <c r="K7" s="336"/>
    </row>
    <row r="8" spans="1:11" ht="15" customHeight="1" x14ac:dyDescent="0.2">
      <c r="A8" s="345" t="s">
        <v>583</v>
      </c>
      <c r="B8" s="346">
        <v>12572</v>
      </c>
      <c r="C8" s="346">
        <v>12637</v>
      </c>
      <c r="D8" s="347">
        <v>10962</v>
      </c>
      <c r="E8" s="346">
        <v>10938</v>
      </c>
      <c r="F8" s="348">
        <v>10554</v>
      </c>
      <c r="G8" s="336"/>
      <c r="H8" s="336"/>
      <c r="I8" s="336"/>
      <c r="J8" s="336"/>
      <c r="K8" s="336"/>
    </row>
    <row r="9" spans="1:11" ht="10.5" customHeight="1" x14ac:dyDescent="0.2">
      <c r="A9" s="349"/>
      <c r="B9" s="350"/>
      <c r="C9" s="350"/>
      <c r="D9" s="351"/>
      <c r="E9" s="350"/>
      <c r="F9" s="351"/>
      <c r="G9" s="336"/>
      <c r="H9" s="336"/>
      <c r="I9" s="336"/>
      <c r="J9" s="336"/>
      <c r="K9" s="336"/>
    </row>
    <row r="10" spans="1:11" ht="15" customHeight="1" x14ac:dyDescent="0.2">
      <c r="A10" s="352" t="s">
        <v>584</v>
      </c>
      <c r="B10" s="350">
        <v>43</v>
      </c>
      <c r="C10" s="350">
        <v>43</v>
      </c>
      <c r="D10" s="351">
        <v>42</v>
      </c>
      <c r="E10" s="350">
        <v>43</v>
      </c>
      <c r="F10" s="351">
        <v>41</v>
      </c>
      <c r="G10" s="336"/>
      <c r="H10" s="336"/>
      <c r="I10" s="336"/>
      <c r="J10" s="336"/>
      <c r="K10" s="336"/>
    </row>
    <row r="11" spans="1:11" ht="15" customHeight="1" x14ac:dyDescent="0.2">
      <c r="A11" s="352" t="s">
        <v>585</v>
      </c>
      <c r="B11" s="350">
        <v>166</v>
      </c>
      <c r="C11" s="350">
        <v>162</v>
      </c>
      <c r="D11" s="351">
        <v>159</v>
      </c>
      <c r="E11" s="350">
        <v>159</v>
      </c>
      <c r="F11" s="351">
        <v>162</v>
      </c>
      <c r="G11" s="336"/>
      <c r="H11" s="336"/>
      <c r="I11" s="336"/>
      <c r="J11" s="336"/>
      <c r="K11" s="336"/>
    </row>
    <row r="12" spans="1:11" ht="15" customHeight="1" x14ac:dyDescent="0.2">
      <c r="A12" s="352" t="s">
        <v>586</v>
      </c>
      <c r="B12" s="350">
        <v>608</v>
      </c>
      <c r="C12" s="350">
        <v>600</v>
      </c>
      <c r="D12" s="351">
        <v>590</v>
      </c>
      <c r="E12" s="350">
        <v>582</v>
      </c>
      <c r="F12" s="351">
        <v>546</v>
      </c>
      <c r="G12" s="336"/>
      <c r="H12" s="336"/>
      <c r="I12" s="336"/>
      <c r="J12" s="336"/>
      <c r="K12" s="336"/>
    </row>
    <row r="13" spans="1:11" ht="15" customHeight="1" x14ac:dyDescent="0.2">
      <c r="A13" s="352" t="s">
        <v>587</v>
      </c>
      <c r="B13" s="350">
        <v>902</v>
      </c>
      <c r="C13" s="350">
        <v>908</v>
      </c>
      <c r="D13" s="351">
        <v>903</v>
      </c>
      <c r="E13" s="350">
        <v>893</v>
      </c>
      <c r="F13" s="351">
        <v>898</v>
      </c>
      <c r="G13" s="336"/>
      <c r="H13" s="336"/>
      <c r="I13" s="336"/>
      <c r="J13" s="336"/>
      <c r="K13" s="336"/>
    </row>
    <row r="14" spans="1:11" ht="15" customHeight="1" x14ac:dyDescent="0.2">
      <c r="A14" s="352" t="s">
        <v>588</v>
      </c>
      <c r="B14" s="350" t="s">
        <v>555</v>
      </c>
      <c r="C14" s="350" t="s">
        <v>555</v>
      </c>
      <c r="D14" s="350" t="s">
        <v>555</v>
      </c>
      <c r="E14" s="350" t="s">
        <v>555</v>
      </c>
      <c r="F14" s="350" t="s">
        <v>555</v>
      </c>
      <c r="G14" s="336"/>
      <c r="H14" s="336"/>
      <c r="I14" s="336"/>
      <c r="J14" s="336"/>
      <c r="K14" s="336"/>
    </row>
    <row r="15" spans="1:11" ht="15" customHeight="1" x14ac:dyDescent="0.2">
      <c r="A15" s="352" t="s">
        <v>589</v>
      </c>
      <c r="B15" s="350">
        <v>600</v>
      </c>
      <c r="C15" s="350">
        <v>598</v>
      </c>
      <c r="D15" s="351">
        <v>580</v>
      </c>
      <c r="E15" s="350">
        <v>523</v>
      </c>
      <c r="F15" s="351">
        <v>186</v>
      </c>
      <c r="G15" s="336"/>
      <c r="H15" s="336"/>
      <c r="I15" s="336"/>
      <c r="J15" s="336"/>
      <c r="K15" s="336"/>
    </row>
    <row r="16" spans="1:11" ht="15" customHeight="1" x14ac:dyDescent="0.2">
      <c r="A16" s="352" t="s">
        <v>590</v>
      </c>
      <c r="B16" s="353">
        <v>844</v>
      </c>
      <c r="C16" s="350">
        <v>820</v>
      </c>
      <c r="D16" s="351">
        <v>804</v>
      </c>
      <c r="E16" s="350">
        <v>789</v>
      </c>
      <c r="F16" s="351">
        <v>788</v>
      </c>
      <c r="G16" s="336"/>
      <c r="H16" s="336"/>
      <c r="I16" s="336"/>
      <c r="J16" s="336"/>
      <c r="K16" s="336"/>
    </row>
    <row r="17" spans="1:11" ht="15" customHeight="1" x14ac:dyDescent="0.2">
      <c r="A17" s="352" t="s">
        <v>591</v>
      </c>
      <c r="B17" s="350">
        <v>313</v>
      </c>
      <c r="C17" s="350">
        <v>308</v>
      </c>
      <c r="D17" s="351">
        <v>295</v>
      </c>
      <c r="E17" s="350">
        <v>294</v>
      </c>
      <c r="F17" s="351">
        <v>280</v>
      </c>
      <c r="G17" s="336"/>
      <c r="H17" s="336"/>
      <c r="I17" s="336"/>
      <c r="J17" s="336"/>
      <c r="K17" s="336"/>
    </row>
    <row r="18" spans="1:11" ht="15" customHeight="1" x14ac:dyDescent="0.2">
      <c r="A18" s="352" t="s">
        <v>592</v>
      </c>
      <c r="B18" s="350">
        <v>35</v>
      </c>
      <c r="C18" s="350">
        <v>76</v>
      </c>
      <c r="D18" s="351">
        <v>37</v>
      </c>
      <c r="E18" s="350">
        <v>74</v>
      </c>
      <c r="F18" s="351">
        <v>33</v>
      </c>
      <c r="G18" s="336"/>
      <c r="H18" s="336"/>
      <c r="I18" s="336"/>
      <c r="J18" s="336"/>
      <c r="K18" s="336"/>
    </row>
    <row r="19" spans="1:11" ht="15" customHeight="1" x14ac:dyDescent="0.2">
      <c r="A19" s="352" t="s">
        <v>593</v>
      </c>
      <c r="B19" s="350">
        <v>6634</v>
      </c>
      <c r="C19" s="350">
        <v>6641</v>
      </c>
      <c r="D19" s="351">
        <v>6656</v>
      </c>
      <c r="E19" s="350">
        <v>6633</v>
      </c>
      <c r="F19" s="351">
        <v>6645</v>
      </c>
      <c r="G19" s="336"/>
      <c r="H19" s="336"/>
      <c r="I19" s="336"/>
      <c r="J19" s="336"/>
      <c r="K19" s="336"/>
    </row>
    <row r="20" spans="1:11" ht="15" customHeight="1" x14ac:dyDescent="0.2">
      <c r="A20" s="352" t="s">
        <v>594</v>
      </c>
      <c r="B20" s="353">
        <v>553</v>
      </c>
      <c r="C20" s="353">
        <v>605</v>
      </c>
      <c r="D20" s="353">
        <v>615</v>
      </c>
      <c r="E20" s="353">
        <v>663</v>
      </c>
      <c r="F20" s="351">
        <v>698</v>
      </c>
      <c r="G20" s="336"/>
      <c r="H20" s="336"/>
      <c r="I20" s="336"/>
      <c r="J20" s="336"/>
      <c r="K20" s="336"/>
    </row>
    <row r="21" spans="1:11" ht="15" customHeight="1" x14ac:dyDescent="0.2">
      <c r="A21" s="352" t="s">
        <v>595</v>
      </c>
      <c r="B21" s="350">
        <v>293</v>
      </c>
      <c r="C21" s="350">
        <v>290</v>
      </c>
      <c r="D21" s="351">
        <v>281</v>
      </c>
      <c r="E21" s="350">
        <v>285</v>
      </c>
      <c r="F21" s="351">
        <v>277</v>
      </c>
      <c r="G21" s="336"/>
      <c r="H21" s="336"/>
      <c r="I21" s="336"/>
      <c r="J21" s="336"/>
      <c r="K21" s="336"/>
    </row>
    <row r="22" spans="1:11" ht="9.75" customHeight="1" x14ac:dyDescent="0.2">
      <c r="A22" s="354"/>
      <c r="B22" s="355"/>
      <c r="C22" s="355"/>
      <c r="D22" s="355"/>
      <c r="E22" s="355"/>
      <c r="F22" s="351"/>
      <c r="G22" s="336"/>
      <c r="H22" s="336"/>
      <c r="I22" s="336"/>
      <c r="J22" s="336"/>
      <c r="K22" s="336"/>
    </row>
    <row r="23" spans="1:11" ht="15" customHeight="1" x14ac:dyDescent="0.2">
      <c r="A23" s="352" t="s">
        <v>596</v>
      </c>
      <c r="B23" s="350">
        <v>1581</v>
      </c>
      <c r="C23" s="350">
        <v>1586</v>
      </c>
      <c r="D23" s="356" t="s">
        <v>555</v>
      </c>
      <c r="E23" s="357" t="s">
        <v>555</v>
      </c>
      <c r="F23" s="350" t="s">
        <v>555</v>
      </c>
      <c r="G23" s="336"/>
      <c r="H23" s="336"/>
      <c r="I23" s="336"/>
      <c r="J23" s="336"/>
      <c r="K23" s="336"/>
    </row>
    <row r="24" spans="1:11" ht="9" customHeight="1" x14ac:dyDescent="0.2">
      <c r="A24" s="358"/>
      <c r="B24" s="359"/>
      <c r="C24" s="359"/>
      <c r="D24" s="359"/>
      <c r="E24" s="359"/>
      <c r="F24" s="359"/>
    </row>
    <row r="25" spans="1:11" ht="15" customHeight="1" x14ac:dyDescent="0.2">
      <c r="A25" s="339" t="s">
        <v>597</v>
      </c>
      <c r="D25" s="339"/>
      <c r="E25" s="339"/>
      <c r="F25" s="339"/>
    </row>
    <row r="26" spans="1:11" ht="15" customHeight="1" x14ac:dyDescent="0.2">
      <c r="A26" s="339" t="s">
        <v>598</v>
      </c>
      <c r="B26" s="339"/>
      <c r="C26" s="339"/>
      <c r="D26" s="339"/>
      <c r="E26" s="339"/>
      <c r="F26" s="339"/>
    </row>
    <row r="27" spans="1:11" ht="15" customHeight="1" x14ac:dyDescent="0.2">
      <c r="A27" s="339" t="s">
        <v>599</v>
      </c>
      <c r="B27" s="339"/>
      <c r="C27" s="339"/>
      <c r="D27" s="339"/>
      <c r="E27" s="339"/>
      <c r="F27" s="339"/>
    </row>
    <row r="28" spans="1:11" ht="15" customHeight="1" x14ac:dyDescent="0.2">
      <c r="A28" s="339" t="s">
        <v>600</v>
      </c>
      <c r="B28" s="339"/>
      <c r="C28" s="339"/>
      <c r="D28" s="339"/>
      <c r="E28" s="339"/>
      <c r="F28" s="339"/>
    </row>
    <row r="29" spans="1:11" ht="15" customHeight="1" x14ac:dyDescent="0.2">
      <c r="A29" s="339"/>
      <c r="B29" s="339"/>
      <c r="C29" s="339"/>
      <c r="D29" s="339"/>
      <c r="E29" s="339"/>
      <c r="F29" s="339"/>
    </row>
  </sheetData>
  <mergeCells count="3">
    <mergeCell ref="A1:F1"/>
    <mergeCell ref="A3:F3"/>
    <mergeCell ref="E5:F5"/>
  </mergeCells>
  <phoneticPr fontId="3"/>
  <pageMargins left="0.75" right="0.75" top="1" bottom="1" header="0.51200000000000001" footer="0.5120000000000000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1.選挙人名簿登録者数</vt:lpstr>
      <vt:lpstr>2.投票区別選挙人名簿登録者数（その1）</vt:lpstr>
      <vt:lpstr>2.（その2）</vt:lpstr>
      <vt:lpstr>3.選挙状況（その1）</vt:lpstr>
      <vt:lpstr>3.（その2）</vt:lpstr>
      <vt:lpstr>4.市職員数（1ページ）</vt:lpstr>
      <vt:lpstr>4.（2ページ）</vt:lpstr>
      <vt:lpstr>5.県職員数</vt:lpstr>
      <vt:lpstr>6.　国家公務員数</vt:lpstr>
      <vt:lpstr>'6.　国家公務員数'!_232</vt:lpstr>
      <vt:lpstr>'3.（その2）'!Print_Area</vt:lpstr>
      <vt:lpstr>'3.選挙状況（その1）'!Print_Area</vt:lpstr>
      <vt:lpstr>'4.（2ページ）'!Print_Area</vt:lpstr>
      <vt:lpstr>'4.市職員数（1ページ）'!Print_Area</vt:lpstr>
      <vt:lpstr>'5.県職員数'!Print_Area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2025-01-24T01:03:50Z</dcterms:created>
  <dcterms:modified xsi:type="dcterms:W3CDTF">2025-01-24T01:10:24Z</dcterms:modified>
</cp:coreProperties>
</file>