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0F834D9F-E558-48CF-8C88-17B9C6945023}" xr6:coauthVersionLast="47" xr6:coauthVersionMax="47" xr10:uidLastSave="{00000000-0000-0000-0000-000000000000}"/>
  <bookViews>
    <workbookView xWindow="-108" yWindow="-108" windowWidth="23256" windowHeight="12576" tabRatio="770" xr2:uid="{6E982146-DDC7-4AA9-9458-59B496C4C6F4}"/>
  </bookViews>
  <sheets>
    <sheet name="学齢簿編製等機能要件" sheetId="8" r:id="rId1"/>
    <sheet name="学齢簿編製等帳票要件" sheetId="9" r:id="rId2"/>
    <sheet name="就学援助機能要件" sheetId="10" r:id="rId3"/>
    <sheet name="就学援助帳票要件" sheetId="11" r:id="rId4"/>
    <sheet name="特別支援機能要件" sheetId="12" r:id="rId5"/>
    <sheet name="特別支援帳票要件" sheetId="13" r:id="rId6"/>
  </sheets>
  <externalReferences>
    <externalReference r:id="rId7"/>
    <externalReference r:id="rId8"/>
  </externalReferences>
  <definedNames>
    <definedName name="_Fill" localSheetId="3" hidden="1">#REF!</definedName>
    <definedName name="_Fill" hidden="1">#REF!</definedName>
    <definedName name="_xlnm._FilterDatabase" localSheetId="0" hidden="1">学齢簿編製等機能要件!$A$3:$N$430</definedName>
    <definedName name="_xlnm._FilterDatabase" localSheetId="1" hidden="1">学齢簿編製等帳票要件!$A$3:$L$78</definedName>
    <definedName name="_xlnm._FilterDatabase" localSheetId="2" hidden="1">就学援助機能要件!$A$3:$O$243</definedName>
    <definedName name="_xlnm._FilterDatabase" localSheetId="3" hidden="1">就学援助帳票要件!$A$4:$P$44</definedName>
    <definedName name="_xlnm._FilterDatabase" hidden="1">'[1]3.3.99.008'!$B$8:$L$22</definedName>
    <definedName name="_Order1" hidden="1">1</definedName>
    <definedName name="aa" localSheetId="3" hidden="1">{"'その他関連団体の状況'!$A$1:$P$63"}</definedName>
    <definedName name="aa" hidden="1">{"'その他関連団体の状況'!$A$1:$P$63"}</definedName>
    <definedName name="_xlnm.Extract" localSheetId="3">就学援助帳票要件!#REF!</definedName>
    <definedName name="HTML_CodePage" hidden="1">932</definedName>
    <definedName name="HTML_Control" localSheetId="3"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学齢簿編製等機能要件!$A$1:$N$430</definedName>
    <definedName name="_xlnm.Print_Area" localSheetId="1">学齢簿編製等帳票要件!$A$1:$L$78</definedName>
    <definedName name="_xlnm.Print_Area" localSheetId="2">就学援助機能要件!$A$1:$N$243</definedName>
    <definedName name="_xlnm.Print_Area" localSheetId="3">就学援助帳票要件!$A$1:$P$44</definedName>
    <definedName name="_xlnm.Print_Titles" localSheetId="0">学齢簿編製等機能要件!$3:$3</definedName>
    <definedName name="_xlnm.Print_Titles" localSheetId="1">学齢簿編製等帳票要件!$3:$3</definedName>
    <definedName name="_xlnm.Print_Titles" localSheetId="2">就学援助機能要件!$3:$3</definedName>
    <definedName name="_xlnm.Print_Titles" localSheetId="3">就学援助帳票要件!$1:$4</definedName>
    <definedName name="_xlnm.Print_Titles" localSheetId="4">特別支援機能要件!$3:$3</definedName>
    <definedName name="Z_065AE94E_5C95_4566_8FEF_9D679C47DD52_.wvu.FilterData" localSheetId="0">学齢簿編製等機能要件!$A$3:$L$10</definedName>
    <definedName name="Z_065AE94E_5C95_4566_8FEF_9D679C47DD52_.wvu.FilterData" localSheetId="2">就学援助機能要件!$A$3:$L$6</definedName>
    <definedName name="Z_06B221F5_803C_4D9C_93A9_94D874B89DDD_.wvu.Cols" localSheetId="0">学齢簿編製等機能要件!#REF!,学齢簿編製等機能要件!#REF!</definedName>
    <definedName name="Z_06B221F5_803C_4D9C_93A9_94D874B89DDD_.wvu.Cols" localSheetId="2">就学援助機能要件!#REF!,就学援助機能要件!#REF!</definedName>
    <definedName name="Z_06B221F5_803C_4D9C_93A9_94D874B89DDD_.wvu.FilterData" localSheetId="0">学齢簿編製等機能要件!$A$3:$L$10</definedName>
    <definedName name="Z_06B221F5_803C_4D9C_93A9_94D874B89DDD_.wvu.FilterData" localSheetId="2">就学援助機能要件!$A$3:$L$6</definedName>
    <definedName name="Z_15E57031_1B12_4CF2_AF1A_925F29198910_.wvu.FilterData" localSheetId="0">学齢簿編製等機能要件!$A$3:$L$9</definedName>
    <definedName name="Z_15E57031_1B12_4CF2_AF1A_925F29198910_.wvu.FilterData" localSheetId="2">就学援助機能要件!$A$3:$L$6</definedName>
    <definedName name="Z_1E4367F6_5639_467E_899A_64B6A00DCC92_.wvu.FilterData" localSheetId="0">学齢簿編製等機能要件!$A$3:$L$9</definedName>
    <definedName name="Z_1E4367F6_5639_467E_899A_64B6A00DCC92_.wvu.FilterData" localSheetId="2">就学援助機能要件!$A$3:$L$6</definedName>
    <definedName name="Z_1F143779_D286_4CD1_9648_A7D73862CA5A_.wvu.FilterData" localSheetId="0">学齢簿編製等機能要件!$A$3:$L$9</definedName>
    <definedName name="Z_1F143779_D286_4CD1_9648_A7D73862CA5A_.wvu.FilterData" localSheetId="2">就学援助機能要件!$A$3:$L$6</definedName>
    <definedName name="Z_205211C9_2C26_4FD1_BF60_68AFD67259E4_.wvu.FilterData" localSheetId="0">学齢簿編製等機能要件!$A$3:$L$9</definedName>
    <definedName name="Z_205211C9_2C26_4FD1_BF60_68AFD67259E4_.wvu.FilterData" localSheetId="2">就学援助機能要件!$A$3:$L$6</definedName>
    <definedName name="Z_214F9E9C_EDDB_4BB0_89C3_657CD7A54247_.wvu.FilterData" localSheetId="0">学齢簿編製等機能要件!$A$3:$L$10</definedName>
    <definedName name="Z_214F9E9C_EDDB_4BB0_89C3_657CD7A54247_.wvu.FilterData" localSheetId="2">就学援助機能要件!$A$3:$L$6</definedName>
    <definedName name="Z_2354CE29_2E47_4038_B54A_DA743379B5F1_.wvu.FilterData" localSheetId="0">学齢簿編製等機能要件!$A$3:$L$10</definedName>
    <definedName name="Z_2354CE29_2E47_4038_B54A_DA743379B5F1_.wvu.FilterData" localSheetId="2">就学援助機能要件!$A$3:$L$6</definedName>
    <definedName name="Z_247A17BF_CE07_494C_9521_BDAAC0AB5A9D_.wvu.FilterData" localSheetId="0">学齢簿編製等機能要件!$A$3:$L$10</definedName>
    <definedName name="Z_247A17BF_CE07_494C_9521_BDAAC0AB5A9D_.wvu.FilterData" localSheetId="2">就学援助機能要件!$A$3:$L$6</definedName>
    <definedName name="Z_2485C0CC_9BCD_470C_989F_68265BDB2794_.wvu.FilterData" localSheetId="0">学齢簿編製等機能要件!$A$3:$L$10</definedName>
    <definedName name="Z_2485C0CC_9BCD_470C_989F_68265BDB2794_.wvu.FilterData" localSheetId="2">就学援助機能要件!$A$3:$L$6</definedName>
    <definedName name="Z_2741F5B8_5B98_48BC_AF3F_C8210BD8679B_.wvu.FilterData" localSheetId="0">学齢簿編製等機能要件!$A$3:$L$10</definedName>
    <definedName name="Z_2741F5B8_5B98_48BC_AF3F_C8210BD8679B_.wvu.FilterData" localSheetId="2">就学援助機能要件!$A$3:$L$6</definedName>
    <definedName name="Z_277CB591_CA6A_4CF0_B775_9FF0D8C191DD_.wvu.FilterData" localSheetId="0">学齢簿編製等機能要件!$A$3:$L$10</definedName>
    <definedName name="Z_277CB591_CA6A_4CF0_B775_9FF0D8C191DD_.wvu.FilterData" localSheetId="2">就学援助機能要件!$A$3:$L$6</definedName>
    <definedName name="Z_281DBE4C_266A_4823_AB97_2F0256E6148D_.wvu.FilterData" localSheetId="0">学齢簿編製等機能要件!$A$3:$L$10</definedName>
    <definedName name="Z_281DBE4C_266A_4823_AB97_2F0256E6148D_.wvu.FilterData" localSheetId="2">就学援助機能要件!$A$3:$L$6</definedName>
    <definedName name="Z_286D2D23_C09B_418C_8ACB_6921D2804B40_.wvu.FilterData" localSheetId="0">学齢簿編製等機能要件!$A$3:$L$10</definedName>
    <definedName name="Z_286D2D23_C09B_418C_8ACB_6921D2804B40_.wvu.FilterData" localSheetId="2">就学援助機能要件!$A$3:$L$6</definedName>
    <definedName name="Z_2AE9A891_0431_4D37_A998_5C43C5293BAB_.wvu.FilterData" localSheetId="0">学齢簿編製等機能要件!$A$3:$L$9</definedName>
    <definedName name="Z_2AE9A891_0431_4D37_A998_5C43C5293BAB_.wvu.FilterData" localSheetId="2">就学援助機能要件!$A$3:$L$6</definedName>
    <definedName name="Z_2B666D90_355F_438B_BE8C_D3F41150E381_.wvu.FilterData" localSheetId="0">学齢簿編製等機能要件!$A$3:$L$10</definedName>
    <definedName name="Z_2B666D90_355F_438B_BE8C_D3F41150E381_.wvu.FilterData" localSheetId="2">就学援助機能要件!$A$3:$L$6</definedName>
    <definedName name="Z_2F624007_5AC1_4B41_89D5_29435A65A766_.wvu.FilterData" localSheetId="0">学齢簿編製等機能要件!$A$3:$L$10</definedName>
    <definedName name="Z_2F624007_5AC1_4B41_89D5_29435A65A766_.wvu.FilterData" localSheetId="2">就学援助機能要件!$A$3:$L$6</definedName>
    <definedName name="Z_34188739_AC8F_4F07_B457_4ED7DF4367D8_.wvu.FilterData" localSheetId="0">学齢簿編製等機能要件!$A$3:$L$9</definedName>
    <definedName name="Z_34188739_AC8F_4F07_B457_4ED7DF4367D8_.wvu.FilterData" localSheetId="2">就学援助機能要件!$A$3:$L$6</definedName>
    <definedName name="Z_35A2A240_A9F5_4AB1_8CF1_4C1E31919E07_.wvu.FilterData" localSheetId="0">学齢簿編製等機能要件!$A$3:$L$10</definedName>
    <definedName name="Z_35A2A240_A9F5_4AB1_8CF1_4C1E31919E07_.wvu.FilterData" localSheetId="2">就学援助機能要件!$A$3:$L$6</definedName>
    <definedName name="Z_378BB9E2_CC3F_4B79_8148_3BEDD77E6D6F_.wvu.FilterData" localSheetId="0">学齢簿編製等機能要件!$A$3:$L$10</definedName>
    <definedName name="Z_378BB9E2_CC3F_4B79_8148_3BEDD77E6D6F_.wvu.FilterData" localSheetId="2">就学援助機能要件!$A$3:$L$6</definedName>
    <definedName name="Z_3A5B767C_45DF_4782_B021_0CA371650E92_.wvu.FilterData" localSheetId="0">学齢簿編製等機能要件!$A$3:$L$10</definedName>
    <definedName name="Z_3A5B767C_45DF_4782_B021_0CA371650E92_.wvu.FilterData" localSheetId="2">就学援助機能要件!$A$3:$L$6</definedName>
    <definedName name="Z_40465E76_604F_4291_96AC_6F7E9CED87B2_.wvu.FilterData" localSheetId="0">学齢簿編製等機能要件!$A$3:$L$10</definedName>
    <definedName name="Z_40465E76_604F_4291_96AC_6F7E9CED87B2_.wvu.FilterData" localSheetId="2">就学援助機能要件!$A$3:$L$6</definedName>
    <definedName name="Z_45A7AEF1_F498_4C3D_A200_848A9FE5F924_.wvu.Cols" localSheetId="0">学齢簿編製等機能要件!#REF!,学齢簿編製等機能要件!#REF!,学齢簿編製等機能要件!#REF!</definedName>
    <definedName name="Z_45A7AEF1_F498_4C3D_A200_848A9FE5F924_.wvu.Cols" localSheetId="2">就学援助機能要件!#REF!,就学援助機能要件!#REF!,就学援助機能要件!#REF!</definedName>
    <definedName name="Z_45A7AEF1_F498_4C3D_A200_848A9FE5F924_.wvu.FilterData" localSheetId="0">学齢簿編製等機能要件!$A$3:$L$10</definedName>
    <definedName name="Z_45A7AEF1_F498_4C3D_A200_848A9FE5F924_.wvu.FilterData" localSheetId="2">就学援助機能要件!$A$3:$L$6</definedName>
    <definedName name="Z_4C67E748_D3DC_49FD_BD4F_B90EA97CF743_.wvu.FilterData" localSheetId="0">学齢簿編製等機能要件!$A$3:$L$10</definedName>
    <definedName name="Z_4C67E748_D3DC_49FD_BD4F_B90EA97CF743_.wvu.FilterData" localSheetId="2">就学援助機能要件!$A$3:$L$6</definedName>
    <definedName name="Z_4DF43DAB_7231_4B0F_B27C_210A3763E1D8_.wvu.FilterData" localSheetId="0">学齢簿編製等機能要件!$A$3:$L$9</definedName>
    <definedName name="Z_4DF43DAB_7231_4B0F_B27C_210A3763E1D8_.wvu.FilterData" localSheetId="2">就学援助機能要件!$A$3:$L$6</definedName>
    <definedName name="Z_542F39E2_20E2_46AD_90A3_3314FB6A2C73_.wvu.FilterData" localSheetId="0">学齢簿編製等機能要件!$A$3:$L$10</definedName>
    <definedName name="Z_542F39E2_20E2_46AD_90A3_3314FB6A2C73_.wvu.FilterData" localSheetId="2">就学援助機能要件!$A$3:$L$6</definedName>
    <definedName name="Z_54F0E319_CF9F_4327_B278_0A5549BD1992_.wvu.Cols" localSheetId="0">学齢簿編製等機能要件!#REF!,学齢簿編製等機能要件!#REF!</definedName>
    <definedName name="Z_54F0E319_CF9F_4327_B278_0A5549BD1992_.wvu.Cols" localSheetId="2">就学援助機能要件!#REF!,就学援助機能要件!#REF!</definedName>
    <definedName name="Z_54F0E319_CF9F_4327_B278_0A5549BD1992_.wvu.FilterData" localSheetId="0">学齢簿編製等機能要件!$A$3:$L$10</definedName>
    <definedName name="Z_54F0E319_CF9F_4327_B278_0A5549BD1992_.wvu.FilterData" localSheetId="2">就学援助機能要件!$A$3:$L$6</definedName>
    <definedName name="Z_54F0E319_CF9F_4327_B278_0A5549BD1992_.wvu.PrintTitles" localSheetId="0">学齢簿編製等機能要件!$3:$3</definedName>
    <definedName name="Z_54F0E319_CF9F_4327_B278_0A5549BD1992_.wvu.PrintTitles" localSheetId="2">就学援助機能要件!$3:$3</definedName>
    <definedName name="Z_5FEFA218_6892_4C46_8BA2_512F2CBCC49F_.wvu.FilterData" localSheetId="0">学齢簿編製等機能要件!$A$3:$L$9</definedName>
    <definedName name="Z_5FEFA218_6892_4C46_8BA2_512F2CBCC49F_.wvu.FilterData" localSheetId="2">就学援助機能要件!$A$3:$L$6</definedName>
    <definedName name="Z_62E0DA01_F3AE_48C0_94DF_F5D727C2FEFC_.wvu.FilterData" localSheetId="0">学齢簿編製等機能要件!$A$3:$L$10</definedName>
    <definedName name="Z_62E0DA01_F3AE_48C0_94DF_F5D727C2FEFC_.wvu.FilterData" localSheetId="2">就学援助機能要件!$A$3:$L$6</definedName>
    <definedName name="Z_66DFC99A_9A56_4185_862D_D42C5CA892DD_.wvu.FilterData" localSheetId="0">学齢簿編製等機能要件!$A$3:$L$9</definedName>
    <definedName name="Z_66DFC99A_9A56_4185_862D_D42C5CA892DD_.wvu.FilterData" localSheetId="2">就学援助機能要件!$A$3:$L$6</definedName>
    <definedName name="Z_69CE3E2D_B43F_4950_B711_8555449FE6AF_.wvu.FilterData" localSheetId="0">学齢簿編製等機能要件!$A$3:$L$9</definedName>
    <definedName name="Z_69CE3E2D_B43F_4950_B711_8555449FE6AF_.wvu.FilterData" localSheetId="2">就学援助機能要件!$A$3:$L$6</definedName>
    <definedName name="Z_6A61D869_EA31_4F5B_A8B4_551850B32504_.wvu.FilterData" localSheetId="0">学齢簿編製等機能要件!$A$3:$L$10</definedName>
    <definedName name="Z_6A61D869_EA31_4F5B_A8B4_551850B32504_.wvu.FilterData" localSheetId="2">就学援助機能要件!$A$3:$L$6</definedName>
    <definedName name="Z_6DE16C92_0CE5_4F72_8D5A_F11E4587AA57_.wvu.FilterData" localSheetId="0">学齢簿編製等機能要件!$A$3:$L$10</definedName>
    <definedName name="Z_6DE16C92_0CE5_4F72_8D5A_F11E4587AA57_.wvu.FilterData" localSheetId="2">就学援助機能要件!$A$3:$L$6</definedName>
    <definedName name="Z_735981E6_3D93_4DA9_8AE5_724C3E42B60D_.wvu.FilterData" localSheetId="0">学齢簿編製等機能要件!$A$3:$L$10</definedName>
    <definedName name="Z_735981E6_3D93_4DA9_8AE5_724C3E42B60D_.wvu.FilterData" localSheetId="2">就学援助機能要件!$A$3:$L$6</definedName>
    <definedName name="Z_7470572D_077F_4A02_991A_638D71F3F7CE_.wvu.FilterData" localSheetId="0">学齢簿編製等機能要件!$A$3:$L$10</definedName>
    <definedName name="Z_7470572D_077F_4A02_991A_638D71F3F7CE_.wvu.FilterData" localSheetId="2">就学援助機能要件!$A$3:$L$6</definedName>
    <definedName name="Z_769C9226_19D5_4FFC_AA03_76FC72B993BC_.wvu.Cols" localSheetId="0">学齢簿編製等機能要件!#REF!,学齢簿編製等機能要件!#REF!,学齢簿編製等機能要件!#REF!</definedName>
    <definedName name="Z_769C9226_19D5_4FFC_AA03_76FC72B993BC_.wvu.Cols" localSheetId="2">就学援助機能要件!#REF!,就学援助機能要件!#REF!,就学援助機能要件!#REF!</definedName>
    <definedName name="Z_769C9226_19D5_4FFC_AA03_76FC72B993BC_.wvu.FilterData" localSheetId="0">学齢簿編製等機能要件!$A$3:$L$10</definedName>
    <definedName name="Z_769C9226_19D5_4FFC_AA03_76FC72B993BC_.wvu.FilterData" localSheetId="2">就学援助機能要件!$A$3:$L$6</definedName>
    <definedName name="Z_77280327_3D91_4797_A415_EF168FDE8CE0_.wvu.FilterData" localSheetId="0">学齢簿編製等機能要件!$A$3:$L$10</definedName>
    <definedName name="Z_77280327_3D91_4797_A415_EF168FDE8CE0_.wvu.FilterData" localSheetId="2">就学援助機能要件!$A$3:$L$6</definedName>
    <definedName name="Z_78340C1C_F5B0_4622_A942_A37C772A06E3_.wvu.FilterData" localSheetId="0">学齢簿編製等機能要件!$A$3:$L$10</definedName>
    <definedName name="Z_78340C1C_F5B0_4622_A942_A37C772A06E3_.wvu.FilterData" localSheetId="2">就学援助機能要件!$A$3:$L$6</definedName>
    <definedName name="Z_81FAC991_B462_4329_8E1B_7EF922AF0CE9_.wvu.FilterData" localSheetId="0">学齢簿編製等機能要件!$A$3:$L$10</definedName>
    <definedName name="Z_81FAC991_B462_4329_8E1B_7EF922AF0CE9_.wvu.FilterData" localSheetId="2">就学援助機能要件!$A$3:$L$6</definedName>
    <definedName name="Z_9077CC0A_DC04_43B7_B94B_4C9754F46B92_.wvu.FilterData" localSheetId="0">学齢簿編製等機能要件!$A$3:$L$10</definedName>
    <definedName name="Z_9077CC0A_DC04_43B7_B94B_4C9754F46B92_.wvu.FilterData" localSheetId="2">就学援助機能要件!$A$3:$L$6</definedName>
    <definedName name="Z_91A1DFF1_BCA4_4498_AB62_EBD3293C3837_.wvu.FilterData" localSheetId="0">学齢簿編製等機能要件!$A$3:$L$10</definedName>
    <definedName name="Z_91A1DFF1_BCA4_4498_AB62_EBD3293C3837_.wvu.FilterData" localSheetId="2">就学援助機能要件!$A$3:$L$6</definedName>
    <definedName name="Z_91A8E6A8_7CEA_4FCB_81E9_35569DD26C1C_.wvu.FilterData" localSheetId="0">学齢簿編製等機能要件!$A$3:$L$10</definedName>
    <definedName name="Z_91A8E6A8_7CEA_4FCB_81E9_35569DD26C1C_.wvu.FilterData" localSheetId="2">就学援助機能要件!$A$3:$L$6</definedName>
    <definedName name="Z_94D89F51_BA96_4760_A946_66D279A5D7B5_.wvu.FilterData" localSheetId="0">学齢簿編製等機能要件!$A$3:$L$9</definedName>
    <definedName name="Z_94D89F51_BA96_4760_A946_66D279A5D7B5_.wvu.FilterData" localSheetId="2">就学援助機能要件!$A$3:$L$6</definedName>
    <definedName name="Z_953FBF83_E9BC_4316_AC35_601078085394_.wvu.FilterData" localSheetId="0">学齢簿編製等機能要件!$A$3:$L$10</definedName>
    <definedName name="Z_953FBF83_E9BC_4316_AC35_601078085394_.wvu.FilterData" localSheetId="2">就学援助機能要件!$A$3:$L$6</definedName>
    <definedName name="Z_9881D0B3_8459_4AFD_9EAE_BBC92BC9E7DC_.wvu.FilterData" localSheetId="0">学齢簿編製等機能要件!$A$3:$L$10</definedName>
    <definedName name="Z_9881D0B3_8459_4AFD_9EAE_BBC92BC9E7DC_.wvu.FilterData" localSheetId="2">就学援助機能要件!$A$3:$L$6</definedName>
    <definedName name="Z_99D6E25B_BB68_49EA_99F8_40779BE1913F_.wvu.FilterData" localSheetId="0">学齢簿編製等機能要件!$A$3:$L$10</definedName>
    <definedName name="Z_99D6E25B_BB68_49EA_99F8_40779BE1913F_.wvu.FilterData" localSheetId="2">就学援助機能要件!$A$3:$L$6</definedName>
    <definedName name="Z_9A3B8B10_3E64_4884_B432_C18D2B7B1547_.wvu.FilterData" localSheetId="0">学齢簿編製等機能要件!$A$3:$L$9</definedName>
    <definedName name="Z_9A3B8B10_3E64_4884_B432_C18D2B7B1547_.wvu.FilterData" localSheetId="2">就学援助機能要件!$A$3:$L$6</definedName>
    <definedName name="Z_9AB4B716_9A99_49B7_93E6_22DD87E054F0_.wvu.FilterData" localSheetId="0">学齢簿編製等機能要件!$A$3:$L$10</definedName>
    <definedName name="Z_9AB4B716_9A99_49B7_93E6_22DD87E054F0_.wvu.FilterData" localSheetId="2">就学援助機能要件!$A$3:$L$6</definedName>
    <definedName name="Z_9D722E7C_8822_4AD1_A11E_C91C162F9750_.wvu.FilterData" localSheetId="0">学齢簿編製等機能要件!$A$3:$L$10</definedName>
    <definedName name="Z_9D722E7C_8822_4AD1_A11E_C91C162F9750_.wvu.FilterData" localSheetId="2">就学援助機能要件!$A$3:$L$6</definedName>
    <definedName name="Z_9D8F5E89_B6B2_48EA_BE7A_379E71F8B180_.wvu.FilterData" localSheetId="0">学齢簿編製等機能要件!$A$3:$L$9</definedName>
    <definedName name="Z_9D8F5E89_B6B2_48EA_BE7A_379E71F8B180_.wvu.FilterData" localSheetId="2">就学援助機能要件!$A$3:$L$6</definedName>
    <definedName name="Z_9E80FBA3_6197_4012_BBCD_8208BFA3611C_.wvu.FilterData" localSheetId="0">学齢簿編製等機能要件!$A$3:$L$10</definedName>
    <definedName name="Z_9E80FBA3_6197_4012_BBCD_8208BFA3611C_.wvu.FilterData" localSheetId="2">就学援助機能要件!$A$3:$L$6</definedName>
    <definedName name="Z_9EFAF1F8_1E96_460D_9AE3_03AF399D59BD_.wvu.Cols" localSheetId="0">学齢簿編製等機能要件!#REF!</definedName>
    <definedName name="Z_9EFAF1F8_1E96_460D_9AE3_03AF399D59BD_.wvu.Cols" localSheetId="2">就学援助機能要件!#REF!</definedName>
    <definedName name="Z_9EFAF1F8_1E96_460D_9AE3_03AF399D59BD_.wvu.FilterData" localSheetId="0">学齢簿編製等機能要件!$A$3:$L$9</definedName>
    <definedName name="Z_9EFAF1F8_1E96_460D_9AE3_03AF399D59BD_.wvu.FilterData" localSheetId="2">就学援助機能要件!$A$3:$L$6</definedName>
    <definedName name="Z_9F3282A4_EAB1_43D7_A4FA_2ADF9C2C3280_.wvu.FilterData" localSheetId="0">学齢簿編製等機能要件!$A$3:$L$10</definedName>
    <definedName name="Z_9F3282A4_EAB1_43D7_A4FA_2ADF9C2C3280_.wvu.FilterData" localSheetId="2">就学援助機能要件!$A$3:$L$6</definedName>
    <definedName name="Z_9F762ADC_7C25_45C9_82D6_21C28D178BDA_.wvu.FilterData" localSheetId="0">学齢簿編製等機能要件!$A$3:$L$10</definedName>
    <definedName name="Z_9F762ADC_7C25_45C9_82D6_21C28D178BDA_.wvu.FilterData" localSheetId="2">就学援助機能要件!$A$3:$L$6</definedName>
    <definedName name="Z_A2FB31FE_DBA2_45CD_84E4_A9CB9C8E6F6B_.wvu.FilterData" localSheetId="0">学齢簿編製等機能要件!$A$3:$L$10</definedName>
    <definedName name="Z_A2FB31FE_DBA2_45CD_84E4_A9CB9C8E6F6B_.wvu.FilterData" localSheetId="2">就学援助機能要件!$A$3:$L$6</definedName>
    <definedName name="Z_A55711AA_701C_4B80_B533_D291A8243ABD_.wvu.FilterData" localSheetId="0">学齢簿編製等機能要件!$A$3:$L$10</definedName>
    <definedName name="Z_A55711AA_701C_4B80_B533_D291A8243ABD_.wvu.FilterData" localSheetId="2">就学援助機能要件!$A$3:$L$6</definedName>
    <definedName name="Z_A5999FE4_2BB2_4BE3_BE64_6FA36712784F_.wvu.FilterData" localSheetId="0">学齢簿編製等機能要件!$A$3:$L$9</definedName>
    <definedName name="Z_A5999FE4_2BB2_4BE3_BE64_6FA36712784F_.wvu.FilterData" localSheetId="2">就学援助機能要件!$A$3:$L$6</definedName>
    <definedName name="Z_A5C4EC45_2E1C_4967_9160_455EF38CEA18_.wvu.FilterData" localSheetId="0">学齢簿編製等機能要件!$A$3:$L$10</definedName>
    <definedName name="Z_A5C4EC45_2E1C_4967_9160_455EF38CEA18_.wvu.FilterData" localSheetId="2">就学援助機能要件!$A$3:$L$6</definedName>
    <definedName name="Z_A723991C_4A6E_467E_8B4C_F5F5E4C9A0FA_.wvu.FilterData" localSheetId="0">学齢簿編製等機能要件!$A$3:$L$9</definedName>
    <definedName name="Z_A723991C_4A6E_467E_8B4C_F5F5E4C9A0FA_.wvu.FilterData" localSheetId="2">就学援助機能要件!$A$3:$L$6</definedName>
    <definedName name="Z_A754B5CD_DA46_4138_89B4_7F9744760BDC_.wvu.FilterData" localSheetId="0">学齢簿編製等機能要件!$A$3:$L$10</definedName>
    <definedName name="Z_A754B5CD_DA46_4138_89B4_7F9744760BDC_.wvu.FilterData" localSheetId="2">就学援助機能要件!$A$3:$L$6</definedName>
    <definedName name="Z_A778A21C_5577_4DD6_BCAF_5F902C9B20D3_.wvu.FilterData" localSheetId="0">学齢簿編製等機能要件!$A$3:$L$9</definedName>
    <definedName name="Z_A778A21C_5577_4DD6_BCAF_5F902C9B20D3_.wvu.FilterData" localSheetId="2">就学援助機能要件!$A$3:$L$6</definedName>
    <definedName name="Z_AD9F1C63_2180_4B6B_B7C2_F2846EE51336_.wvu.FilterData" localSheetId="0">学齢簿編製等機能要件!$A$3:$L$10</definedName>
    <definedName name="Z_AD9F1C63_2180_4B6B_B7C2_F2846EE51336_.wvu.FilterData" localSheetId="2">就学援助機能要件!$A$3:$L$6</definedName>
    <definedName name="Z_B0C19991_E6E8_495B_A9F1_58FF2CA4B409_.wvu.FilterData" localSheetId="0">学齢簿編製等機能要件!$A$3:$L$9</definedName>
    <definedName name="Z_B0C19991_E6E8_495B_A9F1_58FF2CA4B409_.wvu.FilterData" localSheetId="2">就学援助機能要件!$A$3:$L$6</definedName>
    <definedName name="Z_B38CE620_E288_4A76_94A3_5E2F57BA2873_.wvu.FilterData" localSheetId="0">学齢簿編製等機能要件!$A$3:$L$9</definedName>
    <definedName name="Z_B38CE620_E288_4A76_94A3_5E2F57BA2873_.wvu.FilterData" localSheetId="2">就学援助機能要件!$A$3:$L$6</definedName>
    <definedName name="Z_B414B2FD_79CD_40D1_A5C8_580FA967A20E_.wvu.FilterData" localSheetId="0">学齢簿編製等機能要件!$A$3:$L$10</definedName>
    <definedName name="Z_B414B2FD_79CD_40D1_A5C8_580FA967A20E_.wvu.FilterData" localSheetId="2">就学援助機能要件!$A$3:$L$6</definedName>
    <definedName name="Z_B506F5A0_4807_4DDA_AFB6_71D7ECEC6D37_.wvu.FilterData" localSheetId="0">学齢簿編製等機能要件!#REF!</definedName>
    <definedName name="Z_B506F5A0_4807_4DDA_AFB6_71D7ECEC6D37_.wvu.FilterData" localSheetId="2">就学援助機能要件!#REF!</definedName>
    <definedName name="Z_B6D23729_A7D4_4691_A3A8_A1721CD8A8E1_.wvu.FilterData" localSheetId="0">学齢簿編製等機能要件!$A$3:$L$10</definedName>
    <definedName name="Z_B6D23729_A7D4_4691_A3A8_A1721CD8A8E1_.wvu.FilterData" localSheetId="2">就学援助機能要件!$A$3:$L$6</definedName>
    <definedName name="Z_B7EF2A80_F7EB_457F_9C2A_ECD9BF1FDEDE_.wvu.FilterData" localSheetId="0">学齢簿編製等機能要件!$A$3:$L$9</definedName>
    <definedName name="Z_B7EF2A80_F7EB_457F_9C2A_ECD9BF1FDEDE_.wvu.FilterData" localSheetId="2">就学援助機能要件!$A$3:$L$6</definedName>
    <definedName name="Z_BB248EAF_FAC6_4BB1_BC25_E1CFC06CD116_.wvu.FilterData" localSheetId="0">学齢簿編製等機能要件!$A$3:$L$10</definedName>
    <definedName name="Z_BB248EAF_FAC6_4BB1_BC25_E1CFC06CD116_.wvu.FilterData" localSheetId="2">就学援助機能要件!$A$3:$L$6</definedName>
    <definedName name="Z_BFA1498D_4B33_42CD_81A7_430569964D15_.wvu.FilterData" localSheetId="0">学齢簿編製等機能要件!$A$3:$L$9</definedName>
    <definedName name="Z_BFA1498D_4B33_42CD_81A7_430569964D15_.wvu.FilterData" localSheetId="2">就学援助機能要件!$A$3:$L$6</definedName>
    <definedName name="Z_C0695FFC_0770_4DE9_9B0B_13F1EE7B69C1_.wvu.FilterData" localSheetId="0">学齢簿編製等機能要件!$A$3:$L$10</definedName>
    <definedName name="Z_C0695FFC_0770_4DE9_9B0B_13F1EE7B69C1_.wvu.FilterData" localSheetId="2">就学援助機能要件!$A$3:$L$6</definedName>
    <definedName name="Z_C8F4271A_F2DA_438E_95E9_7602588C185A_.wvu.FilterData" localSheetId="0">学齢簿編製等機能要件!$A$3:$L$10</definedName>
    <definedName name="Z_C8F4271A_F2DA_438E_95E9_7602588C185A_.wvu.FilterData" localSheetId="2">就学援助機能要件!$A$3:$L$6</definedName>
    <definedName name="Z_C9105A66_891B_4F3D_8751_F77E3AAF54EE_.wvu.FilterData" localSheetId="0">学齢簿編製等機能要件!$A$3:$L$10</definedName>
    <definedName name="Z_C9105A66_891B_4F3D_8751_F77E3AAF54EE_.wvu.FilterData" localSheetId="2">就学援助機能要件!$A$3:$L$6</definedName>
    <definedName name="Z_CA7E80D9_1DE9_4138_A2A1_7DDC6597CB37_.wvu.FilterData" localSheetId="0">学齢簿編製等機能要件!$A$3:$L$9</definedName>
    <definedName name="Z_CA7E80D9_1DE9_4138_A2A1_7DDC6597CB37_.wvu.FilterData" localSheetId="2">就学援助機能要件!$A$3:$L$6</definedName>
    <definedName name="Z_CB42BFF1_BB38_44DC_A6F2_320C6B32C4B5_.wvu.FilterData" localSheetId="0">学齢簿編製等機能要件!$A$3:$L$10</definedName>
    <definedName name="Z_CB42BFF1_BB38_44DC_A6F2_320C6B32C4B5_.wvu.FilterData" localSheetId="2">就学援助機能要件!$A$3:$L$6</definedName>
    <definedName name="Z_CD95949A_283C_499A_A69A_E35534B9EF4C_.wvu.FilterData" localSheetId="0">学齢簿編製等機能要件!$A$3:$L$10</definedName>
    <definedName name="Z_CD95949A_283C_499A_A69A_E35534B9EF4C_.wvu.FilterData" localSheetId="2">就学援助機能要件!$A$3:$L$6</definedName>
    <definedName name="Z_CDC7F5EF_F0A9_4440_A4AA_0BC2285A472D_.wvu.FilterData" localSheetId="0">学齢簿編製等機能要件!$A$3:$L$10</definedName>
    <definedName name="Z_CDC7F5EF_F0A9_4440_A4AA_0BC2285A472D_.wvu.FilterData" localSheetId="2">就学援助機能要件!$A$3:$L$6</definedName>
    <definedName name="Z_D24E671C_7317_465B_BCB3_C463ECA1D0DA_.wvu.FilterData" localSheetId="0">学齢簿編製等機能要件!$A$3:$L$10</definedName>
    <definedName name="Z_D24E671C_7317_465B_BCB3_C463ECA1D0DA_.wvu.FilterData" localSheetId="2">就学援助機能要件!$A$3:$L$6</definedName>
    <definedName name="Z_D6ABE69C_620D_4C4A_A729_8B094ECB4C8A_.wvu.FilterData" localSheetId="0">学齢簿編製等機能要件!$A$3:$L$9</definedName>
    <definedName name="Z_D6ABE69C_620D_4C4A_A729_8B094ECB4C8A_.wvu.FilterData" localSheetId="2">就学援助機能要件!$A$3:$L$6</definedName>
    <definedName name="Z_DA44AD17_7019_4D5B_82E0_5CB2F25C637D_.wvu.FilterData" localSheetId="0">学齢簿編製等機能要件!$A$3:$L$10</definedName>
    <definedName name="Z_DA44AD17_7019_4D5B_82E0_5CB2F25C637D_.wvu.FilterData" localSheetId="2">就学援助機能要件!$A$3:$L$6</definedName>
    <definedName name="Z_DA648FB6_3FC3_45F6_BD33_F5EED6E6E681_.wvu.Cols" localSheetId="0">学齢簿編製等機能要件!#REF!</definedName>
    <definedName name="Z_DA648FB6_3FC3_45F6_BD33_F5EED6E6E681_.wvu.Cols" localSheetId="2">就学援助機能要件!#REF!</definedName>
    <definedName name="Z_DA648FB6_3FC3_45F6_BD33_F5EED6E6E681_.wvu.FilterData" localSheetId="0">学齢簿編製等機能要件!$A$3:$L$9</definedName>
    <definedName name="Z_DA648FB6_3FC3_45F6_BD33_F5EED6E6E681_.wvu.FilterData" localSheetId="2">就学援助機能要件!$A$3:$L$6</definedName>
    <definedName name="Z_E1E4895C_F0A1_487E_A75D_0B15393808EA_.wvu.FilterData" localSheetId="0">学齢簿編製等機能要件!$A$3:$L$10</definedName>
    <definedName name="Z_E1E4895C_F0A1_487E_A75D_0B15393808EA_.wvu.FilterData" localSheetId="2">就学援助機能要件!$A$3:$L$6</definedName>
    <definedName name="Z_ECD74E14_EAE8_4E09_A6BB_F9177709B410_.wvu.FilterData" localSheetId="0">学齢簿編製等機能要件!$A$3:$L$10</definedName>
    <definedName name="Z_ECD74E14_EAE8_4E09_A6BB_F9177709B410_.wvu.FilterData" localSheetId="2">就学援助機能要件!$A$3:$L$6</definedName>
    <definedName name="Z_F4695B49_4273_4BBB_A1BF_DDA9AD477206_.wvu.FilterData" localSheetId="0">学齢簿編製等機能要件!$A$3:$L$9</definedName>
    <definedName name="Z_F4695B49_4273_4BBB_A1BF_DDA9AD477206_.wvu.FilterData" localSheetId="2">就学援助機能要件!$A$3:$L$6</definedName>
    <definedName name="Z_FEA8B6F5_AD58_4704_A83C_07B5909E4CE4_.wvu.FilterData" localSheetId="0">学齢簿編製等機能要件!$A$3:$L$9</definedName>
    <definedName name="Z_FEA8B6F5_AD58_4704_A83C_07B5909E4CE4_.wvu.FilterData" localSheetId="2">就学援助機能要件!$A$3:$L$6</definedName>
    <definedName name="あああ" localSheetId="3" hidden="1">#REF!</definedName>
    <definedName name="あああ" hidden="1">#REF!</definedName>
    <definedName name="レビュー種別" localSheetId="3">#REF!</definedName>
    <definedName name="レビュー種別">#REF!</definedName>
    <definedName name="原因分類" localSheetId="3">#REF!</definedName>
    <definedName name="原因分類">#REF!</definedName>
    <definedName name="工程" localSheetId="3">#REF!</definedName>
    <definedName name="工程">#REF!</definedName>
    <definedName name="根本原因" localSheetId="3">#REF!</definedName>
    <definedName name="根本原因">#REF!</definedName>
    <definedName name="指摘分類">#REF!</definedName>
    <definedName name="指摘分類・テスト">#REF!</definedName>
    <definedName name="指摘分類・設計">#REF!</definedName>
    <definedName name="指摘分類・要件定義">#REF!</definedName>
    <definedName name="指摘分類開発">#REF!</definedName>
    <definedName name="重要度" localSheetId="3">#REF!</definedName>
    <definedName name="重要度">#REF!</definedName>
    <definedName name="必要性">[2]財務会計システム機能要件対応表!$A$364:$A$365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3" l="1"/>
  <c r="D2" i="12"/>
  <c r="P2" i="11"/>
  <c r="N2" i="10"/>
  <c r="L2" i="9"/>
  <c r="N2" i="8"/>
</calcChain>
</file>

<file path=xl/sharedStrings.xml><?xml version="1.0" encoding="utf-8"?>
<sst xmlns="http://schemas.openxmlformats.org/spreadsheetml/2006/main" count="7477" uniqueCount="2659">
  <si>
    <t>大項目</t>
    <phoneticPr fontId="1"/>
  </si>
  <si>
    <t>中項目</t>
    <phoneticPr fontId="1"/>
  </si>
  <si>
    <t>小項目</t>
    <rPh sb="0" eb="3">
      <t>ショウコウモク</t>
    </rPh>
    <phoneticPr fontId="2"/>
  </si>
  <si>
    <t>要件の考え方・理由</t>
    <rPh sb="7" eb="9">
      <t>リユウ</t>
    </rPh>
    <phoneticPr fontId="2"/>
  </si>
  <si>
    <t>機能要件</t>
  </si>
  <si>
    <t>機能ID
（新）</t>
    <rPh sb="0" eb="2">
      <t>きのう</t>
    </rPh>
    <rPh sb="6" eb="7">
      <t>しん</t>
    </rPh>
    <phoneticPr fontId="0" type="Hiragana"/>
  </si>
  <si>
    <t>機能ID
（旧）</t>
    <rPh sb="0" eb="2">
      <t>きのう</t>
    </rPh>
    <rPh sb="6" eb="7">
      <t>きゅう</t>
    </rPh>
    <phoneticPr fontId="0" type="Hiragana"/>
  </si>
  <si>
    <t xml:space="preserve"> 1 管理項目</t>
  </si>
  <si>
    <t>1.1 学齢簿関連データ</t>
  </si>
  <si>
    <t>児童生徒データの管理</t>
  </si>
  <si>
    <t>保護者データの管理</t>
  </si>
  <si>
    <t>市町村内学校関連データの管理</t>
  </si>
  <si>
    <t>区域外学校関連データの管理</t>
  </si>
  <si>
    <t>特別支援学校関連データの管理</t>
  </si>
  <si>
    <t>督促関連データの管理</t>
  </si>
  <si>
    <t>猶予・免除関連データの管理</t>
  </si>
  <si>
    <t>学齢簿変更関連データの管理</t>
  </si>
  <si>
    <t>備考関連データの管理</t>
  </si>
  <si>
    <t>メモ関連データの管理</t>
  </si>
  <si>
    <t>その他のデータの管理</t>
  </si>
  <si>
    <t>1.2 その他の管理項目</t>
  </si>
  <si>
    <t>データ変更記録の管理</t>
  </si>
  <si>
    <t>入力場所・入力端末</t>
  </si>
  <si>
    <t>公印管理</t>
  </si>
  <si>
    <t>認証者</t>
  </si>
  <si>
    <t>通知書発行履歴の管理</t>
  </si>
  <si>
    <t>学区管理</t>
  </si>
  <si>
    <t>学校の新設・統廃合</t>
  </si>
  <si>
    <t>コード・パラメータ管理</t>
  </si>
  <si>
    <t>帳票管理</t>
  </si>
  <si>
    <t>健康診断通知書管理</t>
  </si>
  <si>
    <t xml:space="preserve"> 2 検索・照会・操作</t>
  </si>
  <si>
    <t>2.1 学齢簿関連データ</t>
  </si>
  <si>
    <t>検索機能</t>
  </si>
  <si>
    <t>検索文字入力</t>
  </si>
  <si>
    <t>基本検索</t>
  </si>
  <si>
    <t>2.2 照会</t>
  </si>
  <si>
    <t>学齢簿照会</t>
  </si>
  <si>
    <t>世帯員照会</t>
  </si>
  <si>
    <t>異動履歴照会</t>
  </si>
  <si>
    <t>通知書発行履歴照会</t>
  </si>
  <si>
    <t>漢字文字の照会等</t>
  </si>
  <si>
    <t>2.3 操作</t>
  </si>
  <si>
    <t xml:space="preserve"> 3 抑止設定</t>
  </si>
  <si>
    <t>異動・発行・照会抑止</t>
  </si>
  <si>
    <t>0170110</t>
  </si>
  <si>
    <t>0170111</t>
  </si>
  <si>
    <t>0170112</t>
  </si>
  <si>
    <t>0170113</t>
  </si>
  <si>
    <t>0170114</t>
  </si>
  <si>
    <t>0170115</t>
  </si>
  <si>
    <t>0170116</t>
  </si>
  <si>
    <t>0170117</t>
  </si>
  <si>
    <t>0170118</t>
  </si>
  <si>
    <t>0170119</t>
  </si>
  <si>
    <t xml:space="preserve"> 4 学齢簿管理</t>
  </si>
  <si>
    <t>4.1 新規就学者登録</t>
  </si>
  <si>
    <t>4.1.1 新就学者一括登録</t>
  </si>
  <si>
    <t>新就学者一括登録</t>
  </si>
  <si>
    <t>学区</t>
  </si>
  <si>
    <t>保護者</t>
  </si>
  <si>
    <t>入学予定者の個別登録</t>
  </si>
  <si>
    <t>就学予定者の確認</t>
  </si>
  <si>
    <t>4.1.2 新就学者確定</t>
  </si>
  <si>
    <t>入学確定処理</t>
  </si>
  <si>
    <t>学年</t>
  </si>
  <si>
    <t>小学校入学者名簿</t>
  </si>
  <si>
    <t>4.2 学齢簿異動</t>
  </si>
  <si>
    <t>4.2.1 転入学・編入学、新就学者異動</t>
  </si>
  <si>
    <t>転入者・編入者の異動</t>
  </si>
  <si>
    <t>二重登録</t>
  </si>
  <si>
    <t>転入学の通知</t>
  </si>
  <si>
    <t>編入学の通知</t>
  </si>
  <si>
    <t>4.2.2 学齢簿の記載事項等の変更</t>
  </si>
  <si>
    <t>住民基本台帳異動の自動反映</t>
  </si>
  <si>
    <t>住基異動者の確認</t>
  </si>
  <si>
    <t>学齢簿記載内容の変更</t>
  </si>
  <si>
    <t>学齢簿の消除</t>
  </si>
  <si>
    <t>不就学・猶予・免除</t>
  </si>
  <si>
    <t>就学の猶予・免除の通知</t>
  </si>
  <si>
    <t>学校への通知</t>
  </si>
  <si>
    <t>4.2.3 学校選択制</t>
  </si>
  <si>
    <t>学校選択制度</t>
  </si>
  <si>
    <t>抽選機能</t>
  </si>
  <si>
    <t>学校選択制の案内</t>
  </si>
  <si>
    <t>4.2.4 就学校の変更</t>
  </si>
  <si>
    <t>就学校の変更</t>
  </si>
  <si>
    <t>就学校変更の申請</t>
  </si>
  <si>
    <t>許可期間の満了</t>
  </si>
  <si>
    <t>変更許可の通知</t>
  </si>
  <si>
    <t>4.2.5 区域外への就学</t>
  </si>
  <si>
    <t>区域外への就学</t>
  </si>
  <si>
    <t>区域外就学の解除</t>
  </si>
  <si>
    <t>区域外就学期間の満了</t>
  </si>
  <si>
    <t>4.2.6 区域外からの就学</t>
  </si>
  <si>
    <t>区域外からの就学</t>
  </si>
  <si>
    <t>区域外就学の申請</t>
  </si>
  <si>
    <t>区域外就学協議書</t>
  </si>
  <si>
    <t>区域外就学許可の通知</t>
  </si>
  <si>
    <t>4.2.7 国・私立就学</t>
  </si>
  <si>
    <t>国・私立就学</t>
  </si>
  <si>
    <t>国・私立就学の届出</t>
  </si>
  <si>
    <t>就学通知書の回収</t>
  </si>
  <si>
    <t>4.2.8 進級・卒業</t>
  </si>
  <si>
    <t>進級・卒業一括処理</t>
  </si>
  <si>
    <t>卒業年月日</t>
  </si>
  <si>
    <t>原級留置対象者の把握</t>
  </si>
  <si>
    <t>中学校入学者名簿</t>
  </si>
  <si>
    <t>4.3 学校の新設・統廃合</t>
  </si>
  <si>
    <t>4.3.1 学校の新設・統廃合</t>
  </si>
  <si>
    <t xml:space="preserve"> 5 発行</t>
  </si>
  <si>
    <t>5.1 通知書等出力</t>
  </si>
  <si>
    <t>入学予定通知書</t>
  </si>
  <si>
    <t>学校選択制通知</t>
  </si>
  <si>
    <t>健康診断通知書・健康診断票</t>
  </si>
  <si>
    <t>入学通知書</t>
  </si>
  <si>
    <t>就学校変更満了通知書</t>
  </si>
  <si>
    <t>区域外就学満了通知書</t>
  </si>
  <si>
    <t>5.2 名簿出力</t>
  </si>
  <si>
    <t>学齢簿</t>
  </si>
  <si>
    <t>5.3 学齢簿情報出力</t>
  </si>
  <si>
    <t>学齢簿情報</t>
  </si>
  <si>
    <t>5.4 成人式案内出力</t>
  </si>
  <si>
    <t>成人式案内</t>
  </si>
  <si>
    <t>5.6 統計</t>
  </si>
  <si>
    <t>学区・地域別人口統計表</t>
  </si>
  <si>
    <t>学区・学校・地域別集計表（小学校）</t>
  </si>
  <si>
    <t>学区・学校・地域別集計表（中学校）</t>
  </si>
  <si>
    <t>教育人口等推計表</t>
  </si>
  <si>
    <t>抑止対象者一覧</t>
  </si>
  <si>
    <t>5.8 不就学</t>
  </si>
  <si>
    <t>日本人・外国人出入国記録照会</t>
  </si>
  <si>
    <t>外国籍児童への就学案内</t>
  </si>
  <si>
    <t>5.9 その他</t>
  </si>
  <si>
    <t>学区別児童生徒一覧</t>
  </si>
  <si>
    <t>外国籍児童一覧</t>
  </si>
  <si>
    <t>外国籍生徒一覧</t>
  </si>
  <si>
    <t>各種通知書発送者文字切れリスト</t>
  </si>
  <si>
    <t xml:space="preserve"> 6 バッチ</t>
  </si>
  <si>
    <t>バッチ処理</t>
  </si>
  <si>
    <t>0170340</t>
  </si>
  <si>
    <t>0170341</t>
  </si>
  <si>
    <t>0170342</t>
  </si>
  <si>
    <t>0170343</t>
  </si>
  <si>
    <t>0170344</t>
  </si>
  <si>
    <t>0170345</t>
  </si>
  <si>
    <t>0170346</t>
  </si>
  <si>
    <t>0170347</t>
  </si>
  <si>
    <t xml:space="preserve"> 7 共通</t>
  </si>
  <si>
    <t>EUC機能ほか</t>
  </si>
  <si>
    <t>0170348</t>
  </si>
  <si>
    <t>0170349</t>
  </si>
  <si>
    <t>0170350</t>
  </si>
  <si>
    <t>0170351</t>
  </si>
  <si>
    <t>0170352</t>
  </si>
  <si>
    <t>0170353</t>
  </si>
  <si>
    <t>0170354</t>
  </si>
  <si>
    <t>0170355</t>
  </si>
  <si>
    <t>0170356</t>
  </si>
  <si>
    <t>0170357</t>
  </si>
  <si>
    <t>0170359</t>
  </si>
  <si>
    <t>0170360</t>
  </si>
  <si>
    <t>0170361</t>
  </si>
  <si>
    <t>0170362</t>
  </si>
  <si>
    <t>0170363</t>
  </si>
  <si>
    <t>0170364</t>
  </si>
  <si>
    <t>0170365</t>
  </si>
  <si>
    <t>0170366</t>
  </si>
  <si>
    <t>0170367</t>
  </si>
  <si>
    <t>アクセスログ管理</t>
  </si>
  <si>
    <t>0170368</t>
  </si>
  <si>
    <t>0170369</t>
  </si>
  <si>
    <t>0170370</t>
  </si>
  <si>
    <t>0170371</t>
  </si>
  <si>
    <t>0170372</t>
  </si>
  <si>
    <t>0170373</t>
  </si>
  <si>
    <t>0170374</t>
  </si>
  <si>
    <t>0170376</t>
  </si>
  <si>
    <t>0170377</t>
  </si>
  <si>
    <t>0170378</t>
  </si>
  <si>
    <t>0170379</t>
  </si>
  <si>
    <t>0170380</t>
  </si>
  <si>
    <t>0170381</t>
  </si>
  <si>
    <t>0170382</t>
  </si>
  <si>
    <t>0170383</t>
  </si>
  <si>
    <t>0170384</t>
  </si>
  <si>
    <t>0170385</t>
  </si>
  <si>
    <t>0170386</t>
  </si>
  <si>
    <t>ヘルプ機能</t>
  </si>
  <si>
    <t>0170390</t>
  </si>
  <si>
    <t>0170391</t>
  </si>
  <si>
    <t>印刷</t>
  </si>
  <si>
    <t>文書番号及び発行年月日</t>
  </si>
  <si>
    <t>公印・職名の印字</t>
  </si>
  <si>
    <t>文字溢れ対応</t>
  </si>
  <si>
    <t xml:space="preserve"> 8 エラー・アラート項目</t>
  </si>
  <si>
    <t xml:space="preserve"> 2 検索・照会・操作</t>
    <phoneticPr fontId="2"/>
  </si>
  <si>
    <t>8 エラー・アラート項目</t>
  </si>
  <si>
    <t>8.1 エラー・アラート項目</t>
    <phoneticPr fontId="2"/>
  </si>
  <si>
    <t>エラー・アラート項目</t>
    <phoneticPr fontId="2"/>
  </si>
  <si>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</si>
  <si>
    <t/>
  </si>
  <si>
    <t>7 共通</t>
  </si>
  <si>
    <t>7.1 EUC機能ほか</t>
    <phoneticPr fontId="2"/>
  </si>
  <si>
    <t>7.2 アクセスログ管理</t>
    <phoneticPr fontId="2"/>
  </si>
  <si>
    <t>7.5 ヘルプ機能</t>
    <phoneticPr fontId="2"/>
  </si>
  <si>
    <t>7 共通</t>
    <phoneticPr fontId="2"/>
  </si>
  <si>
    <t>7.7 印刷</t>
    <phoneticPr fontId="2"/>
  </si>
  <si>
    <t>7.8 文書番号及び発行年月日</t>
    <phoneticPr fontId="2"/>
  </si>
  <si>
    <t>7.9 公印・職名の印字</t>
    <phoneticPr fontId="2"/>
  </si>
  <si>
    <t>7.10 文字溢れ対応</t>
    <phoneticPr fontId="2"/>
  </si>
  <si>
    <t xml:space="preserve">市町村によっては冊子のマニュアルが使用されているが、オンラインマニュアルで代替できるため、不要とする。
オンラインマニュアルは、システムの操作中に、キーワード検索などによって、知りたい情報に容易にアクセスできる。
オンラインマニュアルの一部として、Ｑ＆Ａ（よくある質問＆回答）集が提供されることが望ましい。
</t>
  </si>
  <si>
    <t xml:space="preserve">通知書に正しく印字されない文字溢れや未登録外字については、職員に注意喚起し、手動で修正や確認等、個別に対応する必要がある。また、宛先の文字切れにより誤った住所や世帯に郵送しないため発送前に確認する必要がある。
</t>
  </si>
  <si>
    <t>6 バッチ</t>
    <phoneticPr fontId="2"/>
  </si>
  <si>
    <t>6.1 バッチ処理</t>
    <phoneticPr fontId="2"/>
  </si>
  <si>
    <t>5 発行</t>
    <phoneticPr fontId="2"/>
  </si>
  <si>
    <t>5.9.4 各種通知書発送者文字切れリスト</t>
    <phoneticPr fontId="2"/>
  </si>
  <si>
    <t>5.1.1 入学予定通知書</t>
    <phoneticPr fontId="2"/>
  </si>
  <si>
    <t>5.1.2 学校選択制通知</t>
    <phoneticPr fontId="2"/>
  </si>
  <si>
    <t>5.1.3 健康診断通知書・健康診断票</t>
    <phoneticPr fontId="2"/>
  </si>
  <si>
    <t>5.1.4 入学通知書</t>
    <phoneticPr fontId="2"/>
  </si>
  <si>
    <t>5.1.5 就学校変更満了通知書</t>
    <phoneticPr fontId="2"/>
  </si>
  <si>
    <t>5.1.6 区域外就学満了通知書</t>
    <phoneticPr fontId="2"/>
  </si>
  <si>
    <t>5.2.1 学齢簿</t>
    <phoneticPr fontId="2"/>
  </si>
  <si>
    <t>5.4.1 成人式案内</t>
    <phoneticPr fontId="2"/>
  </si>
  <si>
    <t>5.6.1.1 学区・地域別人口統計表</t>
    <phoneticPr fontId="2"/>
  </si>
  <si>
    <t>5.6.1.2 学区・学校・地域別集計表（小学校）</t>
    <phoneticPr fontId="2"/>
  </si>
  <si>
    <t>5.6.1.3 学区・学校・地域別集計表（中学校</t>
    <phoneticPr fontId="2"/>
  </si>
  <si>
    <t>5.6.1.4 教育人口等推計表</t>
    <phoneticPr fontId="2"/>
  </si>
  <si>
    <t>5.7.2 抑止対象者一覧</t>
    <phoneticPr fontId="2"/>
  </si>
  <si>
    <t>5.8.1 日本人・外国人出入国記録照会</t>
    <phoneticPr fontId="2"/>
  </si>
  <si>
    <t>5.8.2 外国籍児童への就学案内</t>
    <phoneticPr fontId="2"/>
  </si>
  <si>
    <t>5.9.1 学区別児童生徒一覧</t>
    <phoneticPr fontId="2"/>
  </si>
  <si>
    <t>5.9.2 外国籍児童一覧</t>
    <phoneticPr fontId="2"/>
  </si>
  <si>
    <t>5.9.3 外国籍生徒一覧</t>
    <phoneticPr fontId="2"/>
  </si>
  <si>
    <t>4 学齢簿管理</t>
    <phoneticPr fontId="2"/>
  </si>
  <si>
    <t>3 抑止設定</t>
    <phoneticPr fontId="2"/>
  </si>
  <si>
    <t>3.1 異動・発行・照会抑止</t>
    <phoneticPr fontId="2"/>
  </si>
  <si>
    <t>2.1.1 検索機能</t>
    <phoneticPr fontId="2"/>
  </si>
  <si>
    <t>2.1.2 検索文字入力</t>
    <phoneticPr fontId="2"/>
  </si>
  <si>
    <t>2.1.3 基本検索</t>
    <phoneticPr fontId="2"/>
  </si>
  <si>
    <t>2.2.1 学齢簿照会</t>
    <phoneticPr fontId="2"/>
  </si>
  <si>
    <t>2.2.2 世帯員照会</t>
    <phoneticPr fontId="2"/>
  </si>
  <si>
    <t>2.2.3 異動履歴照会</t>
    <phoneticPr fontId="2"/>
  </si>
  <si>
    <t>2.2.4 通知書発行履歴照会</t>
    <phoneticPr fontId="2"/>
  </si>
  <si>
    <t>2.2.5 漢字文字の照会等</t>
    <phoneticPr fontId="2"/>
  </si>
  <si>
    <t>1.1.1 児童生徒データの管理</t>
    <phoneticPr fontId="2"/>
  </si>
  <si>
    <t>1.1.2 保護者データの管理</t>
    <phoneticPr fontId="2"/>
  </si>
  <si>
    <t>1.1.3 市町村内学校関連データの管理</t>
    <phoneticPr fontId="2"/>
  </si>
  <si>
    <t>1.1.4 区域外学校関連データの管理</t>
    <phoneticPr fontId="2"/>
  </si>
  <si>
    <t>1.1.5 特別支援学校関連データの管理</t>
    <phoneticPr fontId="2"/>
  </si>
  <si>
    <t>1.1.6 督促関連データの管理</t>
    <phoneticPr fontId="2"/>
  </si>
  <si>
    <t>1.1.7 猶予・免除関連データの管理</t>
    <phoneticPr fontId="2"/>
  </si>
  <si>
    <t>1.1.8 学齢簿変更関連データの管理</t>
    <phoneticPr fontId="2"/>
  </si>
  <si>
    <t>1.1.10 備考関連データの管理</t>
    <phoneticPr fontId="2"/>
  </si>
  <si>
    <t>1.1.11 メモ関連データの管理</t>
    <phoneticPr fontId="2"/>
  </si>
  <si>
    <t xml:space="preserve">1.2.2 入力場所・入力端末 </t>
    <phoneticPr fontId="2"/>
  </si>
  <si>
    <t>1.2.1 データ変更記録の管理</t>
    <phoneticPr fontId="2"/>
  </si>
  <si>
    <t>1.2.4 公印管理</t>
    <phoneticPr fontId="2"/>
  </si>
  <si>
    <t>1.2.5 認証者</t>
    <phoneticPr fontId="2"/>
  </si>
  <si>
    <t>1.2.6 通知書発行履歴の管理</t>
    <phoneticPr fontId="2"/>
  </si>
  <si>
    <t>1.2.7 学区管理</t>
    <phoneticPr fontId="2"/>
  </si>
  <si>
    <t>1.2.8 学校の新設・統廃合</t>
    <phoneticPr fontId="2"/>
  </si>
  <si>
    <t>1.2.9 コード・パラメータ管理</t>
    <phoneticPr fontId="2"/>
  </si>
  <si>
    <t>1.2.10 帳票管理</t>
    <phoneticPr fontId="2"/>
  </si>
  <si>
    <t>1.2.11 健康診断通知書管理</t>
    <phoneticPr fontId="2"/>
  </si>
  <si>
    <t>1.2.12 入学通知書管理</t>
    <phoneticPr fontId="2"/>
  </si>
  <si>
    <t>0170003</t>
  </si>
  <si>
    <t>0170004</t>
  </si>
  <si>
    <t>0170005</t>
  </si>
  <si>
    <t>0170006</t>
  </si>
  <si>
    <t>0170007</t>
  </si>
  <si>
    <t>0170008</t>
  </si>
  <si>
    <t>0170009</t>
  </si>
  <si>
    <t>0170010</t>
  </si>
  <si>
    <t>0170011</t>
  </si>
  <si>
    <t>0170012</t>
  </si>
  <si>
    <t>0170013</t>
  </si>
  <si>
    <t>0170014</t>
  </si>
  <si>
    <t>0170015</t>
  </si>
  <si>
    <t>0170016</t>
  </si>
  <si>
    <t>0170017</t>
  </si>
  <si>
    <t>0170018</t>
  </si>
  <si>
    <t>0170019</t>
  </si>
  <si>
    <t>0170020</t>
  </si>
  <si>
    <t xml:space="preserve">学校教育法施行規則第30条第１項第３号ハにおいて、「特別支援学校の小学部又は中学部に就学する者について、当該学校及び部並びに当該学校の設置者の名称並びに当該部に係る入学、転学、退学及び卒業の年月日」を学齢簿に記載する事項として定められているため。
設置者名については、学校教育法第２条第１項において、「学校は、国、地方公共団体及び私立学校法第三条に規定する学校法人のみが、これを設置することができる。」と定めらており、本条にて定めらた内容を設定するものとする。
</t>
  </si>
  <si>
    <t>0170022</t>
  </si>
  <si>
    <t>0170023</t>
  </si>
  <si>
    <t>0170024</t>
  </si>
  <si>
    <t>0170025</t>
  </si>
  <si>
    <t>0170026</t>
  </si>
  <si>
    <t>0170027</t>
  </si>
  <si>
    <t>0170028</t>
  </si>
  <si>
    <t>0170029</t>
  </si>
  <si>
    <t>0170030</t>
  </si>
  <si>
    <t>0170031</t>
  </si>
  <si>
    <t>0170032</t>
  </si>
  <si>
    <t xml:space="preserve">個人を単位とした記載事項を限定しないメモ情報の入力を必要としているため。
</t>
  </si>
  <si>
    <t>0170033</t>
  </si>
  <si>
    <t>0170034</t>
  </si>
  <si>
    <t>0170035</t>
  </si>
  <si>
    <t>0170036</t>
  </si>
  <si>
    <t>0170037</t>
  </si>
  <si>
    <t>0170038</t>
  </si>
  <si>
    <t>0170039</t>
  </si>
  <si>
    <t>0170040</t>
  </si>
  <si>
    <t>0170041</t>
  </si>
  <si>
    <t>0170042</t>
  </si>
  <si>
    <t>0170043</t>
  </si>
  <si>
    <t>0170044</t>
  </si>
  <si>
    <t>0170045</t>
  </si>
  <si>
    <t>0170046</t>
  </si>
  <si>
    <t>0170047</t>
  </si>
  <si>
    <t xml:space="preserve">通知書等を出力する場合、印字する認証者を設定する必要があるため。また、他部署で通知書を発行する場合、他部署の認証者も設定できるよう考慮すること。
</t>
  </si>
  <si>
    <t>0170048</t>
  </si>
  <si>
    <t>0170049</t>
  </si>
  <si>
    <t xml:space="preserve">通知書の発行状況の確認を行う上で必要となる。
一括出力時には、発送者一覧を別途出力していることから、通知書発行履歴への出力有無を単票出力時、一括出力時又は両方を選択できるよう考慮が必要である。
</t>
  </si>
  <si>
    <t>0170050</t>
  </si>
  <si>
    <t>0170051</t>
  </si>
  <si>
    <t>0170052</t>
  </si>
  <si>
    <t xml:space="preserve">新設校の追加、廃校の削除、学区変更による異動履歴の記録を伴う一括更新を行う機能が必要であるため。
</t>
  </si>
  <si>
    <t>0170053</t>
  </si>
  <si>
    <t>0170054</t>
  </si>
  <si>
    <t>0170055</t>
  </si>
  <si>
    <t>0170056</t>
  </si>
  <si>
    <t>0170057</t>
  </si>
  <si>
    <t>0170058</t>
  </si>
  <si>
    <t xml:space="preserve">健康診断通知書を出力する際、学校ごとに印字内容を切替える必要があるため。
</t>
  </si>
  <si>
    <t>0170059</t>
  </si>
  <si>
    <t xml:space="preserve">入学通知書を出力する際、学校ごとに印字内容を切替える必要があるため。
</t>
  </si>
  <si>
    <t>0170060</t>
  </si>
  <si>
    <t>0170077</t>
  </si>
  <si>
    <t>0170078</t>
  </si>
  <si>
    <t>0170079</t>
  </si>
  <si>
    <t>0170080</t>
  </si>
  <si>
    <t>0170081</t>
  </si>
  <si>
    <t>0170082</t>
  </si>
  <si>
    <t>0170083</t>
  </si>
  <si>
    <t>0170085</t>
  </si>
  <si>
    <t>0170086</t>
  </si>
  <si>
    <t>0170087</t>
  </si>
  <si>
    <t>0170088</t>
  </si>
  <si>
    <t>0170089</t>
  </si>
  <si>
    <t>0170090</t>
  </si>
  <si>
    <t>0170091</t>
  </si>
  <si>
    <t>0170093</t>
  </si>
  <si>
    <t>0170094</t>
  </si>
  <si>
    <t>0170095</t>
  </si>
  <si>
    <t xml:space="preserve">同一世帯員の住民記録情報や兄弟姉妹の学区情報、保護者の設定確認、世帯内の異動状況など、一度の操作で確認できることで事務の効率化を図れる。
</t>
  </si>
  <si>
    <t>0170100</t>
  </si>
  <si>
    <t xml:space="preserve">1.2.1（データ変更記録の管理）に規定する異動履歴を照会する。
入力の経緯等の確認の際に、入力場所がすぐ把握できるようにするため、入力場所の履歴照会機能は必要。
また、過去の異動履歴を短時間で確認することができ、業務効率に繋げることができる。異動履歴を時系列に表示することで経緯が判別できるようにする。
</t>
  </si>
  <si>
    <t>0170101</t>
  </si>
  <si>
    <t>0170102</t>
  </si>
  <si>
    <t xml:space="preserve">通知書の発行状況の確認を行う上で必要となる。
</t>
  </si>
  <si>
    <t>0170103</t>
  </si>
  <si>
    <t>0170104</t>
  </si>
  <si>
    <t>0170105</t>
  </si>
  <si>
    <t>0170106</t>
  </si>
  <si>
    <t>0170107</t>
  </si>
  <si>
    <t>0170120</t>
  </si>
  <si>
    <t>0170121</t>
  </si>
  <si>
    <t>0170122</t>
  </si>
  <si>
    <t>0170123</t>
  </si>
  <si>
    <t>0170124</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</si>
  <si>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このことから、住民記録情報（日本国籍を有する者の住民データ・外国籍を有する者の住民データ）から学区を自動判定し、学齢簿に反映させることができる。
また、「学区が未設定である児童生徒に関し、学区不明者名簿を出力でき、チェックが可能であること。」は、ＥＵＣ機能で代用することとした。
</t>
  </si>
  <si>
    <t>0170125</t>
  </si>
  <si>
    <t>0170126</t>
  </si>
  <si>
    <t>0170127</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</si>
  <si>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このことから、住民記録情報（日本国籍を有する者の住民データ・外国籍を有する者の住民データ）の続柄、世帯主などの情報から保護者を自動特定し、学齢簿に反映させることができる。
保護者については、登録状況確認が必要であることから各チェック表から確認することとした。
なお、有識者検討会において、保護者の自動設定はいくつものパターン（例：世帯主・続柄・筆頭者）があり、保護者を特定する条件のパターン化と判定の優先順位設定を市町村で設定できることが望ましいとの意見をいただいた。
</t>
  </si>
  <si>
    <t>0170128</t>
  </si>
  <si>
    <t>0170129</t>
  </si>
  <si>
    <t>0170130</t>
  </si>
  <si>
    <t>0170131</t>
  </si>
  <si>
    <t>0170132</t>
  </si>
  <si>
    <t>0170133</t>
  </si>
  <si>
    <t>0170134</t>
  </si>
  <si>
    <t xml:space="preserve">新就学者の一括登録後、住民登録外者や転入者など追加で学齢簿を登録する必要がある場合に個別登録を行う。
</t>
  </si>
  <si>
    <t>0170135</t>
  </si>
  <si>
    <t>0170136</t>
  </si>
  <si>
    <t>0170137</t>
  </si>
  <si>
    <t xml:space="preserve">入学予定者を新１年生として登録するために一括処理は必要である。また、確定すべき内容を手入力した場合、作業量の増加が見込まれ、一括登録を行うことで作業軽減が可能となる。
</t>
  </si>
  <si>
    <t>0170139</t>
  </si>
  <si>
    <t>0170140</t>
  </si>
  <si>
    <t>0170141</t>
  </si>
  <si>
    <t>0170142</t>
  </si>
  <si>
    <t>0170143</t>
  </si>
  <si>
    <t>0170144</t>
  </si>
  <si>
    <t>0170145</t>
  </si>
  <si>
    <t>0170146</t>
  </si>
  <si>
    <t>0170147</t>
  </si>
  <si>
    <t>0170148</t>
  </si>
  <si>
    <t>0170150</t>
  </si>
  <si>
    <t>0170151</t>
  </si>
  <si>
    <t>0170152</t>
  </si>
  <si>
    <t>0170153</t>
  </si>
  <si>
    <t>0170154</t>
  </si>
  <si>
    <t>0170155</t>
  </si>
  <si>
    <t>0170157</t>
  </si>
  <si>
    <t>0170158</t>
  </si>
  <si>
    <t>0170159</t>
  </si>
  <si>
    <t>0170160</t>
  </si>
  <si>
    <t>0170161</t>
  </si>
  <si>
    <t>0170162</t>
  </si>
  <si>
    <t>0170163</t>
  </si>
  <si>
    <t>0170164</t>
  </si>
  <si>
    <t>0170165</t>
  </si>
  <si>
    <t>0170166</t>
  </si>
  <si>
    <t>0170167</t>
  </si>
  <si>
    <t>0170168</t>
  </si>
  <si>
    <t>0170169</t>
  </si>
  <si>
    <t>0170170</t>
  </si>
  <si>
    <t>0170171</t>
  </si>
  <si>
    <t>0170172</t>
  </si>
  <si>
    <t>0170173</t>
  </si>
  <si>
    <t>0170174</t>
  </si>
  <si>
    <t>0170175</t>
  </si>
  <si>
    <t>0170176</t>
  </si>
  <si>
    <t>0170177</t>
  </si>
  <si>
    <t>0170178</t>
  </si>
  <si>
    <t>0170179</t>
  </si>
  <si>
    <t>0170180</t>
  </si>
  <si>
    <t>0170181</t>
  </si>
  <si>
    <t>0170182</t>
  </si>
  <si>
    <t>0170183</t>
  </si>
  <si>
    <t>0170184</t>
  </si>
  <si>
    <t>0170185</t>
  </si>
  <si>
    <t xml:space="preserve">市町村によって通知内容は様々ではあるが、異動があった内容を学校に通知する必要があるため。また、学齢簿変更通知書との名称で運用している市町村もあったが、標準化により名称を統一した。
人口規模や異動件数を考慮して一括出力機能があると望ましい。
</t>
  </si>
  <si>
    <t>0170186</t>
  </si>
  <si>
    <t>0170187</t>
  </si>
  <si>
    <t>0170188</t>
  </si>
  <si>
    <t>0170189</t>
  </si>
  <si>
    <t>0170190</t>
  </si>
  <si>
    <t>0170191</t>
  </si>
  <si>
    <t>0170193</t>
  </si>
  <si>
    <t>0170194</t>
  </si>
  <si>
    <t>0170196</t>
  </si>
  <si>
    <t>0170197</t>
  </si>
  <si>
    <t>0170198</t>
  </si>
  <si>
    <t>0170199</t>
  </si>
  <si>
    <t>0170201</t>
  </si>
  <si>
    <t>0170202</t>
  </si>
  <si>
    <t>0170203</t>
  </si>
  <si>
    <t>0170204</t>
  </si>
  <si>
    <t>0170205</t>
  </si>
  <si>
    <t>0170206</t>
  </si>
  <si>
    <t>0170207</t>
  </si>
  <si>
    <t>0170208</t>
  </si>
  <si>
    <t>0170209</t>
  </si>
  <si>
    <t xml:space="preserve">学校教育法施行令第8条において、「保護者の申立てにより、その指定した小学校、中学校又は義務教育学校を変更することができる。この場合においては、速やかに、その保護者及び前条の通知をした小学校、中学校又は義務教育学校の校長に対し、その旨を通知するとともに、新たに指定した小学校、中学校又は義務教育学校の校長に対し、同条の通知をしなければならない。」とされているものである。
</t>
  </si>
  <si>
    <t>0170210</t>
  </si>
  <si>
    <t>0170211</t>
  </si>
  <si>
    <t>0170212</t>
  </si>
  <si>
    <t>0170214</t>
  </si>
  <si>
    <t>0170215</t>
  </si>
  <si>
    <t>0170218</t>
  </si>
  <si>
    <t>0170219</t>
  </si>
  <si>
    <t>0170220</t>
  </si>
  <si>
    <t>0170221</t>
  </si>
  <si>
    <t>0170222</t>
  </si>
  <si>
    <t>0170223</t>
  </si>
  <si>
    <t>0170224</t>
  </si>
  <si>
    <t>0170225</t>
  </si>
  <si>
    <t>0170226</t>
  </si>
  <si>
    <t>0170227</t>
  </si>
  <si>
    <t>0170228</t>
  </si>
  <si>
    <t>0170229</t>
  </si>
  <si>
    <t>0170230</t>
  </si>
  <si>
    <t>0170231</t>
  </si>
  <si>
    <t>0170232</t>
  </si>
  <si>
    <t>0170233</t>
  </si>
  <si>
    <t xml:space="preserve">学校教育法施行令第9条において、「区域外就学等」の手続きが規定されているものである。
</t>
  </si>
  <si>
    <t>0170234</t>
  </si>
  <si>
    <t>0170236</t>
  </si>
  <si>
    <t>0170237</t>
  </si>
  <si>
    <t>0170238</t>
  </si>
  <si>
    <t>0170239</t>
  </si>
  <si>
    <t xml:space="preserve">作業負荷軽減のため一括更新機能が必要であるため。
また、「卒業生名簿について、小中区分の選択ができること。学校ごとに出力できること。帳票ごとの通し番号が出力されること。児童生徒氏名、氏名カナ、生年月日、性別、住所、町内会、学年、保護者氏名、保護者続柄、備考、外国籍を有する者の場合は国籍が出力されること。」は、ＥＵＣ機能で代用することとした。
</t>
  </si>
  <si>
    <t>0170242</t>
  </si>
  <si>
    <t xml:space="preserve">年次処理において、原級留置対象者を把握することで、学年進級や卒業対象となっていないことの確認を行うため。
</t>
  </si>
  <si>
    <t>0170243</t>
  </si>
  <si>
    <t xml:space="preserve">庁内連絡用及び学校連絡用として名簿を出力する必要があるため。また名簿情報はデータでの確認及び庁内での受け渡しが発生することが想定されるため電子データの出力も必要である。
</t>
  </si>
  <si>
    <t>0170244</t>
  </si>
  <si>
    <t>0170247</t>
  </si>
  <si>
    <t>0170248</t>
  </si>
  <si>
    <t>0170249</t>
  </si>
  <si>
    <t>0170251</t>
  </si>
  <si>
    <t>0170252</t>
  </si>
  <si>
    <t>0170253</t>
  </si>
  <si>
    <t>0170254</t>
  </si>
  <si>
    <t>0170255</t>
  </si>
  <si>
    <t>0170256</t>
  </si>
  <si>
    <t>0170257</t>
  </si>
  <si>
    <t>0170258</t>
  </si>
  <si>
    <t>0170259</t>
  </si>
  <si>
    <t>0170260</t>
  </si>
  <si>
    <t>0170261</t>
  </si>
  <si>
    <t>0170262</t>
  </si>
  <si>
    <t>0170263</t>
  </si>
  <si>
    <t>0170264</t>
  </si>
  <si>
    <t>0170265</t>
  </si>
  <si>
    <t>0170266</t>
  </si>
  <si>
    <t>0170267</t>
  </si>
  <si>
    <t>0170268</t>
  </si>
  <si>
    <t>0170269</t>
  </si>
  <si>
    <t>0170270</t>
  </si>
  <si>
    <t>0170271</t>
  </si>
  <si>
    <t>0170272</t>
  </si>
  <si>
    <t>0170273</t>
  </si>
  <si>
    <t>0170274</t>
  </si>
  <si>
    <t>0170275</t>
  </si>
  <si>
    <t>0170276</t>
  </si>
  <si>
    <t>0170277</t>
  </si>
  <si>
    <t xml:space="preserve">学校教育法施行令第5条第1項において、「保護者に対し、翌学年の初めから二月前までに、小学校、中学校又は義務教育学校の入学期日を通知しなければならない。」とされているものである。
ただし、国・私立学校への就学確定者や就学義務猶予免除中及び特別支援学校就学対象者など発送が不要な通知書は出力制御が必要である。
また、「新入学児童生徒の情報を電子媒体への取り出す機能があること。」は、ＥＵＣ機能で代用することとした。
</t>
  </si>
  <si>
    <t>0170278</t>
  </si>
  <si>
    <t>0170279</t>
  </si>
  <si>
    <t>0170280</t>
  </si>
  <si>
    <t>0170281</t>
  </si>
  <si>
    <t xml:space="preserve">学校教育法施行令第8条において、「保護者の申立てにより、その指定した小学校、中学校又は義務教育学校を変更することができる。」と定められており、その許可期間が満了した場合や承認が取り消された場合は、当該学齢児童生徒の住所の存する教育委員会が指定する学校に就学させる旨を通知する必要がある。
</t>
  </si>
  <si>
    <t>0170282</t>
  </si>
  <si>
    <t>0170283</t>
  </si>
  <si>
    <t>0170284</t>
  </si>
  <si>
    <t>0170285</t>
  </si>
  <si>
    <t xml:space="preserve">学校教育法施行令第9条において承諾を受けた学齢児童生徒は、その許可期間が満了した場合や承諾が取り消された場合は、当該学齢児童生徒の住所の存する教育委員会が指定する学校に就学させる旨を通知する必要がある。
</t>
  </si>
  <si>
    <t>0170286</t>
  </si>
  <si>
    <t>0170287</t>
  </si>
  <si>
    <t>0170292</t>
  </si>
  <si>
    <t>0170294</t>
  </si>
  <si>
    <t>0170295</t>
  </si>
  <si>
    <t>0170296</t>
  </si>
  <si>
    <t>0170297</t>
  </si>
  <si>
    <t>0170298</t>
  </si>
  <si>
    <t>0170299</t>
  </si>
  <si>
    <t>0170300</t>
  </si>
  <si>
    <t>0170301</t>
  </si>
  <si>
    <t>0170302</t>
  </si>
  <si>
    <t>0170303</t>
  </si>
  <si>
    <t>0170304</t>
  </si>
  <si>
    <t>0170305</t>
  </si>
  <si>
    <t>0170307</t>
  </si>
  <si>
    <t>0170308</t>
  </si>
  <si>
    <t>0170309</t>
  </si>
  <si>
    <t>0170310</t>
  </si>
  <si>
    <t>0170311</t>
  </si>
  <si>
    <t>0170312</t>
  </si>
  <si>
    <t>0170313</t>
  </si>
  <si>
    <t>0170314</t>
  </si>
  <si>
    <t>0170315</t>
  </si>
  <si>
    <t>0170316</t>
  </si>
  <si>
    <t>0170317</t>
  </si>
  <si>
    <t>0170318</t>
  </si>
  <si>
    <t>0170319</t>
  </si>
  <si>
    <t>0170320</t>
  </si>
  <si>
    <t>0170321</t>
  </si>
  <si>
    <t>0170322</t>
  </si>
  <si>
    <t>0170323</t>
  </si>
  <si>
    <t>0170324</t>
  </si>
  <si>
    <t>0170325</t>
  </si>
  <si>
    <t>0170326</t>
  </si>
  <si>
    <t>0170327</t>
  </si>
  <si>
    <t xml:space="preserve">市町村内関係部署とのやりとりや他市町村との連絡に使用するため。
</t>
  </si>
  <si>
    <t>0170330</t>
  </si>
  <si>
    <t>0170331</t>
  </si>
  <si>
    <t>0170332</t>
  </si>
  <si>
    <t>0170334</t>
  </si>
  <si>
    <t>0170335</t>
  </si>
  <si>
    <t>0170338</t>
  </si>
  <si>
    <t>0170339</t>
  </si>
  <si>
    <t>5.3.1 学齢簿情報</t>
    <rPh sb="9" eb="11">
      <t>ジョウホウ</t>
    </rPh>
    <phoneticPr fontId="2"/>
  </si>
  <si>
    <t>7.11 住登外者宛名番号の付番依頼・管理機能</t>
    <phoneticPr fontId="2"/>
  </si>
  <si>
    <t>住登外者宛名番号の付番依頼・管理機能</t>
    <phoneticPr fontId="2"/>
  </si>
  <si>
    <t>操作権限設定・管理</t>
    <phoneticPr fontId="2"/>
  </si>
  <si>
    <t>7.3 操作権限設定・管理</t>
    <phoneticPr fontId="2"/>
  </si>
  <si>
    <t>7.12 大量印刷データ出力</t>
    <phoneticPr fontId="2"/>
  </si>
  <si>
    <t>大量印刷データ出力</t>
    <phoneticPr fontId="2"/>
  </si>
  <si>
    <t>1.1.9 支援措置対象者関連データの管理</t>
    <rPh sb="8" eb="10">
      <t>ソチ</t>
    </rPh>
    <phoneticPr fontId="2"/>
  </si>
  <si>
    <t>支援措置対象者関連データの管理</t>
    <rPh sb="2" eb="4">
      <t>ソチ</t>
    </rPh>
    <phoneticPr fontId="2"/>
  </si>
  <si>
    <t>2.2.6 支援措置対象者照会</t>
    <rPh sb="8" eb="10">
      <t>ソチ</t>
    </rPh>
    <phoneticPr fontId="2"/>
  </si>
  <si>
    <t>支援措置対象者照会</t>
    <rPh sb="2" eb="4">
      <t>ソチ</t>
    </rPh>
    <phoneticPr fontId="2"/>
  </si>
  <si>
    <t>5.7 支援措置対象・抑止対象</t>
    <rPh sb="6" eb="8">
      <t>ソチ</t>
    </rPh>
    <phoneticPr fontId="2"/>
  </si>
  <si>
    <t>5.7.1 支援措置対象者一覧</t>
    <rPh sb="8" eb="10">
      <t>ソチ</t>
    </rPh>
    <phoneticPr fontId="2"/>
  </si>
  <si>
    <t>支援措置対象者一覧</t>
    <rPh sb="2" eb="4">
      <t>ソチ</t>
    </rPh>
    <phoneticPr fontId="2"/>
  </si>
  <si>
    <t xml:space="preserve">支援措置対象者に対する抑止、操作権限管理、その他の抑止を管理しているが、抑止中の対象者の解除漏れがないように把握を行う上で必要であるため。
</t>
    <rPh sb="2" eb="4">
      <t>ソチ</t>
    </rPh>
    <phoneticPr fontId="2"/>
  </si>
  <si>
    <t xml:space="preserve">外国籍を有する児童生徒を管理でき、日本国籍を有する児童生徒と同様に、新入学処理及び異動処理ができること。
</t>
    <phoneticPr fontId="2"/>
  </si>
  <si>
    <t xml:space="preserve">また、外国籍を有する児童生徒の外国人氏名英字、外国人氏名漢字及び通称名を管理できること。
</t>
    <phoneticPr fontId="2"/>
  </si>
  <si>
    <t xml:space="preserve">外国籍を有する児童生徒の氏名文字数に対応すること。
</t>
    <phoneticPr fontId="2"/>
  </si>
  <si>
    <t xml:space="preserve">外国籍を有する保護者を管理できること。
</t>
    <phoneticPr fontId="2"/>
  </si>
  <si>
    <t xml:space="preserve">また、外国籍を有する保護者の外国人氏名英字、外国人氏名漢字及び通称名を管理できること。
</t>
    <phoneticPr fontId="2"/>
  </si>
  <si>
    <t xml:space="preserve">外国籍を有する保護者の氏名文字数に対応すること。
</t>
    <phoneticPr fontId="2"/>
  </si>
  <si>
    <t xml:space="preserve">就学前児童の仮データの登録ができ、管理できること。
</t>
    <phoneticPr fontId="2"/>
  </si>
  <si>
    <t xml:space="preserve">猶予・免除に関する情報について、以下の項目を管理すること。当管理項目は、「1.1.3 市町村内学校関連データの管理」の不就学情報のうち、猶予・免除に関する情報を管理するものとする。
【学校教育法施行規則第30条に記載の項目】
・就学猶予年月日
・就学猶予事由
・就学猶予開始年月日
・就学猶予終了年月日
・就学猶予復学年月日
・就学免除年月日
・就学免除事由
・就学免除開始年月日
・就学免除終了年月日
・就学免除復学年月日
【学校教育法施行規則第30条に記載以外のその他項目】
・猶予・免除されていた年数
</t>
    <phoneticPr fontId="2"/>
  </si>
  <si>
    <t xml:space="preserve">学齢簿の変更が発生する場合において、以下の項目を管理すること。
【学校教育法施行規則第30条に記載以外のその他項目】
・学齢簿変更届出年月日
・学齢簿変更年月日
・学齢簿変更事由
</t>
    <phoneticPr fontId="2"/>
  </si>
  <si>
    <t xml:space="preserve">ＤＶ／ストーカー等の支援措置対象者情報について、以下の項目を管理すること。
【学校教育法施行規則第30条に記載以外のその他項目】
・支援措置対象者情報
</t>
    <rPh sb="12" eb="14">
      <t>ソチ</t>
    </rPh>
    <rPh sb="69" eb="71">
      <t>ソチ</t>
    </rPh>
    <phoneticPr fontId="2"/>
  </si>
  <si>
    <t xml:space="preserve">備考について、以下の項目を管理すること。
【学校教育法施行規則第30条に記載の項目】
・備考
</t>
    <phoneticPr fontId="2"/>
  </si>
  <si>
    <t xml:space="preserve">備考に登録された内容は照会でき、新年度に切り替わっても内容は引き継がれること。
</t>
    <phoneticPr fontId="2"/>
  </si>
  <si>
    <t xml:space="preserve">メモについて、以下の項目を管理すること。
【学校教育法施行規則第30条に記載以外のその他項目】
・メモ
</t>
    <phoneticPr fontId="2"/>
  </si>
  <si>
    <t xml:space="preserve">メモは個人を単位とし、記載事項を限定しないメモ入力が可能であること。
</t>
    <phoneticPr fontId="2"/>
  </si>
  <si>
    <t xml:space="preserve">メモを入力した者のユーザID及び日時が記録されること。
</t>
    <phoneticPr fontId="2"/>
  </si>
  <si>
    <t xml:space="preserve">メモ入力されたものについては、通知書や学齢簿等の外部向け帳票に出力されないこと。
</t>
    <phoneticPr fontId="2"/>
  </si>
  <si>
    <t xml:space="preserve">また、メモ登録されている対象者を画面照会した場合は、メモがある旨に気づけること。
</t>
    <phoneticPr fontId="2"/>
  </si>
  <si>
    <t xml:space="preserve">メモの修正・削除について履歴管理されること。
</t>
    <phoneticPr fontId="2"/>
  </si>
  <si>
    <t xml:space="preserve">1.1（学齢簿関連データ）に規定する変更記録は、以下の項目を管理すること。
・異動者
・異動日
・処理日
・届出日
・入力場所
・入力端末
</t>
    <phoneticPr fontId="2"/>
  </si>
  <si>
    <t xml:space="preserve">変更があった学齢簿の内容は、取り消し線による記載ができること。
</t>
    <phoneticPr fontId="2"/>
  </si>
  <si>
    <t xml:space="preserve">システムログや通知書発行管理に使用するため、就学事務システム(学齢簿編製等)を使用する場所として、本庁、支所、出張所、就学事務システム(学齢簿編製等)利用課等の入力場所及び入力端末等の登録管理ができること。
</t>
    <phoneticPr fontId="2"/>
  </si>
  <si>
    <t xml:space="preserve">指定都市においては、行政区（総合区を設置している場合は総合区。以下同じ。）（区役所）を管理できること。
</t>
    <phoneticPr fontId="2"/>
  </si>
  <si>
    <t xml:space="preserve">公印管理（教育長及び職務代理者等の公印が管理できる）ができること。
</t>
    <phoneticPr fontId="2"/>
  </si>
  <si>
    <t xml:space="preserve">通知書等の認証者は、教育長及び職務代理者等について、職名・氏名の管理ができること。
</t>
    <phoneticPr fontId="2"/>
  </si>
  <si>
    <t xml:space="preserve">また、期間等事前に登録した条件によって、自動的に切り替わることができるよう職務代理者期間の管理ができること。
</t>
    <phoneticPr fontId="2"/>
  </si>
  <si>
    <t xml:space="preserve">1.1（学齢簿関連データの管理）に規定する通知書の通知書発行履歴は、以下の項目を管理すること。
・通知年月日時
・通知場所
・通知対象者（児童生徒及び保護者を管理）
・通知書の種別
・枚数
・文書番号
・端末名、ユーザID
</t>
    <phoneticPr fontId="2"/>
  </si>
  <si>
    <t xml:space="preserve">住所による学区の自動設定ができること。
</t>
    <phoneticPr fontId="2"/>
  </si>
  <si>
    <t xml:space="preserve">当該児童生徒の現住所が入力されると学区の設定により自動で就学指定校が選択されること。
</t>
    <phoneticPr fontId="2"/>
  </si>
  <si>
    <t xml:space="preserve">新設校・廃校の設定ができること。
</t>
    <phoneticPr fontId="2"/>
  </si>
  <si>
    <t xml:space="preserve">新設校・廃校による学区の設定ができること。
</t>
    <phoneticPr fontId="2"/>
  </si>
  <si>
    <t xml:space="preserve">学校コードについては、文部科学省が公開している学校コード一覧を取り込み、最新化できること。
</t>
    <phoneticPr fontId="2"/>
  </si>
  <si>
    <t xml:space="preserve">以下の保護者宛て通知書等の印字内容をマスタ管理し、任意に設定し編集できること。
・帳票タイトル
・通知文
・特記事項
・様式番号
・公印有無
・公印の種類の設定（教育長印、職務代理者印、教育委員会印など）
・認証者肩書
・認証者
</t>
    <phoneticPr fontId="2"/>
  </si>
  <si>
    <t xml:space="preserve">健康診断の実施情報について、学校ごとに以下の項目を管理し、健康診断通知に印字できること。
・実施日時
・実施場所
・受付開始／終了時間
</t>
    <phoneticPr fontId="2"/>
  </si>
  <si>
    <t xml:space="preserve">システム利用者（ID単位）ごとに、一度検索ダイアログ等で設定した値（検索履歴）については、自動的にその設定値が、一定の件数保存されること。
</t>
    <phoneticPr fontId="2"/>
  </si>
  <si>
    <t xml:space="preserve">上記項目に関し、未就学児・児童生徒・保護者（保護者の場合は、就学校名、学年を除く）によらず検索ができ、複数項目による複合検索もできること。
</t>
    <phoneticPr fontId="2"/>
  </si>
  <si>
    <t xml:space="preserve">外字検索、検索文字選択のためのサポート機能が提供されていること。具体的には外字を選択するための手書き入力、手書き入力による文字選択等が想定されるが、具体的な実装方法は規定しない。
</t>
    <phoneticPr fontId="2"/>
  </si>
  <si>
    <t xml:space="preserve">また、西暦と和暦はそれぞれ対応する年に置き換えた検索ができること。
</t>
    <phoneticPr fontId="2"/>
  </si>
  <si>
    <t xml:space="preserve">検索により該当した情報の一覧表示できること。
</t>
    <phoneticPr fontId="2"/>
  </si>
  <si>
    <t xml:space="preserve">検索結果が設定件数を超えるとメッセージが表示されること。
</t>
    <phoneticPr fontId="2"/>
  </si>
  <si>
    <t xml:space="preserve">過去の検索結果履歴から選択することにより対象者の照会ができること。
</t>
    <phoneticPr fontId="2"/>
  </si>
  <si>
    <t xml:space="preserve">学齢簿の状態（入学前、就学中、卒業、不就学等）を指定して検索ができること。
</t>
    <phoneticPr fontId="2"/>
  </si>
  <si>
    <t xml:space="preserve">就学校変更の許可期限が終了する児童生徒を検索できること。
</t>
    <phoneticPr fontId="2"/>
  </si>
  <si>
    <t xml:space="preserve">検索により該当した情報を選択した場合、該当者の属する世帯構成員の一覧表示ができること。
</t>
    <phoneticPr fontId="2"/>
  </si>
  <si>
    <t xml:space="preserve">検索結果を表示している状態で、検索条件を加えての再検索（絞込み）ができること。
</t>
    <phoneticPr fontId="2"/>
  </si>
  <si>
    <t xml:space="preserve">兄弟姉妹の検索ができること。
</t>
    <phoneticPr fontId="2"/>
  </si>
  <si>
    <t xml:space="preserve">個人を特定した後に、入学前、就学中、卒業、不就学等に関わらず該当者の学齢簿情報（1.1（学齢簿関連データで管理の情報））を照会できること。
</t>
    <phoneticPr fontId="2"/>
  </si>
  <si>
    <t xml:space="preserve">学齢簿の状態（入学前、就学中、卒業、不就学等）が明示されること。
</t>
    <phoneticPr fontId="2"/>
  </si>
  <si>
    <t xml:space="preserve">就学校と学区が違う場合は、明示されること。
</t>
    <phoneticPr fontId="2"/>
  </si>
  <si>
    <t xml:space="preserve">兄弟姉妹の照会を切替えられること。
</t>
    <phoneticPr fontId="2"/>
  </si>
  <si>
    <t xml:space="preserve">健康診断受診予定校及び実際に受診する学校の記録ができること。
</t>
    <phoneticPr fontId="2"/>
  </si>
  <si>
    <t xml:space="preserve">学齢簿の登録において、該当の児童生徒の世帯構成が一覧で参照できること。
</t>
    <phoneticPr fontId="2"/>
  </si>
  <si>
    <t xml:space="preserve">また、海外に転出した場合の確認及び住民基本台帳の抹消状況が確認できること。
</t>
    <phoneticPr fontId="2"/>
  </si>
  <si>
    <t xml:space="preserve">個人を特定した後に、1.2.1（データ変更記録の管理）に規定する児童生徒の異動履歴を一覧形式で照会できること。
</t>
    <phoneticPr fontId="2"/>
  </si>
  <si>
    <t xml:space="preserve">また、異動履歴一覧から選択した時点の学齢簿情報を照会できること。
</t>
    <phoneticPr fontId="2"/>
  </si>
  <si>
    <t xml:space="preserve">個人を特定した後に、1.2.6（通知書発行履歴の管理）に規定する通知書の発行履歴について、照会できること。
</t>
    <phoneticPr fontId="2"/>
  </si>
  <si>
    <t xml:space="preserve">通知書等を即時発行及び一括発行する際は、支援措置対象者の住所を非表示にする制御が可能であること。
</t>
    <rPh sb="22" eb="24">
      <t>ソチ</t>
    </rPh>
    <phoneticPr fontId="2"/>
  </si>
  <si>
    <t xml:space="preserve">また、通知書等の発送者一覧は、支援措置対象者である旨が明示的に確認できること。
</t>
    <rPh sb="17" eb="19">
      <t>ソチ</t>
    </rPh>
    <phoneticPr fontId="2"/>
  </si>
  <si>
    <t xml:space="preserve">端末のセキュリティを確保しながら、キーボードのみでも画面操作が可能であること。
</t>
    <phoneticPr fontId="2"/>
  </si>
  <si>
    <t xml:space="preserve">支援措置対象者に対する抑止、操作権限管理（7.3参照）に記載の排他制御に対する抑止、その他の抑止を管理できること。
</t>
    <rPh sb="2" eb="4">
      <t>ソチ</t>
    </rPh>
    <phoneticPr fontId="2"/>
  </si>
  <si>
    <t xml:space="preserve">住民記録システムに登録された支援措置対象者に対する抑止設定を参照し、異動入力・通知書発行、照会などの処理ごとに抑止（エラー、またはアラート）が表示されること。
</t>
    <rPh sb="16" eb="18">
      <t>ソチ</t>
    </rPh>
    <phoneticPr fontId="2"/>
  </si>
  <si>
    <t xml:space="preserve">各抑止機能について、異動入力、通知書発行、照会などの処理ごとに、個人及び世帯単位で、抑止（エラーとして処理不可、アラート表示を行うが処理可又は特段の制御を行わず処理可）の開始日及び終了日設定が可能であること。
</t>
    <phoneticPr fontId="2"/>
  </si>
  <si>
    <t xml:space="preserve">抑止が終了していない者について、抑止の一時解除ができること。
</t>
    <phoneticPr fontId="2"/>
  </si>
  <si>
    <t xml:space="preserve">一時解除後、一定時間経過後に自動で抑止状態に戻ること。
</t>
    <phoneticPr fontId="2"/>
  </si>
  <si>
    <t xml:space="preserve">抑止状態に戻るまでの時間を設定できること。
</t>
    <phoneticPr fontId="2"/>
  </si>
  <si>
    <t xml:space="preserve">抑止・解除、又は一時解除できる権限は個別に設定できること。
</t>
    <phoneticPr fontId="2"/>
  </si>
  <si>
    <t xml:space="preserve">なお、抑止の終了日を経過しても、抑止は自動的に終了しないこと。
</t>
    <phoneticPr fontId="2"/>
  </si>
  <si>
    <t xml:space="preserve">検索結果の表示の際、抑止対象であることが明らかとなること。
</t>
    <phoneticPr fontId="2"/>
  </si>
  <si>
    <t xml:space="preserve">抑止については１名の者に対して複数設定することができ、設定ごとに、抑止する処理・抑止レベル（エラー・アラート）の設定ができること。
</t>
    <phoneticPr fontId="2"/>
  </si>
  <si>
    <t xml:space="preserve">新規就学者の学齢簿への記載の処理が行えること。
</t>
    <phoneticPr fontId="2"/>
  </si>
  <si>
    <t xml:space="preserve">また、住民記録情報（日本国籍を有する者の住民データ・外国籍を有する者の住民データ）から記載事項を自動的に反映し、学齢簿に一括登録ができること。
</t>
    <phoneticPr fontId="2"/>
  </si>
  <si>
    <t xml:space="preserve">ただし、住民登録外者など自動判定が不可能な場合は、各項目の登録も可能であること。
</t>
    <phoneticPr fontId="2"/>
  </si>
  <si>
    <t xml:space="preserve">自動反映によるエラーや論理的には成立するが特に注意を要するものがある場合はアラートを表示し、権限者によって確認・修正・追記が行えること。
</t>
    <phoneticPr fontId="2"/>
  </si>
  <si>
    <t xml:space="preserve">住民記録情報（日本国籍を有する者の住民データ・外国籍を有する者の住民データ）の住所コード、行政区（地域、地区、自治会）コード、番地から自動的に判断して学区が設定できること。
</t>
    <phoneticPr fontId="2"/>
  </si>
  <si>
    <t xml:space="preserve">学区は小学校と中学校で区別して管理ができること。
</t>
    <phoneticPr fontId="2"/>
  </si>
  <si>
    <t xml:space="preserve">また、自動的に判断した学区の変更ができ、自動的に判断できなかった学区については入力によって設定ができること。
</t>
    <phoneticPr fontId="2"/>
  </si>
  <si>
    <t xml:space="preserve">住民記録情報（日本国籍を有する者の住民データ・外国籍を有する者の住民データ）から自動的に判断して保護者が設定できること。
</t>
    <phoneticPr fontId="2"/>
  </si>
  <si>
    <t xml:space="preserve">ただし、同一世帯に保護者が存在しない場合の別世帯からの登録や外国籍を有する児童生徒の保護者も任意に設定が可能であること。
</t>
    <phoneticPr fontId="2"/>
  </si>
  <si>
    <t xml:space="preserve">なお、保護者認定申立による代理保護者が申請された場合も登録ができること。
</t>
    <phoneticPr fontId="2"/>
  </si>
  <si>
    <t xml:space="preserve">保護者が未設定である児童生徒に対し、手入力による登録を行うため、保護者警告チェックリストで確認ができること。
</t>
    <phoneticPr fontId="2"/>
  </si>
  <si>
    <t xml:space="preserve">また、全体チェック用として保護者情報チェック一覧表が出力できること。
</t>
    <phoneticPr fontId="2"/>
  </si>
  <si>
    <t xml:space="preserve">保護者警告チェックリスト、保護者情報チェック一覧表は、全件を指定するか、異動日範囲や処理日範囲を抽出条件にを指定して出力できること。
</t>
    <phoneticPr fontId="2"/>
  </si>
  <si>
    <t xml:space="preserve">また、出力順は、出力項目をパターン化し、出力順パターンの中から選択できること。
</t>
    <phoneticPr fontId="2"/>
  </si>
  <si>
    <t xml:space="preserve">新就学者の一括登録とは別に、入学が予定されている児童生徒を学齢簿に登録ができること。
</t>
    <phoneticPr fontId="2"/>
  </si>
  <si>
    <t xml:space="preserve">任意の学年を入力できること。
</t>
    <phoneticPr fontId="2"/>
  </si>
  <si>
    <t xml:space="preserve">また、入力補助として生年月日から学年を自動算出し、設定ができること。
</t>
    <phoneticPr fontId="2"/>
  </si>
  <si>
    <t xml:space="preserve">新就学者の一括登録後、小学校就学予定者一覧が出力できること。
</t>
    <phoneticPr fontId="2"/>
  </si>
  <si>
    <t xml:space="preserve">小学校入学対象者に対して指定した入学年月日を一括登録できること。
</t>
    <phoneticPr fontId="2"/>
  </si>
  <si>
    <t xml:space="preserve">ただし、入学予定者のうち転出等の異動があった場合は、入学確定処理は行わないこと。
</t>
    <phoneticPr fontId="2"/>
  </si>
  <si>
    <t xml:space="preserve">住民記録情報（日本国籍を有する者の住民データ・外国籍を有する者の住民データ）の生年月日から自動的に判断して、学年が自動設定できること。
</t>
    <phoneticPr fontId="2"/>
  </si>
  <si>
    <t xml:space="preserve">また、学齢簿側で入力された生年月日からでも学年の自動計算ができること。
</t>
    <phoneticPr fontId="2"/>
  </si>
  <si>
    <t xml:space="preserve">学校や学年を抽出条件に指定した小学校入学者名簿が作成・出力できること。
</t>
    <phoneticPr fontId="2"/>
  </si>
  <si>
    <t xml:space="preserve">全件リストについては、XLSX形式又はCSV形式により出力できること。（EUC機能でも可）
</t>
    <phoneticPr fontId="2"/>
  </si>
  <si>
    <t xml:space="preserve">一括作成しない場合は対象者を一覧表示した後、該当者を選択することで個別に反映することができること。
</t>
    <phoneticPr fontId="2"/>
  </si>
  <si>
    <t xml:space="preserve">また、住民記録情報の異動事由によって自動反映の有無を選択できること。
自動反映によらず個別での登録も可能とする。
</t>
    <phoneticPr fontId="2"/>
  </si>
  <si>
    <t xml:space="preserve">異動時には保護者の自動設定、学区の自動設定、学年の自動設定ができ、履歴を作成すること。
</t>
    <phoneticPr fontId="2"/>
  </si>
  <si>
    <t xml:space="preserve">再転入や帰化、住民登録外者から住民登録となった場合、過去の情報と新しい情報の２つのデータを同一人物としてチェックする機能を備え、二重登録と判断した場合は１つの学齢簿に統合することができること。
</t>
    <phoneticPr fontId="2"/>
  </si>
  <si>
    <t xml:space="preserve">また、同一人リストが出力できること。
</t>
    <phoneticPr fontId="2"/>
  </si>
  <si>
    <t xml:space="preserve">また、転入学通知書の出力は転入処理を行った窓口でも即時発行ができること。
</t>
    <phoneticPr fontId="2"/>
  </si>
  <si>
    <t xml:space="preserve">また、就学指定校と就学校が相違した状態であっても強制的に転入学通知書が出力できること。
</t>
    <phoneticPr fontId="2"/>
  </si>
  <si>
    <t xml:space="preserve">紛失等による保護者からの申出により、再発行も可能であること。
</t>
    <phoneticPr fontId="2"/>
  </si>
  <si>
    <t xml:space="preserve">児童生徒の編入があった場合、学齢簿の登録を行った後、編入学通知書の出力ができること。
</t>
    <phoneticPr fontId="2"/>
  </si>
  <si>
    <t xml:space="preserve">海外からの一時帰国や、外国籍を有する児童生徒の仮入学（体験入学）は、正規の就学とは区分を分け、仮入学についてもＤＢに登録し、通知書等を出力できること。
</t>
    <phoneticPr fontId="2"/>
  </si>
  <si>
    <t xml:space="preserve">住民記録情報に異動があった場合、住民記録情報より自動で反映できること。
</t>
    <phoneticPr fontId="2"/>
  </si>
  <si>
    <t xml:space="preserve">自動反映しない場合は対象者を一覧表示した後、該当者を選択することで個別に反映することができること。
</t>
    <phoneticPr fontId="2"/>
  </si>
  <si>
    <t xml:space="preserve">異動時には保護者の自動設定、学区の自動設定ができ、履歴を作成すること。
</t>
    <phoneticPr fontId="2"/>
  </si>
  <si>
    <t xml:space="preserve">児童生徒又は保護者に係わる住基異動者リストが出力できること。
</t>
    <phoneticPr fontId="2"/>
  </si>
  <si>
    <t xml:space="preserve">指定した年月日の範囲に異動があったものを対象として、住基異動者リストを作成できること。
</t>
    <phoneticPr fontId="2"/>
  </si>
  <si>
    <t xml:space="preserve">また、外国籍を有する児童生徒又は保護者については、日本国籍を有する児童生徒又は保護者とは分けて出力することができること。
</t>
    <phoneticPr fontId="2"/>
  </si>
  <si>
    <t xml:space="preserve">出力対象は、住民記録システムの異動事由ごとに出力有無を設定可能とすること。
</t>
    <phoneticPr fontId="2"/>
  </si>
  <si>
    <t xml:space="preserve">XLSX形式、CSV形式により出力できること。（EUC機能でも可）
</t>
    <phoneticPr fontId="2"/>
  </si>
  <si>
    <t xml:space="preserve">学齢簿に記載された内容は任意に変更できること。
</t>
    <phoneticPr fontId="2"/>
  </si>
  <si>
    <t xml:space="preserve">また、年度途中でも保護者の変更や転学等の情報を変更できること。
</t>
    <phoneticPr fontId="2"/>
  </si>
  <si>
    <t xml:space="preserve">学齢簿の記載内容に変更があった場合、異動通知書及び学齢簿異動者一覧が出力できること。
</t>
    <phoneticPr fontId="2"/>
  </si>
  <si>
    <t xml:space="preserve">また、異動入力した内容の履歴情報も作成・管理ができること。
</t>
    <phoneticPr fontId="2"/>
  </si>
  <si>
    <t xml:space="preserve">異動日範囲や処理日範囲を抽出条件に指定して異動通知書及び学齢簿異動者一覧を一括出力できること。
</t>
    <phoneticPr fontId="2"/>
  </si>
  <si>
    <t xml:space="preserve">備考は最新のデータにて管理できること。
</t>
    <phoneticPr fontId="2"/>
  </si>
  <si>
    <t xml:space="preserve">任意の項目を登録でき、項目タイトルを自由にカスタマイズできること。
</t>
    <phoneticPr fontId="2"/>
  </si>
  <si>
    <t xml:space="preserve">転出等により学齢簿が消滅する場合、在籍していた学校向けに異動通知書の出力ができること。
</t>
    <phoneticPr fontId="2"/>
  </si>
  <si>
    <t xml:space="preserve">また、保護者用と学校用の２種類の出力が可能であること。
</t>
    <phoneticPr fontId="2"/>
  </si>
  <si>
    <t xml:space="preserve">不就学、就学義務の猶予又は免除に関する情報の登録・変更・照会ができること。
</t>
    <phoneticPr fontId="2"/>
  </si>
  <si>
    <t xml:space="preserve">出席の督促についても督促履歴の登録・修正・照会ができること。
</t>
    <phoneticPr fontId="2"/>
  </si>
  <si>
    <t xml:space="preserve">また、就学義務猶予の事由が消失した場合、転入学通知書を出力できること。
</t>
    <phoneticPr fontId="2"/>
  </si>
  <si>
    <t xml:space="preserve">就学困難が認められた児童生徒に対して、就学猶予又は免除することとなった場合、就学猶予・免除通知書の出力が可能であること。
</t>
    <phoneticPr fontId="2"/>
  </si>
  <si>
    <t xml:space="preserve">学齢簿の内容に変更があった場合には異動通知書が出力できること。
</t>
    <phoneticPr fontId="2"/>
  </si>
  <si>
    <t xml:space="preserve">また、対象範囲は学齢簿に関連する住民記録情報の異動も含むこと。
</t>
    <phoneticPr fontId="2"/>
  </si>
  <si>
    <t xml:space="preserve">異動通知書は一括出力ができること。
</t>
    <phoneticPr fontId="2"/>
  </si>
  <si>
    <t xml:space="preserve">学区の自動設定とは別に学校選択機能があること。
</t>
    <phoneticPr fontId="2"/>
  </si>
  <si>
    <t xml:space="preserve">学校選択制に伴う異動処理が可能であること。
</t>
    <phoneticPr fontId="2"/>
  </si>
  <si>
    <t xml:space="preserve">また変更・照会もできること。
</t>
    <phoneticPr fontId="2"/>
  </si>
  <si>
    <t xml:space="preserve">学校選択制度による募集数を超過した場合、抽選対応ができること。
</t>
    <phoneticPr fontId="2"/>
  </si>
  <si>
    <t xml:space="preserve">新入学児童生徒を対象にした学校選択制案内書が発行できること。
</t>
    <phoneticPr fontId="2"/>
  </si>
  <si>
    <t xml:space="preserve">また、学校選択制案内書発送者一覧が出力できること。
</t>
    <phoneticPr fontId="2"/>
  </si>
  <si>
    <t xml:space="preserve">併せて、学校選択制調査書も出力できること。
</t>
    <phoneticPr fontId="2"/>
  </si>
  <si>
    <t xml:space="preserve">学校選択制案内書と調査書は、国籍ごとにまとめて出力できること。
</t>
    <phoneticPr fontId="2"/>
  </si>
  <si>
    <t xml:space="preserve">学校選択制案内書と調査書は小学校向けと中学校向けに出力できること。
</t>
    <phoneticPr fontId="2"/>
  </si>
  <si>
    <t xml:space="preserve">保護者からの申請に伴う、就学校変更に関する異動（登録・変更・照会）ができること。
</t>
    <phoneticPr fontId="2"/>
  </si>
  <si>
    <t xml:space="preserve">就学校変更理由は、一覧から選択による入力ができること。
</t>
    <phoneticPr fontId="2"/>
  </si>
  <si>
    <t xml:space="preserve">また、変更した履歴を管理できること。
</t>
    <phoneticPr fontId="2"/>
  </si>
  <si>
    <t xml:space="preserve">就学校変更の解除ができること。
</t>
    <phoneticPr fontId="2"/>
  </si>
  <si>
    <t xml:space="preserve">就学校変更申請年月日範囲や就学校変更許可年月日範囲を抽出条件に指定して就学校変更者一覧が出力できること。
</t>
    <phoneticPr fontId="2"/>
  </si>
  <si>
    <t xml:space="preserve">また、出力項目をパターン化し、出力順パターンの中から選択できること。
</t>
    <phoneticPr fontId="2"/>
  </si>
  <si>
    <t xml:space="preserve">また、就学校変更の申請理由、許可理由及び許可期間、学校名が管理できること。
</t>
    <phoneticPr fontId="2"/>
  </si>
  <si>
    <t xml:space="preserve">理由については一覧から選択ができること。
</t>
    <phoneticPr fontId="2"/>
  </si>
  <si>
    <t xml:space="preserve">就学校変更の許可期間が満了する児童生徒に対して、就学校変更を終了し、就学指定校に戻る処理ができること。
</t>
    <phoneticPr fontId="2"/>
  </si>
  <si>
    <t xml:space="preserve">また、就学校変更満了通知書および転入学通知書が出力できること。
</t>
    <phoneticPr fontId="2"/>
  </si>
  <si>
    <t xml:space="preserve">就学校変更申請書による届出が許可された場合、就学校変更許可通知書を出力できること。
</t>
    <phoneticPr fontId="2"/>
  </si>
  <si>
    <t xml:space="preserve">区域外就学に伴う異動の登録・変更・照会ができ、区域外就学における管理項目の修正ができること。
</t>
    <phoneticPr fontId="2"/>
  </si>
  <si>
    <t xml:space="preserve">また、区域外学校へ就学する児童生徒を管理できること。
</t>
    <phoneticPr fontId="2"/>
  </si>
  <si>
    <t xml:space="preserve">併せて、区域外就学申請年月日範囲や区域外就学許可年月日範囲を抽出条件に指定した区域外就学者一覧が作成できること。
</t>
    <phoneticPr fontId="2"/>
  </si>
  <si>
    <t xml:space="preserve">区域外就学が解除された場合は、解除日の任意入力や備考が入力できること。
</t>
    <phoneticPr fontId="2"/>
  </si>
  <si>
    <t xml:space="preserve">また、転入学通知書の出力ができること。
</t>
    <phoneticPr fontId="2"/>
  </si>
  <si>
    <t xml:space="preserve">区域外就学の期間が満了した等（住民記録情報の異動を伴わない事由）の場合、区域外就学を終了し、学齢簿の消除もしくは就学指定校に戻る処理ができること。
</t>
    <phoneticPr fontId="2"/>
  </si>
  <si>
    <t xml:space="preserve">また、市町村外から市町村内学校への就学する児童生徒を管理できること。
</t>
    <phoneticPr fontId="2"/>
  </si>
  <si>
    <t xml:space="preserve">また、申請された書類より申請理由、許可理由及び許可期間、就学校名が管理できること。
</t>
    <phoneticPr fontId="2"/>
  </si>
  <si>
    <t xml:space="preserve">申請理由については、一覧から選択ができること。
</t>
    <phoneticPr fontId="2"/>
  </si>
  <si>
    <t xml:space="preserve">市町村外の児童生徒が当該市町村内の学校に就学申請がある場合、相手先市町村に区域外就学協議書が出力できること。
</t>
    <phoneticPr fontId="2"/>
  </si>
  <si>
    <t xml:space="preserve">併せて、区域外就学承諾書も出力できること。
</t>
    <phoneticPr fontId="2"/>
  </si>
  <si>
    <t xml:space="preserve">区域外就学申請に基づき、審査及び協議を経て区域外就学の承諾を得られた場合、区域外就学許可通知書が出力できること。
</t>
    <phoneticPr fontId="2"/>
  </si>
  <si>
    <t xml:space="preserve">また、保護者宛てと就学校先学校長宛てそれぞれの出力が可能であること。
</t>
    <phoneticPr fontId="2"/>
  </si>
  <si>
    <t xml:space="preserve">国・私立就学の届出に伴う異動の登録・変更・照会ができること。
</t>
    <phoneticPr fontId="2"/>
  </si>
  <si>
    <t xml:space="preserve">また、独立行政法人・都道府県立（特別支援学校）・私立通学者など（市町村立学校の児童生徒以外の市内在住者）についても、管理できること。
</t>
    <phoneticPr fontId="2"/>
  </si>
  <si>
    <t xml:space="preserve">保護者より届出があった国・私立の就学校、期間を管理できること。
</t>
    <phoneticPr fontId="2"/>
  </si>
  <si>
    <t xml:space="preserve">また、国・私立への就学情報を履歴で管理できること。
</t>
    <phoneticPr fontId="2"/>
  </si>
  <si>
    <t xml:space="preserve">市内に住民登録されている児童生徒が国私立小中学校へ就学する場合、学校宛ての通知書を作成できること。
</t>
    <phoneticPr fontId="2"/>
  </si>
  <si>
    <t xml:space="preserve">国・私立学校等に就学の申出があった場合に就学通知書を交付せず、回収入力を行う。
</t>
    <phoneticPr fontId="2"/>
  </si>
  <si>
    <t xml:space="preserve">小学校の進級・卒業および中学校の入学・進級・卒業の一括処理（年次切替処理）ができること。
</t>
    <phoneticPr fontId="2"/>
  </si>
  <si>
    <t xml:space="preserve">また、一括更新の際、猶予・免除されていた年数および原級留置を考慮して進級及び卒業処理から除外できるようにすること。
</t>
    <phoneticPr fontId="2"/>
  </si>
  <si>
    <t xml:space="preserve">小学校、中学校等の卒業対象者に対して、指定した卒業年月日を一括して登録できること。
</t>
    <phoneticPr fontId="2"/>
  </si>
  <si>
    <t xml:space="preserve">原級留置対象者一覧が作成できること。
</t>
    <phoneticPr fontId="2"/>
  </si>
  <si>
    <t xml:space="preserve">学校や学年を抽出条件に指定した中学校入学者名簿が作成・出力できること。
</t>
    <phoneticPr fontId="2"/>
  </si>
  <si>
    <t xml:space="preserve">また、新設校・廃校に伴う入学通知書が出力できること。
</t>
    <phoneticPr fontId="2"/>
  </si>
  <si>
    <t xml:space="preserve">併せて新設校・廃校に伴う入学通知書発送者一覧が出力できること。
</t>
    <phoneticPr fontId="2"/>
  </si>
  <si>
    <t xml:space="preserve">住居表示等により通学区域の変更があった際に、学区及び学校の変更後のデータを一括で取り込むことができること。
</t>
    <phoneticPr fontId="2"/>
  </si>
  <si>
    <t xml:space="preserve">翌年度に入学が予定されている児童生徒の入学予定通知書が一括出力できること。
</t>
    <phoneticPr fontId="2"/>
  </si>
  <si>
    <t xml:space="preserve">入学予定通知書は小学校向けと中学校向けで抽出・出力ができること。
</t>
    <phoneticPr fontId="2"/>
  </si>
  <si>
    <t xml:space="preserve">また、入学予定通知書発送者一覧も出力できること。
</t>
    <phoneticPr fontId="2"/>
  </si>
  <si>
    <t xml:space="preserve">対象者を指定した個別発行が可能であること。
</t>
    <phoneticPr fontId="2"/>
  </si>
  <si>
    <t xml:space="preserve">学校を抽出条件に指定して、新入学児童生徒を対象にした学校選択制案内書が一括出力できること。
</t>
    <phoneticPr fontId="2"/>
  </si>
  <si>
    <t xml:space="preserve">学校選択制案内書発送者一覧が一括出力できること。
</t>
    <phoneticPr fontId="2"/>
  </si>
  <si>
    <t xml:space="preserve">併せて、学校選択制調査書も一括出力できること。
</t>
    <phoneticPr fontId="2"/>
  </si>
  <si>
    <t xml:space="preserve">学校選択制案内書と学校選択制調査書は小学校向けと中学校向けに一括出力できること。
</t>
    <phoneticPr fontId="2"/>
  </si>
  <si>
    <t xml:space="preserve">新入学児童生徒を対象にした指定変更許可区域該当通知書対象者名簿、指定変更許可区域該当通知書対象者名簿兼入学希望学校調査票が発行できること。
</t>
    <phoneticPr fontId="2"/>
  </si>
  <si>
    <t xml:space="preserve">就学時健康診断の実施日・受付時間・受診場所を任意に設定でき、健康診断通知書発送者一覧も一括出力できること。
</t>
    <phoneticPr fontId="2"/>
  </si>
  <si>
    <t xml:space="preserve">学校を抽出条件に指定して健康診断結果通知書、健康診断結果通知書発送者一覧の一括出力ができること。
</t>
    <phoneticPr fontId="2"/>
  </si>
  <si>
    <t xml:space="preserve">健康診断と同時に実施される講座などへの参加有無などの印字ができること。
</t>
    <phoneticPr fontId="2"/>
  </si>
  <si>
    <t xml:space="preserve">健康診断受診予定校及び、実際に受診する学校の記録が可能なこと。
</t>
    <phoneticPr fontId="2"/>
  </si>
  <si>
    <t xml:space="preserve">健康診断票発送者一覧が出力できること。
</t>
    <phoneticPr fontId="2"/>
  </si>
  <si>
    <t xml:space="preserve">健康診断予備調査票発送者一覧が出力できること。
</t>
    <phoneticPr fontId="2"/>
  </si>
  <si>
    <t xml:space="preserve">入学が決定した内容で保護者向けの入学通知書及び入学通知書発送者一覧の一括出力ができること。
</t>
    <phoneticPr fontId="2"/>
  </si>
  <si>
    <t xml:space="preserve">また、学校を抽出条件に設定でき、小学校と中学校で別々に出力できること。
</t>
    <phoneticPr fontId="2"/>
  </si>
  <si>
    <t xml:space="preserve">就学校変更の許可期間が満了した児童生徒に対して、就学校変更満了通知書が一括出力できること。
</t>
    <phoneticPr fontId="2"/>
  </si>
  <si>
    <t xml:space="preserve">就学校変更満了通知書発送者一覧が一括出力できること。
</t>
    <phoneticPr fontId="2"/>
  </si>
  <si>
    <t xml:space="preserve">区域外就学の許可期間が満了した児童生徒に対して、区域外就学満了通知書が一括出力できること。
</t>
    <phoneticPr fontId="2"/>
  </si>
  <si>
    <t xml:space="preserve">区域外就学満了通知書発送者一覧が出力できること。
</t>
    <phoneticPr fontId="2"/>
  </si>
  <si>
    <t xml:space="preserve">学校や学年を抽出条件に指定して学齢簿が一括出力できること。
</t>
    <phoneticPr fontId="2"/>
  </si>
  <si>
    <t xml:space="preserve">併せて、卒業年月日を条件に指定することで、特定年度の卒業者の学齢簿も一括出力が可能であること。
</t>
    <phoneticPr fontId="2"/>
  </si>
  <si>
    <t xml:space="preserve">異動日範囲や処理日範囲を抽出条件に指定して、異動分の一括出力ができること。
</t>
    <phoneticPr fontId="2"/>
  </si>
  <si>
    <t xml:space="preserve">学齢簿情報をXLSX形式又はCSV形式により出力できること。（EUC機能でも可）
</t>
    <phoneticPr fontId="2"/>
  </si>
  <si>
    <t xml:space="preserve">学区別児童生徒一覧・外国籍児童一覧、外国籍生徒一覧により庁内連絡用の学齢簿情報が出力できること。
</t>
    <phoneticPr fontId="2"/>
  </si>
  <si>
    <t xml:space="preserve">生年月日を抽出条件に指定して成人式案内の一括出力ができること。
</t>
    <phoneticPr fontId="2"/>
  </si>
  <si>
    <t xml:space="preserve">成人式案内送付一覧の一括出力ができること。
</t>
    <phoneticPr fontId="2"/>
  </si>
  <si>
    <t xml:space="preserve">学区・地域別人口統計表が作成できること。
</t>
    <phoneticPr fontId="2"/>
  </si>
  <si>
    <t xml:space="preserve">併せて、XLSX形式又はCSV形式により出力できること。（EUC機能でも可）
</t>
    <phoneticPr fontId="2"/>
  </si>
  <si>
    <t xml:space="preserve">学区・地域別人口統計表の集計にあたり、時点を指定できること。
</t>
    <phoneticPr fontId="2"/>
  </si>
  <si>
    <t xml:space="preserve">学区・学校・地域別集計表（小学校）が作成できること。
</t>
    <phoneticPr fontId="2"/>
  </si>
  <si>
    <t xml:space="preserve">また、特別支援学級児童は別途個別に計上できること。
</t>
    <phoneticPr fontId="2"/>
  </si>
  <si>
    <t xml:space="preserve">併せてXLSX形式又はCSV形式により出力できること。（EUC機能でも可）
</t>
    <phoneticPr fontId="2"/>
  </si>
  <si>
    <t xml:space="preserve">学区・学校・地域別人口統計表（小学校）の集計にあたり、時点を指定できること。
</t>
    <phoneticPr fontId="2"/>
  </si>
  <si>
    <t xml:space="preserve">学区・学校・地域別集計表（中学校）が作成できること。
</t>
    <phoneticPr fontId="2"/>
  </si>
  <si>
    <t xml:space="preserve">また、特別支援学級生徒は個別に別途計上できること。
</t>
    <phoneticPr fontId="2"/>
  </si>
  <si>
    <t xml:space="preserve">学区・学校・地域別人口統計表（中学校）の集計にあたり、時点を指定できること。
</t>
    <phoneticPr fontId="2"/>
  </si>
  <si>
    <t xml:space="preserve">学区・地域別に教育人口等推計表が作成できること。
</t>
    <phoneticPr fontId="2"/>
  </si>
  <si>
    <t xml:space="preserve">また、今後５年後までの将来年度ごとに推計表が作成できること。
</t>
    <phoneticPr fontId="2"/>
  </si>
  <si>
    <t xml:space="preserve">支援中のみを対象するか、支援措置が終了したものを含めた対象とするかを抽出条件に指定して学校ごとに支援措置対象者一覧が出力できること。
</t>
    <rPh sb="50" eb="52">
      <t>ソチ</t>
    </rPh>
    <phoneticPr fontId="2"/>
  </si>
  <si>
    <t xml:space="preserve">抑止中のみを対象するか、抑止が終了したものを含めた対象とするかを抽出条件に指定して学校ごとに抑止対象者一覧が出力できること。
</t>
    <phoneticPr fontId="2"/>
  </si>
  <si>
    <t xml:space="preserve">不就学である児童生徒を把握するため、生年月日範囲を抽出条件に指定して不就学者を抽出し、外国人出入国記録照会書を国籍別に一括出力ができること。
</t>
    <phoneticPr fontId="2"/>
  </si>
  <si>
    <t xml:space="preserve">外国人出入国記録照会書発送者一覧が一括出力できること。
</t>
    <phoneticPr fontId="2"/>
  </si>
  <si>
    <t xml:space="preserve">不就学である外国籍を有する児童生徒向けに外国籍児童への就学案内の出力ができること。
</t>
    <phoneticPr fontId="2"/>
  </si>
  <si>
    <t xml:space="preserve">また、通知内容は日本語のみならず外国語表記に対応でき、いくつかの外国語パターンが用意できること。
</t>
    <phoneticPr fontId="2"/>
  </si>
  <si>
    <t xml:space="preserve">学区、学校や学年を抽出条件に指定して学齢簿に登載された児童生徒を学区別に一覧が出力できること。
</t>
    <phoneticPr fontId="2"/>
  </si>
  <si>
    <t xml:space="preserve">学校や学年を抽出条件に指定して学齢簿に登載された外国籍児童一覧が出力できること。
</t>
    <phoneticPr fontId="2"/>
  </si>
  <si>
    <t xml:space="preserve">学校や学年を抽出条件に指定して学齢簿に搭載された外国籍生徒一覧が出力できること。
</t>
    <phoneticPr fontId="2"/>
  </si>
  <si>
    <t xml:space="preserve">システムから出力される通知書等の出力項目に文字溢れが発生した場合は、文字の大きさを調整するなどして、文字超過とならないようすること。
</t>
    <phoneticPr fontId="2"/>
  </si>
  <si>
    <t xml:space="preserve">バッチ処理の実行（起動）方法として、直接起動だけでなく、年月日及び時分、毎日、毎週○曜日、毎月ＸＸ日、毎月末を指定した方法（スケジュール管理による起動）が提供されること。
</t>
    <phoneticPr fontId="2"/>
  </si>
  <si>
    <t xml:space="preserve">また、バッチ処理の実行時は、前回処理時に設定したパラメータが参照されること。
</t>
    <phoneticPr fontId="2"/>
  </si>
  <si>
    <t xml:space="preserve">前回設定のパラメータは、一部修正ができること。
</t>
    <phoneticPr fontId="2"/>
  </si>
  <si>
    <t xml:space="preserve">修正パラメータ個所については、修正した旨が判別し易くなっていること。
</t>
    <phoneticPr fontId="2"/>
  </si>
  <si>
    <t xml:space="preserve">全てのバッチ処理の実行結果（処理内容や処理結果、処理時間、処理端末名称、正常又は異常の旨、異常終了した際はOSやミドルウェア等から出力されるエラーコード等）が出力されること。
</t>
    <phoneticPr fontId="2"/>
  </si>
  <si>
    <t xml:space="preserve">バッチの実行結果から一連の作業で最終的な提出物をXLSX形式等で作成する場合等には、自動実行する仕組みを用意すること。
</t>
    <phoneticPr fontId="2"/>
  </si>
  <si>
    <t xml:space="preserve">ＥＵＣ機能（「地方公共団体の基幹業務システムの共通機能に関する標準仕様書」に規定するＥＵＣ機能をいう。）を利用して、データの抽出・分析・加工・出力ができること。
</t>
    <phoneticPr fontId="2"/>
  </si>
  <si>
    <t xml:space="preserve">(1) ログの取得
個人情報や機密情報の漏えいを防ぐために、システムの利用者及び管理者に対して、以下のログを取得すること。
</t>
    <phoneticPr fontId="2"/>
  </si>
  <si>
    <t xml:space="preserve">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t>
    <phoneticPr fontId="2"/>
  </si>
  <si>
    <t xml:space="preserve">イ.記録対象：
操作者 ID 、日時、ファイル名、端末名、オンラインの場合は対象となったレコード（処理対象者等）・機能名・画面名、バッチについては処理名、処理・交付場所、個人番号へのアクセス有無
</t>
    <phoneticPr fontId="2"/>
  </si>
  <si>
    <t xml:space="preserve">② 認証ログ
ログイン及びログインのエラー回数等
</t>
    <phoneticPr fontId="2"/>
  </si>
  <si>
    <t xml:space="preserve">④ 通信ログ
Webサーバや Web アプリケーションサーバ、データベースサーバ等との通信エラー等
</t>
    <phoneticPr fontId="2"/>
  </si>
  <si>
    <t xml:space="preserve">なお、システム利用者や第三者によるログの改ざんがされないよう、書き込み禁止等の改ざん防止措置がされること。
</t>
    <phoneticPr fontId="2"/>
  </si>
  <si>
    <t xml:space="preserve">(2)ログの分析
システムの利用者及び管理者のログについては、分析・ファイル出力が作成できること。
</t>
    <phoneticPr fontId="2"/>
  </si>
  <si>
    <t xml:space="preserve">職員のシステム利用権限管理ができ、利用者とパスワードを登録し利用権限レベルが設定できること。
</t>
    <phoneticPr fontId="2"/>
  </si>
  <si>
    <t xml:space="preserve">アクセス権限の付与は、利用者単位で設定できること。
</t>
    <phoneticPr fontId="2"/>
  </si>
  <si>
    <t xml:space="preserve">アクセス権限の設定はシステム管理者により設定できること。
</t>
    <phoneticPr fontId="2"/>
  </si>
  <si>
    <t xml:space="preserve">また、事務分掌による利用者ごとの表示・閲覧項目及び実施処理の制御ができること。
</t>
    <phoneticPr fontId="2"/>
  </si>
  <si>
    <t xml:space="preserve">IDパスワードによる認証に加え、ICカードや静脈認証等の生体認証を用いた二要素認証に対応すること。
</t>
    <phoneticPr fontId="2"/>
  </si>
  <si>
    <t xml:space="preserve">組織・職位・職権での操作権限を設定できること。
</t>
    <phoneticPr fontId="2"/>
  </si>
  <si>
    <t xml:space="preserve">システムの操作方法や運用方法等について、マニュアルを有していること。
</t>
    <phoneticPr fontId="2"/>
  </si>
  <si>
    <t xml:space="preserve">また、ヘルプ機能として、操作画面上から、当該画面の機能説明・操作方法等が確認できるオンラインマニュアル（画面上に表示されるマニュアル類）が提供されること。
</t>
    <phoneticPr fontId="2"/>
  </si>
  <si>
    <t xml:space="preserve">システムの操作方法や運用方法等について、冊子のマニュアルを有していること。
</t>
    <phoneticPr fontId="2"/>
  </si>
  <si>
    <t xml:space="preserve">通知書を発行する際にプリンタやトレー（ホッパ）の指定ができること。
</t>
    <phoneticPr fontId="2"/>
  </si>
  <si>
    <t xml:space="preserve">出力部数を設定できること。
</t>
    <phoneticPr fontId="2"/>
  </si>
  <si>
    <t xml:space="preserve">帳票発行時にプレビュー機能を保有すること。
</t>
    <phoneticPr fontId="2"/>
  </si>
  <si>
    <t xml:space="preserve">帳票発行時にPDFか紙出力が指定でき、プリンタが指定できること。なお、デフォルトでPDFか紙出力かを設定できることとしても可能とする。
</t>
    <phoneticPr fontId="2"/>
  </si>
  <si>
    <t xml:space="preserve">就学事務システム（学齢簿編製等）内部でアクセスログの取得が可能な形で、表示画面のハードコピー機能及びハードコピーの印刷機能を有すること。
</t>
    <phoneticPr fontId="2"/>
  </si>
  <si>
    <t xml:space="preserve">氏名や住所等の印刷域桁数を超過したものについては、帳票発行時に超過内容を記載したリストを出力できること。
</t>
    <phoneticPr fontId="2"/>
  </si>
  <si>
    <t xml:space="preserve">アクセスログが取得できないOS独自の印刷ができること。
</t>
    <phoneticPr fontId="2"/>
  </si>
  <si>
    <t xml:space="preserve">文書番号及び発行年月日を通知書に記載できること。
</t>
    <phoneticPr fontId="2"/>
  </si>
  <si>
    <t xml:space="preserve">システムから出力される公印印字に対応する通知書等には、通知書ごとに、教育長又は職務代理者の職名・氏名、公印印字の有無及び公印の種類（教育長又は職務代理者の印）が選択できること。
</t>
    <phoneticPr fontId="2"/>
  </si>
  <si>
    <t xml:space="preserve">また、教育長又は職務代理者、代表者の職名を印字する場合は、指定都市・特別区の場合も含め、都道府県名を印字すること。
</t>
    <phoneticPr fontId="2"/>
  </si>
  <si>
    <t xml:space="preserve">なお、公印は電子公印に対応し、種類（教育長又は職務代理者の印）が選択できること。
</t>
    <phoneticPr fontId="2"/>
  </si>
  <si>
    <t xml:space="preserve">また、「公印省略」「この印は黒色です」等の任意の固定文言が印字できること。
</t>
    <phoneticPr fontId="2"/>
  </si>
  <si>
    <t xml:space="preserve">なお、電子公印は最大25ｍｍ角の黒色とすること。
</t>
    <phoneticPr fontId="2"/>
  </si>
  <si>
    <t xml:space="preserve">システムから出力される通知書等の出力項目に文字溢れが発生した場合は、文字の大きさを調整するなどして、文字超過とならないようすること。
</t>
    <phoneticPr fontId="2"/>
  </si>
  <si>
    <t xml:space="preserve">論理的に成立し得ない入力その他の抑止すべき入力等は、エラー（※）として抑止すること。エラーは、当該内容で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
※エラー：論理的に成立し得ない入力その他の抑止すべき入力等について、抑止すべき原因が解消されるまで、当該入力等を確定できないもの
</t>
    <phoneticPr fontId="2"/>
  </si>
  <si>
    <t xml:space="preserve">論理的には成立するが特に注意を要する入力等は、アラート（※）として注意喚起すること。
※アラート：論理的には成立するが特に注意を要する入力等について、注意喚起の表示を経た上で、当該入力等を確定できるもの
</t>
    <phoneticPr fontId="2"/>
  </si>
  <si>
    <t xml:space="preserve">画面から入力する時に必須入力項目は明示的であること。
</t>
    <phoneticPr fontId="2"/>
  </si>
  <si>
    <t xml:space="preserve">エラー・アラートとする場合は、原因となったエラー・アラート項目と理由・対応方法を入力者に適切に伝えること。
</t>
    <phoneticPr fontId="2"/>
  </si>
  <si>
    <t xml:space="preserve">同上
</t>
  </si>
  <si>
    <t xml:space="preserve">同上
</t>
    <phoneticPr fontId="2"/>
  </si>
  <si>
    <t xml:space="preserve">通知書に正しく印字されない文字溢れや未登録外字については、職員に注意喚起し、手動で修正や確認等、個別に対応する必要がある。また、宛先の文字切れにより誤った住所や世帯に郵送しないため発送前に確認する。
</t>
  </si>
  <si>
    <t xml:space="preserve">学校教育法施行規則第30条第１項第４号において、「就学の督促等に関する事項　学校教育法施行令第二十条又は第二十一条の規定に基づき就学状況が良好でない者等について、校長から通知を受けたとき、又は就学義務の履行を督促したときは、その旨及び通知を受け、又は督促した年月日」を学齢簿に記載する事項として定められているため。
「就学督促事由」については、一部の自治体においては管理項目とせず、メモ情報として文字列にて管理しており、そのような方式でも問題ない。
</t>
    <phoneticPr fontId="2"/>
  </si>
  <si>
    <t xml:space="preserve">学齢簿情報の異動履歴を管理する上で必要であるため、変更の時点と事由を管理する。また、消除に関しては「学齢簿変更事由」及び「学齢簿変更年月日」にて管理可能であるため。
学齢簿変更届出年月日は、届出によらない異動の場合については、空欄でも可とする。
</t>
    <phoneticPr fontId="2"/>
  </si>
  <si>
    <t xml:space="preserve">ＤＶ／ストーカー等の支援措置対象者情報は、住民記録情報に準拠しているケースが多いが、就学事務独自で把握する情報もあるため、その部分はメモで管理を行っている場合も見受けられた。住民記録情報の内容を参照し把握でき、さらに学齢簿固有の対象者と情報の登録ができることが望ましい。
</t>
    <rPh sb="12" eb="14">
      <t>ソチ</t>
    </rPh>
    <phoneticPr fontId="2"/>
  </si>
  <si>
    <t xml:space="preserve">学校教育法施行規則第30条第１項第６号において、「その他必要な事項　市町村の教育委員会が学齢児童又は学齢生徒の就学に関し必要と認める事項」を学齢簿に記載する事項として定められているため。
</t>
    <phoneticPr fontId="2"/>
  </si>
  <si>
    <t xml:space="preserve">住民記録情報の内容を参照し把握でき、就学事務独自の該当者の管理（例：フラグ管理）が行えることとする。また、ＤＶ／ストーカー等の支援措置対象者情報を画面照会した場合は、該当者（世帯員を含め）である旨に気づけること。
</t>
    <rPh sb="65" eb="67">
      <t>ソチ</t>
    </rPh>
    <phoneticPr fontId="2"/>
  </si>
  <si>
    <t xml:space="preserve">変更記録の管理方法については、確認した全自治体で同様の方式を用いて履歴管理を行っており、変更前の内容については、一つ前の履歴として管理している。
取り消し線による学齢簿への記載については、紙での管理を行う場合を想定しているが、実情は異動履歴の照会を画面表示にて行っているとの回答が多数であったため不要とした。
異動日には、その異動の効力が生じる日、処理日には、その異動を学齢簿システム上に反映した日、届出日には、その異動の届出があった日をそれぞれ設定するものとする。
届出日は、届出によらない異動の場合については、空欄でも可とする。
</t>
    <phoneticPr fontId="2"/>
  </si>
  <si>
    <t xml:space="preserve">システムログや通知書発行管理に使用するための就学事務システム(学齢簿編製等)を使用する場所（本庁・支所・出張所・就学事務システム(学齢簿編製等)利用課等の入力場所）及び入力端末等を管理する機能が必要である。
</t>
    <phoneticPr fontId="2"/>
  </si>
  <si>
    <t xml:space="preserve">通知書等を出力する場合、印字する電子公印を帳票ごとに設定する必要があるため。また、他部署で通知書を発行する場合、他部署の公印も設定できるよう考慮すること。
</t>
    <phoneticPr fontId="2"/>
  </si>
  <si>
    <t>機能名称</t>
    <rPh sb="0" eb="4">
      <t>きのうめいしょう</t>
    </rPh>
    <phoneticPr fontId="6" type="Hiragana"/>
  </si>
  <si>
    <t xml:space="preserve">1.1.10 備考関連データの管理
</t>
    <phoneticPr fontId="2"/>
  </si>
  <si>
    <t xml:space="preserve">1.1.12 その他のデータの管理
</t>
    <phoneticPr fontId="2"/>
  </si>
  <si>
    <t xml:space="preserve">2.1 学齢簿関連データ
</t>
    <phoneticPr fontId="2"/>
  </si>
  <si>
    <t xml:space="preserve">抑止設定及び解除については、個人単位又は世帯単位いずれにも対応できることとし、市町村が選べるようにすることとした。
また、「住民記録システム標準仕様書「3.1（異動・発行・照会抑止）」」を参照し、１名の者に対して、抑止事由を複数設定する場合があるとの意見を踏まえ、複数設定できる機能を設けることとした。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</si>
  <si>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小学校に入学予定である新就学者の判定においては、住民記録情報の生年月日より判断することで一括作成できる。また、一括で学齢簿を作成する場合は、学齢簿情報のうち設定可能な管理項目を自動反映させることで、手作業による入力作業を軽減させること。
</t>
    <phoneticPr fontId="2"/>
  </si>
  <si>
    <t xml:space="preserve">新就学者の一括登録後、学齢簿を新規に作成した就学予定者の確認を行う。また、庁内連絡用や学校への連絡用として利用するため。
小学校就学予定者一覧を出力する際、事務処理の効率化を考慮し、学校での絞り込みができ、出力順は、出力項目をパターン化し、出力順パターンの中から選択できること。
</t>
    <phoneticPr fontId="2"/>
  </si>
  <si>
    <t xml:space="preserve">庁内連絡用及び学校連絡用として名簿を出力する必要があるため。また名簿情報はデータでの確認及び庁内での受け渡しが発生することが想定されるため電子データでの出力も必要機能とする。
また、「就学前幼児名簿、就学予定中学校一覧、国・私立入学者名簿について、次年度小中学校入学予定者について、小中区分選択ができること。学校ごとに選択、出力ができること。」は、ＥＵＣ機能で代用することとした。
</t>
    <phoneticPr fontId="2"/>
  </si>
  <si>
    <t xml:space="preserve">支援措置対象者を保護し加害者等に対して誤って支援措置対象者に関する通知書等を発行することを防止するため、学齢簿情報を照会する場合において、支援措置対象者であることを確認できる必要がある。
支援措置対象者の就学事務システム(学齢簿編製等)での扱いについては、該当者である旨を画面に表示するもの、住所を非表示とするもの、メモ情報として管理するものなどベンダ毎に機能が異なる。何れかの方法で該当者の照会及び通知書等の誤った発送が抑止できる機能を必要とする。
</t>
    <phoneticPr fontId="2"/>
  </si>
  <si>
    <t xml:space="preserve">学校教育法施行令第6条において準用される第5条に基づいて、「保護者に対し、速やかに、小学校、中学校又は義務教育学校の入学期日を通知しなければならない。」とされているものである。
転入学通知書は保護者向けと学校向けに通知が必要とされており、保護者向けには転入手続きにおいては、来庁された際に渡す事務手順となっている場合、転入受付窓口での発行が有効である。ただし、学校選択制を採用している市町村においては就学する学校の希望を受けて手続きを行う必要があるため、転入受付窓口での即時発行はできないことの考慮が必要である。
「就学指定校と就学校が相違した状態で強制的に転入学通知書を出力した場合、その履歴を削除できること。」は、操作性に関する要件であるため、標準仕様書には記載しない。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</si>
  <si>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住民記録情報で異動となった児童生徒又は保護者の情報を学齢簿に反映させる必要がある。ただし、住民記録情報での異動をすべて反映する必要がないため、予め異動事由を選択できる機能を有し、必要な異動情報のみを自動反映することで確認作業の時間短縮に繋げることが可能となる。なお、有識者検討会では住民記録情報との連携については市町村で差があるため、権限者によるパラメータ設定により連携内容を設定できることが望ましいとの意見もいただいた。
自動反映できなかった管理項目をチェックするにあたり、学齢簿・住基差異チェックリストで確認して修正する手続きとする。
</t>
    <phoneticPr fontId="2"/>
  </si>
  <si>
    <t xml:space="preserve">4.2.2 学齢簿の記載事項等の変更
</t>
    <phoneticPr fontId="2"/>
  </si>
  <si>
    <t xml:space="preserve">転入者、転出者や転居者などの異動情報を把握し、学齢簿の異動処理を行うために必要な確認リストである。また、確認作業は随時行うことが理想であるが、業務都合で月に１度などの事務スケジュールで作業を行う市町村もあるため、異動日付の範囲指定など抽出条件が選択できることが望ましい。
出力対象は、住民記録システムの異動事由ごとに出力有無を設定可能とすることで、学齢簿に影響を及ぼさない異動事由を除外することが可能となり、事務効率の向上に繋がるため。
</t>
    <phoneticPr fontId="2"/>
  </si>
  <si>
    <t xml:space="preserve">学校教育法第18条において、「就学困難と認められる者の保護者に対しては、市町村の教育委員会は、文部科学大臣の定めるところにより、同条第一項又は第二項の義務を猶予又は免除することができる。」とされていることから通知が必要である。
</t>
    <phoneticPr fontId="2"/>
  </si>
  <si>
    <t xml:space="preserve">就学校を選択できる制度がある市町村向けに機能が必要であるため。
また、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いるものである。
「学校選択制度による在籍校を選択するときには、画面上で住所から判定したブロック内の学校を強調表示すること。」は、操作性に関する要件であるため、標準仕様書には記載しない。
</t>
    <phoneticPr fontId="2"/>
  </si>
  <si>
    <t xml:space="preserve">学校教育法施行令第8条において、「保護者の申立てにより、その指定した小学校、中学校又は義務教育学校を変更することができる。」と定められており、その許可期間が満了した場合は就学指定校へ就学するため。満了日が卒業日である場合は除く。
また、「就学校変更の許可期限が終了する児童生徒を検索できること。」は、ＥＵＣ機能で代用することとした。
</t>
    <phoneticPr fontId="2"/>
  </si>
  <si>
    <t xml:space="preserve">学校教育法施行令第9条において、「区域外就学等」の手続きが規定され、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への就学における情報の管理が必要である。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への就学における情報の管理が必要である。
また、区域外就学者一覧は、事務手続き上の確認作業で必要であると判断した。
</t>
    <phoneticPr fontId="2"/>
  </si>
  <si>
    <t xml:space="preserve">4.2.5 区域外への就学
</t>
    <phoneticPr fontId="2"/>
  </si>
  <si>
    <t xml:space="preserve">学校教育法施行令第9条において、「区域外就学等」の手続きが規定されているものである。
また、「区域外就学期間が終了した児童生徒の一覧が画面表示できること。申請年度・申請事由・就学期間を条件として区域外就学の申請情報を検索して一覧が画面表示できること。」は、ＥＵＣ機能で代用することとした。
</t>
    <phoneticPr fontId="2"/>
  </si>
  <si>
    <t xml:space="preserve">作業負荷軽減のため、一括更新機能が必要。また、猶予・免除されていた年数および原級留置を考慮して進級及び卒業処理から除外できるなどの条件を付加すること。
</t>
    <phoneticPr fontId="2"/>
  </si>
  <si>
    <t xml:space="preserve">5.1.1 入学予定通知書
</t>
    <phoneticPr fontId="2"/>
  </si>
  <si>
    <t xml:space="preserve">5.1.2 学校選択制通知
</t>
    <phoneticPr fontId="2"/>
  </si>
  <si>
    <t xml:space="preserve">学校教育法施行令第2条において、「毎学年の初めから五月前までに、文部科学省令で定める日現在において、当該市町村に住所を有する者で前学年の初めから終わりまでの間に満六歳に達する者について、あらかじめ、前条第一項の学齢簿を作成しなければならない。」とされているものである。
また、通常は電子データで管理し、卒業時に一括出力する運用もあったため、卒業日範囲の条件などにより出力できることも必要である。
</t>
    <phoneticPr fontId="2"/>
  </si>
  <si>
    <t xml:space="preserve">5.6.1.2 学区・学校・地域別集計表（小学校）
</t>
    <phoneticPr fontId="2"/>
  </si>
  <si>
    <t xml:space="preserve">5.6.1.3 学区・学校・地域別集計表（中学校
</t>
    <phoneticPr fontId="2"/>
  </si>
  <si>
    <t xml:space="preserve">5.8.2 外国籍児童への就学案内
</t>
    <phoneticPr fontId="2"/>
  </si>
  <si>
    <t xml:space="preserve">5.9.2 外国籍児童一覧
</t>
    <phoneticPr fontId="2"/>
  </si>
  <si>
    <t xml:space="preserve">5.9.4 各種通知書発送者文字切れリスト
</t>
    <phoneticPr fontId="2"/>
  </si>
  <si>
    <t xml:space="preserve">5.9.3 外国籍生徒一覧
</t>
    <phoneticPr fontId="2"/>
  </si>
  <si>
    <t xml:space="preserve">　　バッチ処理の実行方法には、直接起動方法のほか、ジョブスケジューラーから実行される「同期実行」、イベント駆動型である「非同期実行」がある。
　　また、バッチ処理で異常が発生した場合はリカバリが必要となることから、リカバリを効率化するための実行結果の出力は必須である。
　　製品によっては、システムによりExcel形式で作成可能なものや、CSVだけ作成し、あとはオペレーションで行うものもあるため、機能要件を合わせるために記載。
　　なお、ベンダは、構築環境等によらず提供製品についての情報を顧客である市町村に開示、説明する義務があり、市町村側もミドルウェアの情報に限らず把握しておく必要がある。
修正パラメータ個所は判別しやすい必要があるが、アクセシビリティの観点から、色での識別等の方法は規定しない。
</t>
    <phoneticPr fontId="2"/>
  </si>
  <si>
    <t xml:space="preserve">就学事務システム(学齢簿編製等)自体に実装を求めるものはないが、操作方式については、操作説明書（オペレーションマニュアルの類）によって別途提供されることが必要である。その際、以下の帳票を作成することを操作例として含めるよう留意すること。
・新成人名簿
・新一年生入学予定者名簿（小学校・中学校等）
・就学前幼児名簿
・未就学者一覧表
・就学校変更満了者一覧表
・区域外満了者一覧表
・国立・私立入学者名簿
・学区不明者名簿
・卒業名簿
・小学校卒業後転出した児童のリスト
・新入生集計表（小学校・中学校等）
・外国籍児童生徒国別集計表
・学校選択制集計表
・国私立集計表
・各小中学校区内世帯数の統計
・送付先確認一覧表
・備考一覧
・メモ一覧
・学区域シミュレーション用の基礎データ
（学区を変更した場合の児童生徒数の変動を確認（シミュレート）するための基礎データ）
</t>
    <phoneticPr fontId="2"/>
  </si>
  <si>
    <t xml:space="preserve">通知書には、文書番号及び発行年月日が必要であり、各通知書を発行するごとに発番が必要であるため。発番方法は市町村によって独自性があるため自動発番の制御までは標準機能に組込まないこととした。
</t>
    <phoneticPr fontId="2"/>
  </si>
  <si>
    <t xml:space="preserve">各市町村では文書管理規程等により、公文書には公印を押印することが定められているため。
現在の就学事務システム(学齢簿編製等)では、電子印が一般的であり、そのイメージを管理する機能が必要。
法的には公印の押印は必ずしも必要ないが、各市町村の文書管理規程等により義務付けられているもの(公印及び契印の押印)。
</t>
    <phoneticPr fontId="2"/>
  </si>
  <si>
    <t xml:space="preserve">学校教育法施行令第9条において、「区域外就学等」の手続きが規定され、保護者が他の市町村の学校に就学させようとする場合、住所の存する市町村教育委員会との協議に基づき、他の市町村の教育委員会が受け入れを承諾した場合は、就学すべき学校を変更することが可能とされていることから、区域外からの就学における情報の管理が必要である。
区域外就学協議書と区域外就学承諾書はセットにして相手先市町村へ送付し、区域外就学承諾書は返信される運用となる。
なお、区域外就学協議書についてのヒアリング調査では、一部の市町村からは押印行為が必要なため、手作業で行っているとのことであったが、有識者検討会委員から、押印行為は法令上定められていないことから市町村内の事務手続きの見直しも検討課題であるとの意見をいただいた。
</t>
    <phoneticPr fontId="2"/>
  </si>
  <si>
    <t xml:space="preserve">人口分布を確認する必要があるため。様式は問わずＥＵＣ機能を利用した集計表でも代用可能と判断する。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なお、地域別としているが、市町村によって地域の管理方法が相違するため地区別や住所別として集計できることを意味する。
</t>
    <phoneticPr fontId="2"/>
  </si>
  <si>
    <t xml:space="preserve">学区別、学校別及び地域別の児童数を確認する必要がある。様式は問わずＥＵＣ機能を利用した集計表でも代用可能と判断する。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また、特別支援学級児童についても当該児童の把握と事務効率を図れるため個別に集計することが望ましい。
なお、地域別としているが、市町村によって地域の管理方法が相違するため地区別や住所別として集計できることを意味する。
</t>
    <phoneticPr fontId="2"/>
  </si>
  <si>
    <t xml:space="preserve">学区別、学校別及び地域別の生徒数を確認する必要がある。様式は問わずＥＵＣ機能を利用した集計表でも代用可能と判断する。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また、特別支援学級児童についても当該児童の把握と事務効率を図れるため個別に集計することが望ましい。
なお、地域別としているが、市町村によって地域の管理方法が相違するため地区別や住所別として集計できることを意味する。
</t>
    <phoneticPr fontId="2"/>
  </si>
  <si>
    <t xml:space="preserve">人口分布や今後の推計を確認する必要があるため。様式は問わずＥＵＣ機能を利用した集計表でも代用可能と判断する。
統計資料に関しては、都道府県で実施される調査や市町村が独自で報告するものなど様々である。またベンダが準備している様式も統一性がないことから多くのカスタマイズが発生していたとの指摘があった。これを受けＥＵＣ機能によって様々な統計の要請に応えることができると考えられた。
なお、地域別としているが、市町村によって地域の管理方法が相違するため地区別や住所別として集計できることを意味する。
</t>
    <phoneticPr fontId="2"/>
  </si>
  <si>
    <t xml:space="preserve">支援措置対象者を保護するため、加害者等に対して誤って支援措置対象者に係る通知書等を送付することを防止するなど慎重に行う必要があるため、支援措置対象者であることを確認できる機能を設けることとしている。
各種通知書を出力した際、支援措置対象者が含まれているかの把握を行うため。
なお、有識者検討会では、ＤＶ加害者が市町村職員である可能性も考えられるため、安易に閲覧や出力できないように権限設定が必要との意見をいただいた。また、支援措置対象者が直接教育委員会に支援措置要請に来ることもあるため、就学事務システム(学齢簿編製等)内での個別管理の必要性もあるとの意見をいただいた。
</t>
    <rPh sb="2" eb="4">
      <t>ソチ</t>
    </rPh>
    <rPh sb="28" eb="30">
      <t>ソチ</t>
    </rPh>
    <rPh sb="69" eb="71">
      <t>ソチ</t>
    </rPh>
    <rPh sb="114" eb="116">
      <t>ソチ</t>
    </rPh>
    <rPh sb="213" eb="215">
      <t>ソチ</t>
    </rPh>
    <rPh sb="229" eb="231">
      <t>ソチ</t>
    </rPh>
    <phoneticPr fontId="2"/>
  </si>
  <si>
    <t xml:space="preserve">ログの保管期間は、各市町村の開示請求の対応期間と同じであることが望ましい。ログの容量は大きくなるため、期間が長いほどディスク容量を占めることになる。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なお、印刷ログについては、プリンタ名では印刷場所の特定が困難な場合があるため、その場合は省略することも、印刷端末名をもって代えることも可とすることとした。
</t>
    <phoneticPr fontId="2"/>
  </si>
  <si>
    <t>0170001</t>
    <phoneticPr fontId="2"/>
  </si>
  <si>
    <t>0170002</t>
    <phoneticPr fontId="2"/>
  </si>
  <si>
    <t>0170061</t>
    <phoneticPr fontId="2"/>
  </si>
  <si>
    <t>0170063</t>
  </si>
  <si>
    <t>0170064</t>
  </si>
  <si>
    <t>0170065</t>
  </si>
  <si>
    <t>0170066</t>
  </si>
  <si>
    <t>0170067</t>
  </si>
  <si>
    <t>0170068</t>
  </si>
  <si>
    <t>0170069</t>
  </si>
  <si>
    <t>0170070</t>
  </si>
  <si>
    <t>0170071</t>
  </si>
  <si>
    <t>0170074</t>
  </si>
  <si>
    <t>0170075</t>
  </si>
  <si>
    <t>0170098</t>
    <phoneticPr fontId="2"/>
  </si>
  <si>
    <t>0170099</t>
    <phoneticPr fontId="2"/>
  </si>
  <si>
    <t>0170108</t>
    <phoneticPr fontId="2"/>
  </si>
  <si>
    <t>0170109</t>
    <phoneticPr fontId="2"/>
  </si>
  <si>
    <t>0170240</t>
    <phoneticPr fontId="2"/>
  </si>
  <si>
    <t>0170241</t>
    <phoneticPr fontId="2"/>
  </si>
  <si>
    <t>0170250</t>
  </si>
  <si>
    <t>0170293</t>
  </si>
  <si>
    <t>0170328</t>
    <phoneticPr fontId="2"/>
  </si>
  <si>
    <t>0170336</t>
    <phoneticPr fontId="2"/>
  </si>
  <si>
    <t>0170337</t>
    <phoneticPr fontId="2"/>
  </si>
  <si>
    <t>0170388</t>
    <phoneticPr fontId="2"/>
  </si>
  <si>
    <t>0170389</t>
    <phoneticPr fontId="2"/>
  </si>
  <si>
    <t xml:space="preserve">区域外学校情報について、以下の項目を管理すること。
【学校教育法施行規則第30条に記載の項目】
・就学校名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【学校教育法施行規則第30条に記載以外のその他項目】
・区域外就学事由
・区域外就学申請年月日
・区域外就学許可年月日
・区域外就学開始年月日
・区域外就学終了年月日
</t>
    <phoneticPr fontId="2"/>
  </si>
  <si>
    <t>標準オプション機能</t>
  </si>
  <si>
    <t xml:space="preserve">検索結果の保存は有効であると考えるが、検索条件の保存については、使用頻度が少ないと想定されるため、標準オプション機能とした。
</t>
  </si>
  <si>
    <t xml:space="preserve">漢字文字の拡大表示については、複数の自治体よりニーズがあるため必要とする。
文字コードの照会や拡大しての入力は、就学事務システム(学齢簿編製等)の業務観点から、標準オプション機能とした。
</t>
  </si>
  <si>
    <t xml:space="preserve">就学事務システム(学齢簿編製等)は、住民記録情報との連携を基本としており、文字の入力量は多くなく画面操作の処理速度向上には繋がらないと想定するため、標準オプション機能とした。
</t>
  </si>
  <si>
    <t xml:space="preserve">学校の新設、統廃合及び学区の再編成に伴い、就学校が変更となることが想定される。その場合、新たな就学先の入学通知書を一括発行する必要があるため。一部の市町村では移籍通知書の名称で通知していたが、標準化に伴い名称を統一した。
通学区域の変更があるたびに個別に学区及び学校の修正を行うよりも、変更後のデータを一括で取り込むことで修正時の誤入力等を防ぐことができるため、変更後のデータを一括取り込みする機能を標準オプション機能に整理を行うこととした。
</t>
  </si>
  <si>
    <t xml:space="preserve">ヒアリング調査により学齢簿データを使用して運用しているとの回答が多数あったが、市町村の独自性が高いため、標準オプション機能とした。
また、有識者検討会では地方都市における成人式では案内だけでなく卒業校を参照することがあり、卒業時の学齢簿情報が必要不可欠との意見もいただいた。
</t>
  </si>
  <si>
    <t>実装必須機能</t>
  </si>
  <si>
    <t xml:space="preserve">実装必須機能について、学校教育法施行規則第30条第１項第３号ロにおいて、「学校教育法施行令第九条に定める手続により当該市町村の設置する小学校、中学校（併設型中学校を除く。）又は義務教育学校以外の小学校、中学校、義務教育学校又は中等教育学校に就学する者について、当該学校及びその設置者の名称並びに当該学校に係る入学、転学、退学及び卒業の年月日」を学齢簿に記載する事項として定められているため。
設置者名については、学校教育法第２条第１項において、「学校は、国、地方公共団体及び私立学校法第三条に規定する学校法人のみが、これを設置することができる。」と定めらており、本条にて定めらた内容を設定するものとする。
区域外就学区分は、区域外就学の状況（協議中、区域外就学中、区域外就学の満了、申請却下など）を管理する自治体もあるとのご意見から、標準オプション機能とした。
区域外就学開始学年は、区域外就学は翌年度（翌年度の学年）からのケースも想定されるとのご意見から、標準オプション機能とした。
</t>
  </si>
  <si>
    <t xml:space="preserve">学区の設定については全ての自治体において管理できている。学区の年度管理については、毎年行われるものでないため実装必須機能とせず、学区の変更が行われた場合は、「1.2.8 学校の新設・統廃合」にて管理を行うこととする。
</t>
  </si>
  <si>
    <t xml:space="preserve">検索項目については検索ニーズが高い住民基本台帳情報を実装必須機能とした。また、就学校名・学年については、就学事務システム(学齢簿編製等)として検索ニーズが高いと判断し、実装必須機能とした。
住民記録システムにて生年月日不詳での登録が可能となっていることから、不詳検索を標準オプション機能とした。
該当者の属する世帯構成員の一覧表示については、検索結果から遷移した画面（照会画面等）で世帯構成員の一覧が確認できれば良いので、標準オプション機能とした。
「検索結果を表示している状態で、検索条件を加えての再検索（絞込み）ができること。」のような絞込み検索については、複数条件検索ができるのであれば不要。
兄弟姉妹の検索は、該当者の属する世帯構成員の一覧表示で確認ができるため。
また、「メニューに戻ったり、画面を切り替えることなく、基本画面にて照会、異動、発行の操作が連続してできること。」は、操作性に関する要件であるため、標準仕様書には記載しない。
</t>
  </si>
  <si>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また、全員の学年を手入力した場合は作業量の増加が見込まれるため、職員の負荷軽減のため、自動計算による判定を実装必須機能とした。
</t>
  </si>
  <si>
    <t xml:space="preserve">外国籍を有する者の就学促進について、文部科学省より令和２年７月１日「外国人の子供の就学促進及び就学状況の把握等に関する指針の策定について」が通知されるなど、外国籍を有する者のみならず不就学情報の管理が必要とされているものである。また、就学義務が猶予又は免除される場合とは、学校教育法第18条により、病弱、発育不完全その他やむを得ない事由のため就学困難と認められる場合とされており、不就学である状況を学齢簿で管理する必要がある。
また、「児童生徒が特別な理由がなく小学校、中学校等へ就学していない場合に、就学義務年齢で学籍が付加されていない児童生徒を月例や随時のサイクルで抽出できること。」、「不就学児童生徒氏名について、就学義務の猶予・免除処理を行っている児童生徒が一覧で表示されること。小中学校分が選択できること。猶予・免除の理由、期間が表示されること。」、「病弱等・重国籍等により就学義務の猶予・免除中の場合に、都道府県あての通知書が自動作成できること。」及び「学齢簿に登録されていない未就学児童生徒を一覧で出力できること。」は、ＥＵＣ機能で代用することとした。
なお、「自治体デジタル・トランスフォーメーション（DX）推進計画」を踏まえて、住民サービスの向上に資するため、マイナポータルからの申請受付も実装必須機能とする。
</t>
  </si>
  <si>
    <t xml:space="preserve">学校教育法施行令第8条において、「保護者の申立てにより、その指定した小学校、中学校又は義務教育学校を変更することができる。この場合においては、速やかに、その保護者及び前条の通知をした小学校、中学校又は義務教育学校の校長に対し、その旨を通知するとともに、新たに指定した小学校、中学校又は義務教育学校の校長に対し、同条の通知をしなければならない。」とされているものである。
また、「指定外期間満了者リストについて、指定外就学処理を行っている児童生徒の抽出ができること。」は、ＥＵＣ機能で代用することとした。
なお、「自治体デジタル・トランスフォーメーション（DX）推進計画」を踏まえて、住民サービスの向上に資するため、マイナポータルからの申請受付も実装必須機能とする。
</t>
  </si>
  <si>
    <t xml:space="preserve">学校教育法施行令第9条において、「区域外就学等」の手続きが規定されており、区域外就学途中で保護者からの申出や許可の取り消しを考慮し、実装必須機能とした。
</t>
  </si>
  <si>
    <t xml:space="preserve">市町村により対応方法と時期は異なるが、早い時期に入学予定通知書を発送しているケースがあることから、実装必須機能とした。特に学校選択制度を採用している市町村で、学校選択希望調査票を送付するために予定として通知し、就学校が確定した時点で入学通知書を送付している。
また、「翌年度に入学が予定されている新入学児童生徒の情報を電子媒体への取り出しができること。」は、ＥＵＣ機能で代用することとした。
督促通知書は手続き未了者の管理を行うことで、学齢簿の適切な管理と児童生徒の就学状況を正確に把握することができるため。
</t>
  </si>
  <si>
    <t xml:space="preserve">文部科学省より令和２年７月１日「外国人の子供の就学促進及び就学状況の把握等に関する指針の策定について」が通知され、外国籍を有する子供に対する就学機会の提供を全国的に推進することが必要であるとされているところであり、不就学状態となっている外国籍を有する子供の就学漏れを無くすことが示されている。また、日本語教育の推進に関する法律（令和元年法律第48号）により策定された「日本語教育の推進に関する施策を総合的かつ効果的に推進するための基本的な方針」（令和２年６月23日閣議決定）に基づき、外国籍を有する子供の就学促進及び就学状況の把握等のために地方公共団体が講ずべき事項について示されたため。
出入国記録の照会に関しては、市町村教育委員会においては外国籍を有する子供の就学状況の把握に際し、住民登録が行われている住所への居住の状況を確認するに当たっては、必要に応じて、東京出入国在留管理局に対する在留外国人出入国記録の照会等の手段を活用とされている。日本語教育の推進に関する法律（令和元年法律第48号）により策定された「日本語教育の推進に関する施策を総合的かつ効果的に推進するための基本的な方針」（令和２年６月23日閣議決定）に基づき、外国籍を有する子供の就学促進及び就学状況の把握等のために地方公共団体が講ずべき事項について示されたため。
出入国記録の照会に関しては、市町村教育委員会においては外国籍を有する子供の就学状況の把握に際し、住民登録が行われている住所への居住の状況を確認するに当たっては、必要に応じて、東京出入国在留管理局に対する在留外国人出入国記録の照会等の手段を活用とされている。
ヒアリング調査においてシステム化している市町村は存在しなかったが、有識者検討会でも手作業によって照会書を使用して確認事務を行っているとの意見があった。都市部においては海外就学者も多数存在することが想定されることもあり、実装必須機能とした。
なお、不就学の判断として、住民記録に登録されているが学齢簿に登載されていない児童生徒や学齢簿には登載されているが入学手続きを行っていない児童生徒を対象とする。
</t>
  </si>
  <si>
    <t xml:space="preserve">外国籍を有する子供の受入れ体制の整備及び就学後の教育の充実については、国際人権規約及び児童の権利に関する条約を踏まえ、各地方公共団体において取組が進められてきたところである。外国籍を有する子供が就学の機会を逸することのないよう広報・説明を行い、公立の小学校、中学校等への入学も可能であることを案内する必要があり、その過程で市町村内の公立学校へ就学するか否かの意思確認を行うため、実装必須機能とした。
</t>
  </si>
  <si>
    <t xml:space="preserve">就学事務システム（学齢簿編製等）以外のシステムへのコピーや貼付けのために使用している画面ハードコピー機能については、情報セキュリティ確保の観点から問題があるが、外字等を入力するために当該機能を多用している市町村もあるため、アクセスログが取得可能な形で実装必須機能に盛り込むこととした。
</t>
  </si>
  <si>
    <t>実装不可機能</t>
  </si>
  <si>
    <t xml:space="preserve">「新年度」、「現年度」の相互照会については、異動履歴画面からの展開も可能であるため、標準オプション機能とした。
健康診断受診予定校及び実際に受診する学校の記録は、通知書上の印字項目とするが管理項目とはしないため、実装不可機能とした。
</t>
  </si>
  <si>
    <t xml:space="preserve">日本国籍を有する学齢児童生徒が帰国した場合、その時点からその保護者には就学義務が課せられることとなり、住所地の教育委員会は住民基本台帳に基づいて学齢簿を編製し、保護者に対して就学すべき学校の指定・編入学期日を通知することとしている。
外国からの帰国等により新たに住民票を登録する場合など、転入元が日本でないことから編入学を行うことになる。この場合、編入学通知書を用いて入学を許可する市町村があったが、ヒアリング調査の結果、転入学通知書にて代用しているとの回答が多数あったことから、標準オプション機能とした。
仮入学については、法令上規定されていないため、実装不可機能とした。
</t>
  </si>
  <si>
    <t xml:space="preserve">学校教育法施行令第3条において、「新たに学齢簿に記載をすべき事項を生じたとき、学齢簿に記載をした事項に変更を生じたとき、又は学齢簿の記載に錯誤若しくは遺漏があるときは、必要な加除訂正を行わなければならない。」とされているものである。そのため、登録された学齢簿情報は、任意に変更できる機能は必須である。ただし、変更処理を操作できるのは許可された権限者のみとする。
学齢簿異動者一覧は異動者の確認や学校への連絡に使われており、必要機能とし、人口規模や異動件数を考慮して一括出力機能があると望ましい。
任意項目の登録については今回の標準化に伴い、追加項目は発生しないため、実装不可機能とした。
「異動処理を行う場合、異動事由メニューから選択して操作できること。」は、操作性に関する要件であるため、標準仕様書には記載しない。
</t>
  </si>
  <si>
    <t xml:space="preserve">転出時の異動通知書は市町村によって運用が様々であることから、保護者に渡し、在席している学校へ提出する運用と、市町村から直接学校へ提出する運用に分かれるため、宛先を2つ準備すること。保護者が在籍校に提出する場合は、学校より在籍証明書等の書類を受け取り、新しい学校へ申請することで就学手続きを行うことになる。
また、学校宛て除籍報告書は異動通知書で代用できるため、実装不可機能とした。
</t>
  </si>
  <si>
    <t xml:space="preserve">学校宛ての通知書は、4.2.2.3（学齢簿記載内容の変更）に記載の異動通知書にて代用できるため、実装不可機能とした。
</t>
  </si>
  <si>
    <t xml:space="preserve">回収入力については管理項目に定義していないため。また、国・私立入学許可証の提出を受けることで就学変更や日付の登録を行う運用が可能であるため、実装不可機能とした。
</t>
  </si>
  <si>
    <t xml:space="preserve">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いるものである。
小学校選択案内は就学前のため保護者宛てに送付されるが、中学校選択案内は小学校内で配布されることも想定されるため、分類（例：学校順など）できる機能が有効である。
指定変更許可区域該当通知書対象者名簿、指定変更許可区域該当通知書対象者名簿兼入学希望学校調査票については、学校選択制案内書、学校選択制案内書発送者一覧及び学校選択制調査書にて代用可能と想定されるため、実装不可機能とした。
なお、学校選択制度がない市町村においては利用の必要はない。
</t>
  </si>
  <si>
    <t xml:space="preserve">学校保健安全法第11条において、「学校に就学させるべき者で、当該市町村の区域内に住所を有するものの就学に当たつて、その健康診断を行わなければならない。」とされているものである。
健康診断実施当日の講座などへの参加有無の記載については、市町村ごとの独自性が高いこと、受診予定校と受診校は管理項目ではないため、実装不可機能とした。
健康診断票発送者一覧、健康診断予備調査票発送者一覧については、健康診断通知書発送者一覧と同じタイミングで出力すると想定されるため、実装不可機能とした。
また、「新年度の健康診断データを作成するため、現小学校別に入学予定の中学校を記載しているリストを出力できること。」は、ＥＵＣ機能で代用することとした。
</t>
  </si>
  <si>
    <t xml:space="preserve">アクセス権限の付与も含めたユーザ情報の登録・変更・削除はスケジューラ―に設定する等、事前に準備ができること。
</t>
    <rPh sb="40" eb="41">
      <t>トウ</t>
    </rPh>
    <phoneticPr fontId="2"/>
  </si>
  <si>
    <t xml:space="preserve">他の職員が異動処理を行っている間は、同一住民の情報について、閲覧以外の作業ができないよう、排他制御ができること。
</t>
    <phoneticPr fontId="2"/>
  </si>
  <si>
    <t xml:space="preserve">なお、操作権限管理については、個別及び一括での各種制御やメンテナンスができること。
</t>
    <phoneticPr fontId="2"/>
  </si>
  <si>
    <t xml:space="preserve">帳票等の印刷のため、当該帳票等のデータについてCSV形式のテキストファイルを作成し、出力できること。
</t>
    <phoneticPr fontId="2"/>
  </si>
  <si>
    <t xml:space="preserve">二次元コード（カスタマーバーコードを含む。）については、二次元コードの値をファイルに格納すること。
</t>
    <phoneticPr fontId="2"/>
  </si>
  <si>
    <t>0170393</t>
    <phoneticPr fontId="2"/>
  </si>
  <si>
    <t xml:space="preserve">帳票等の印刷のため、当該帳票等のデータ（外字情報を含む。）について印刷イメージファイル（PDF形式等）を作成し、出力できること。
</t>
    <phoneticPr fontId="2"/>
  </si>
  <si>
    <t>標準オプション機能</t>
    <rPh sb="0" eb="2">
      <t>ヒョウジュン</t>
    </rPh>
    <phoneticPr fontId="2"/>
  </si>
  <si>
    <t xml:space="preserve">庁内連携用として学齢簿に登載された情報を一覧として出力する必要があるため。また、ヒアリング調査により他業務（例：就学援助、特別支援教育就学奨励費、校務支援、給食費管理等）で学齢簿データを使用しているとの回答により必要性を認め、実装必須機能とした。
</t>
    <phoneticPr fontId="2"/>
  </si>
  <si>
    <t>0170097</t>
    <phoneticPr fontId="2"/>
  </si>
  <si>
    <t>キーボードのみの画面操作</t>
    <phoneticPr fontId="2"/>
  </si>
  <si>
    <t>2.3.1 キーボードのみの画面操作</t>
    <phoneticPr fontId="2"/>
  </si>
  <si>
    <t xml:space="preserve">また、機能ID：0170115～0170121に記載の内容について留意すること。
</t>
    <phoneticPr fontId="2"/>
  </si>
  <si>
    <t xml:space="preserve">また、区域外就学満了通知書および転入学通知書を交付できること。
</t>
    <phoneticPr fontId="2"/>
  </si>
  <si>
    <t>4.2.6 区域外からの就学</t>
    <phoneticPr fontId="2"/>
  </si>
  <si>
    <t xml:space="preserve">学校教育法施行令第9条において、「区域外就学等」の手続きが規定されているものである。
区域外就学者と一覧は、市町村外からの就学している児童生徒の確認作業で必要であるため、実装必須機能とした。
なお、「自治体デジタル・トランスフォーメーション（DX）推進計画」を踏まえて、住民サービスの向上に資するため、マイナポータルからの申請受付も実装必須機能とする。
</t>
    <phoneticPr fontId="2"/>
  </si>
  <si>
    <t>標準オプション機能</t>
    <phoneticPr fontId="2"/>
  </si>
  <si>
    <t>7.13 マイナポータルぴったりサービス</t>
    <phoneticPr fontId="2"/>
  </si>
  <si>
    <t>マイナポータルぴったりサービス</t>
    <phoneticPr fontId="2"/>
  </si>
  <si>
    <t>0170394</t>
    <phoneticPr fontId="2"/>
  </si>
  <si>
    <t>0170395</t>
    <phoneticPr fontId="2"/>
  </si>
  <si>
    <t xml:space="preserve">学校教育法施行令第9条において、「区域外就学等」の手続きが規定されているものである。また、保護者及び就学校先学校長への通知を行う。
</t>
    <phoneticPr fontId="2"/>
  </si>
  <si>
    <t xml:space="preserve">特別支援学校情報について、以下の項目を管理すること。
【学校教育法施行規則第30条に記載の項目】
・就学校名
・部名（特別支援学校就学時のみ使用）
・設置者名
・学校入学年月日
・学校編入学年月日
・学校転学年月日
・学校卒業年月日
・学校退学年月日
※就学校名、設置者名、学校入学年月日、学校編入学年月日、学校転学年月日、学校卒業年月日、学校退学年月日は、小学校・中学校等の記載欄が必要。
</t>
    <rPh sb="57" eb="59">
      <t>ブメイ</t>
    </rPh>
    <phoneticPr fontId="2"/>
  </si>
  <si>
    <t xml:space="preserve">募集人員が超過した場合は抽選を行っているが、抽選基準が市町村で相違することが考えられるため標準化は見送った。
</t>
    <phoneticPr fontId="2"/>
  </si>
  <si>
    <t>4.2.1 転入学・編入学、新就学者異動</t>
    <phoneticPr fontId="2"/>
  </si>
  <si>
    <t xml:space="preserve">転入者の学齢簿は、住民記録情報の異動情報から自動的に作成できること。
</t>
    <phoneticPr fontId="2"/>
  </si>
  <si>
    <t xml:space="preserve">編入者の学齢簿は、住民記録情報の異動情報からの自動作成でなく、個別に作成できること。
</t>
    <phoneticPr fontId="2"/>
  </si>
  <si>
    <t xml:space="preserve">同上
</t>
    <phoneticPr fontId="2"/>
  </si>
  <si>
    <t xml:space="preserve">外国人の場合は、外国人氏名英字、外国人氏名漢字、通称名のいずれでも検索できること。
</t>
    <phoneticPr fontId="2"/>
  </si>
  <si>
    <t xml:space="preserve">実装必須機能について、学校教育法施行規則第30条第１項第５号において、「就学義務の猶予又は免除に関する事項　学校教育法第十八条の規定により保護者が就学させる義務を猶予又は免除された者について、猶予の年月日、事由及び期間又は免除の年月日及び事由並びに猶予又は免除された者のうち復学した者については、その年月日」を学齢簿に記載する事項として定められているため。
「猶予・免除されていた年数」についてはベンダごとに管理方法が異なる。メモや備考などへの入力と学年を下げる入力を併用して行う運用や、実際の学年と異なる入力がされた場合のチェック機能を有する場合もある。低出生体重児等であって、市町村の教育委員会が、当該児童生徒の教育上及び医学上の見地等の総合的な観点から、小学校への就学を猶予又は免除することが適当と判断する場合に、学年を下げることもあり、管理項目として必要と考える。
</t>
    <phoneticPr fontId="2"/>
  </si>
  <si>
    <t xml:space="preserve">また、保護者宛て・変更前後の学校長宛てで出力が可能であること。
</t>
    <rPh sb="11" eb="12">
      <t>マエ</t>
    </rPh>
    <phoneticPr fontId="2"/>
  </si>
  <si>
    <t xml:space="preserve">なお、文字数が多くやむをえず文字溢れが生じる場合や、未登録外字が含まれる場合は、以下の対応が行えること。
【個別発行の場合】
アラートを表示して注意喚起するとともに、文字溢れした情報、未登録外字をを確認できるようにすること。
【一括発行の場合】
各種通知書発送者文字切れリストを出力して、文字溢れした情報、未登録外字を確認できるようにすること。
</t>
    <phoneticPr fontId="2"/>
  </si>
  <si>
    <t xml:space="preserve">なお、文字数が多くやむをえず文字溢れが生じる場合は、以下の対応が行えること。
【個別発行の場合】
文字溢れした情報、未登録外字をを確認できるようにすること。
【一括発行の場合】
各種通知書発送者文字切れリストを出力して、文字溢れした情報を確認できるようにすること。
</t>
    <phoneticPr fontId="2"/>
  </si>
  <si>
    <t xml:space="preserve">また、変更したデータ自体については、以下のとおり、時点ごとに全項目の履歴データを持つ方式により管理すること。
・学齢簿に記載する各項目を１列とし、全項目を１行で保持する。
・データキーは、児童生徒宛名番号と履歴番号でユニークとする。履歴番号は1からの単純連番とする。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t>
    <rPh sb="100" eb="102">
      <t>バンゴウ</t>
    </rPh>
    <phoneticPr fontId="2"/>
  </si>
  <si>
    <t>0170396</t>
    <phoneticPr fontId="2"/>
  </si>
  <si>
    <t xml:space="preserve">公印については、認証者と合わせて保護者宛て通知書等ごとに設定可能であること。
</t>
    <phoneticPr fontId="2"/>
  </si>
  <si>
    <t xml:space="preserve">自治体ごとに保護者宛て通知書等については、帳票タイトル、通知文、特記事項、公印有無に違いがあり、運用に合わせて変更できることが望ましい。
通知書のタイトルは「入学通知書」、「小学校入学通知書」、「入学のお知らせ」など現状に合わせて、帳票の用紙サイズに文字数の制限はあるが、任意に編集できること。通知文、特記事項についても、担当者が自由に変更可能であること。
帳票タイトル、通知文、特記事項及び様式番号については、管理項目とせずに帳票のひな型ファイルを直接編集する等のセットアップ作業で対応でも可とする。
</t>
    <phoneticPr fontId="2"/>
  </si>
  <si>
    <t>0170397</t>
    <phoneticPr fontId="2"/>
  </si>
  <si>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
</t>
    <phoneticPr fontId="2"/>
  </si>
  <si>
    <t xml:space="preserve">また、データ要件の標準以外で保有するデータがある場合は、同様に提供されること。
</t>
    <phoneticPr fontId="2"/>
  </si>
  <si>
    <t xml:space="preserve">システム契約期間の終了時には、その時点でのデータ要件の標準に従って任意でデータ提供ができること。
</t>
    <phoneticPr fontId="2"/>
  </si>
  <si>
    <t xml:space="preserve">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
</t>
    <phoneticPr fontId="2"/>
  </si>
  <si>
    <t xml:space="preserve">児童生徒の情報について、以下の項目を管理又は住民記録システムから取得できること。
・児童生徒電話番号又は携帯番号
・児童生徒メールアドレス
・児童生徒年齢
</t>
    <phoneticPr fontId="2"/>
  </si>
  <si>
    <t xml:space="preserve">保護者に関する情報について、以下の項目を管理できること。
・預け先名（保育先名）
・預け先住所（保育先住所）
</t>
    <phoneticPr fontId="2"/>
  </si>
  <si>
    <t>0170398</t>
    <phoneticPr fontId="2"/>
  </si>
  <si>
    <t xml:space="preserve">また、新中学校1年生についての仮データの登録ができ、対象児童が小学校6年生時に仮データとの共存を可能とすること。
</t>
    <phoneticPr fontId="2"/>
  </si>
  <si>
    <t xml:space="preserve">市町村内学校関連情報について、以下の項目を管理できること。
・就学校変更事由
・就学校変更申請年月日
・就学校変更許可年月日
・就学校変更開始年月日
・就学校変更終了年月日
※義務教育学校の場合は、小１相当から中３相当まで最大９年間で設定できること。
</t>
    <phoneticPr fontId="2"/>
  </si>
  <si>
    <t xml:space="preserve">市町村内学校関連情報について、以下の項目を管理できること。
・原級留置に関する事項
例）
原級留置決定年月日
原級留置開始年月日
原級留置終了年月日
原級留置理由
・不就学情報
例）
不就学開始年月日
不就学終了年月日
不就学理由
・副籍校名（特別支援学校就学時のみ使用）
・転入前学校
</t>
    <phoneticPr fontId="2"/>
  </si>
  <si>
    <t xml:space="preserve">区域外学校情報について、以下の項目を管理すること。
・区域外就学区分
・区域外就学不許可理由
・区域外就学開始学年
</t>
    <phoneticPr fontId="2"/>
  </si>
  <si>
    <t xml:space="preserve">督促情報について、以下の項目を管理すること。
・就学督促事由
</t>
    <phoneticPr fontId="2"/>
  </si>
  <si>
    <t xml:space="preserve">学齢簿の変更が発生する場合において、以下の項目を管理すること。
・学齢簿消除事由
・学齢簿消除年月日
</t>
    <phoneticPr fontId="2"/>
  </si>
  <si>
    <t xml:space="preserve">その他の情報として、以下の項目を管理すること。
・任意の項目
</t>
    <phoneticPr fontId="2"/>
  </si>
  <si>
    <t xml:space="preserve">照会した該当者の学齢簿情報を確認する場合において、支援措置対象者である旨が明示的に確認できるとともに、支援措置責任者の了承を得て又は支援措置責任者のみが、1.1.9（支援措置対象者関連データの管理）に規定する支援措置対象者の詳細情報を確認できること。
</t>
    <phoneticPr fontId="2"/>
  </si>
  <si>
    <t xml:space="preserve">学校ごとに以下の項目を管理し、小学校入学通知書及び中学校入学通知書に印字できること。
・入学期日
・入学式年月日
・入学式開始時間
・受付開始／終了時間
・特記事項
</t>
    <rPh sb="78" eb="80">
      <t>トッキ</t>
    </rPh>
    <rPh sb="80" eb="82">
      <t>ジコウ</t>
    </rPh>
    <phoneticPr fontId="2"/>
  </si>
  <si>
    <t xml:space="preserve">③ イベントログ
就学事務システム（学齢簿編製等）内で起こった特定の現象・動作の記録。異常イベントやデータベースへのアクセス等のセキュリティに関わる情報
</t>
    <phoneticPr fontId="2"/>
  </si>
  <si>
    <t xml:space="preserve">⑤ 印刷ログ
印刷者ID、印刷日時、対象ファイル名、印刷プリンタ（又は印刷端末名 、タイトル、枚数、公印出力の有無、個人番号の出力の有無、出力形式（プレビュー、印刷、ファイル出力等）、通知書の場合には文書番号等の情報
</t>
    <rPh sb="92" eb="94">
      <t>ツウチ</t>
    </rPh>
    <rPh sb="100" eb="102">
      <t>ブンショ</t>
    </rPh>
    <phoneticPr fontId="2"/>
  </si>
  <si>
    <t xml:space="preserve">⑦エラーログ
就学事務システム（学齢簿編製等）上でエラーが発生した際の記録
</t>
    <phoneticPr fontId="2"/>
  </si>
  <si>
    <t>0170399</t>
    <phoneticPr fontId="2"/>
  </si>
  <si>
    <t xml:space="preserve">取得したログは、市区町村が定める期間保管するとともに 、オンラインでの検索・抽出・照会、EUC機能を用いた後日分析が簡単にできること。
</t>
    <phoneticPr fontId="2"/>
  </si>
  <si>
    <t xml:space="preserve">⑥ 設定変更ログ
管理者による設定変更時の情報
</t>
    <phoneticPr fontId="2"/>
  </si>
  <si>
    <t xml:space="preserve">漢字文字（氏名及び住所）の照会については、拡大して照会ができること。
</t>
    <rPh sb="9" eb="11">
      <t>ジュウショ</t>
    </rPh>
    <phoneticPr fontId="2"/>
  </si>
  <si>
    <t xml:space="preserve">児童生徒の転入があった場合、学齢簿の登録を行った後、転入学通知書又は入学通知書の出力ができること。
</t>
    <rPh sb="32" eb="33">
      <t>マタ</t>
    </rPh>
    <rPh sb="34" eb="36">
      <t>ニュウガク</t>
    </rPh>
    <rPh sb="36" eb="39">
      <t>ツウチショ</t>
    </rPh>
    <phoneticPr fontId="2"/>
  </si>
  <si>
    <t xml:space="preserve">新たに新設される学校による就学校の変更があった場合や学校の統廃合及び再編成があった場合は、学区の登録・変更ができ、該当する児童生徒の指定小学校区、指定中学校区、就学指定校名、就学校名を一括更新できること。また、一括更新に際しては、変更履歴の作成も行い、学校入学年月日、学校転学年月日、学齢簿変更届出年月日、学齢簿変更年月日、学齢簿変更処理年月日、学齢簿変更事由もあわせて設定できること。
</t>
    <phoneticPr fontId="2"/>
  </si>
  <si>
    <t>0170400</t>
    <phoneticPr fontId="2"/>
  </si>
  <si>
    <t>基本検索</t>
    <phoneticPr fontId="2"/>
  </si>
  <si>
    <t>0170401</t>
    <phoneticPr fontId="2"/>
  </si>
  <si>
    <t xml:space="preserve">また、更新結果を確認するための一覧表を出力できること。
</t>
    <phoneticPr fontId="2"/>
  </si>
  <si>
    <t>0170402</t>
    <phoneticPr fontId="2"/>
  </si>
  <si>
    <t xml:space="preserve">住民基本台帳と学齢簿で差異があった児童生徒又は保護者を対象とし、学齢簿・住基差異チェックリストが出力できること。
</t>
    <phoneticPr fontId="2"/>
  </si>
  <si>
    <t>0170403</t>
    <phoneticPr fontId="2"/>
  </si>
  <si>
    <t xml:space="preserve">新入学児童を対象にして学校を抽出条件に指定して健康診断票、健康診断予備調査票が一括出力できること。
</t>
    <phoneticPr fontId="2"/>
  </si>
  <si>
    <t xml:space="preserve">同上
</t>
    <phoneticPr fontId="2"/>
  </si>
  <si>
    <t xml:space="preserve">新入学児童を対象にして学校を抽出条件に指定して健康診断通知書が一括出力できること。
</t>
    <phoneticPr fontId="2"/>
  </si>
  <si>
    <t xml:space="preserve">学校教育法施行令第1条第1項において、「当該市町村の区域内に住所を有する学齢児童及び学齢生徒について、学齢簿を編製しなければならない。」、第1条第2項において、「学齢簿の編製は、当該市町村の住民基本台帳に基づいて行なうものとする。」とされているものである。
また、住民記録情報で異動となった児童生徒又は保護者の情報を学齢簿に反映させる必要があるため。
ただし、住民記録情報での異動をすべて反映する必要がないため、予め異動事由を選択できる機能を有し、必要な異動情報のみを自動反映することで確認作業の時間短縮が可能となる。また、有識者検討会では住民記録情報との連携については市町村で差があるため、権限者によるパラメータ設定により連携内容を設定できることが望ましいとの意見もいただいた。
転入報告をＣＳＶデータで受け取りができる機能は、教育委員会に届け出た日と実際に入学した日が違うケースが想定されることから、学校からの情報による取り込み機能が必要である市町村も存在するため、標準オプション機能とした。学校との連携については、今後も検討が必要であるため継続課題とする。また、組合立など複数の自治体に跨る学校の連携についても同様である。
</t>
    <phoneticPr fontId="2"/>
  </si>
  <si>
    <t>0170404</t>
    <phoneticPr fontId="2"/>
  </si>
  <si>
    <t xml:space="preserve">就学校変更申請書の希望変更期間について、DV避難や施設入所の場合には申請時点で今後の状況が分からな場合は、「事由消失の日まで」とすることが出来ること。
</t>
    <rPh sb="49" eb="51">
      <t>バアイ</t>
    </rPh>
    <rPh sb="69" eb="71">
      <t>デキ</t>
    </rPh>
    <phoneticPr fontId="2"/>
  </si>
  <si>
    <t xml:space="preserve">同上
</t>
    <phoneticPr fontId="2"/>
  </si>
  <si>
    <t>0170405</t>
    <phoneticPr fontId="2"/>
  </si>
  <si>
    <t xml:space="preserve">就学校変更許可通知書の希望変更期間について、DV避難や施設入所の場合には申請時点で今後の状況が分からな場合は、「事由消失の日まで」とすることが出来ること。
</t>
    <rPh sb="51" eb="53">
      <t>バアイ</t>
    </rPh>
    <rPh sb="71" eb="73">
      <t>デキ</t>
    </rPh>
    <phoneticPr fontId="2"/>
  </si>
  <si>
    <t>0170406</t>
    <phoneticPr fontId="2"/>
  </si>
  <si>
    <t xml:space="preserve">区域外就学申請書の希望変更期間について、DV避難や施設入所の場合には申請時点で今後の状況が分からな場合は、「事由消失の日まで」とすることが出来ること。
</t>
    <rPh sb="49" eb="51">
      <t>バアイ</t>
    </rPh>
    <rPh sb="69" eb="71">
      <t>デキ</t>
    </rPh>
    <phoneticPr fontId="2"/>
  </si>
  <si>
    <t>0170407</t>
    <phoneticPr fontId="2"/>
  </si>
  <si>
    <t xml:space="preserve">区域外就学協議書の希望変更期間について、DV避難や施設入所の場合には申請時点で今後の状況が分からな場合は、「事由消失の日まで」とすることが出来ること。
</t>
    <rPh sb="49" eb="51">
      <t>バアイ</t>
    </rPh>
    <rPh sb="69" eb="71">
      <t>デキ</t>
    </rPh>
    <phoneticPr fontId="2"/>
  </si>
  <si>
    <t>0170408</t>
    <phoneticPr fontId="2"/>
  </si>
  <si>
    <t xml:space="preserve">区域外就学承諾書の希望変更期間について、DV避難や施設入所の場合には申請時点で今後の状況が分からな場合は、「事由消失の日まで」とすることが出来ること。
</t>
    <rPh sb="49" eb="51">
      <t>バアイ</t>
    </rPh>
    <rPh sb="69" eb="71">
      <t>デキ</t>
    </rPh>
    <phoneticPr fontId="2"/>
  </si>
  <si>
    <t>0170409</t>
    <phoneticPr fontId="2"/>
  </si>
  <si>
    <t xml:space="preserve">区域外就学許可通知書の希望変更期間について、DV避難や施設入所の場合には申請時点で今後の状況が分からな場合は、「事由消失の日まで」とすることが出来ること。
</t>
    <rPh sb="51" eb="53">
      <t>バアイ</t>
    </rPh>
    <rPh sb="71" eb="73">
      <t>デキ</t>
    </rPh>
    <phoneticPr fontId="2"/>
  </si>
  <si>
    <t xml:space="preserve">就学事務固有で設定された通称名での検索ができること。
</t>
    <phoneticPr fontId="2"/>
  </si>
  <si>
    <t xml:space="preserve">実装必須機能について、学校教育法施行規則第30条第１項第２号において、「保護者に関する事項　氏名、現住所及び保護者と学齢児童又は学齢生徒との関係」を学齢簿に記載する事項として定められているため。その他項目については、補足情報として管理を行うこと。
住所コード、行政区（地域、地区、自治会）コードや保護者性別については、住民記録システムから取得可能であるため、標準オプション機能とした。
外国籍を有する保護者の氏名を帳票に印字する際は、外国人氏名英字、外国人氏名漢字及び通称名の何れかを選択できること。
外国籍を有する保護者の氏名文字数については、住民記録情報の文字数にあわせることが望ましい。
就学事務固有で設定された保護者の通称名については、離婚や支援措置などの理由により本名と異なる氏名（通名）を利用するケースが想定されるため、標準オプション機能とした。
</t>
    <phoneticPr fontId="2"/>
  </si>
  <si>
    <t>0170411</t>
    <phoneticPr fontId="2"/>
  </si>
  <si>
    <t xml:space="preserve">併せて、区域外就学開始年月日範囲や区域外就学終了年月日範囲を抽出条件に指定した区域外就学者一覧が作成できること。
</t>
    <rPh sb="9" eb="11">
      <t>カイシ</t>
    </rPh>
    <rPh sb="22" eb="24">
      <t>シュウリョウ</t>
    </rPh>
    <phoneticPr fontId="2"/>
  </si>
  <si>
    <t xml:space="preserve">申請管理機能がマイナポータルぴったりサービスに対して申請処理状況（処理中、要再申請、完了、却下、取下げのステータス）を送信する場合に用いるため、取得した項目等を表示、出力等できること。
</t>
    <phoneticPr fontId="2"/>
  </si>
  <si>
    <t xml:space="preserve">マイナポータルぴったりサービスより受け付けた申請データのうち管理が必要な項目を、申請管理機能（「地方公共団体情報システム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2"/>
  </si>
  <si>
    <t xml:space="preserve">「地方公共団体情報システム共通機能標準仕様書」において、「自治体の行政手続のオンライン化に係る申請管理システム等の構築に関する標準仕様書（令和５年１月20日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phoneticPr fontId="2"/>
  </si>
  <si>
    <t xml:space="preserve">同上
</t>
    <phoneticPr fontId="2"/>
  </si>
  <si>
    <t xml:space="preserve">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t>
    <phoneticPr fontId="2"/>
  </si>
  <si>
    <t>0170413</t>
    <phoneticPr fontId="2"/>
  </si>
  <si>
    <t xml:space="preserve">住登外者宛名番号の付番・管理に関して、以下の処理ができること。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</si>
  <si>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0170414</t>
    <phoneticPr fontId="2"/>
  </si>
  <si>
    <t xml:space="preserve">住登外者宛名番号の付番・管理に関して、以下の処理ができること。
・登録、更新した住登外者の宛名情報を住登外者宛名番号管理機能に対して連携できること。
</t>
    <phoneticPr fontId="2"/>
  </si>
  <si>
    <t xml:space="preserve">住登外者宛名番号管理機能のうち付番機能を就学事務システム（学齢簿編製等）に個別に実装する場合、以下のとおりとする。
・就学事務システム（学齢簿編製等）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事務システム（学齢簿編製等）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phoneticPr fontId="2"/>
  </si>
  <si>
    <t xml:space="preserve">システムの利用者及び管理者に対して、個人単位でID及びパスワード、利用者名称、所属部署名称、操作権限（異動処理や表示・閲覧等の権限）、利用範囲及び期間が管理できること。
</t>
    <phoneticPr fontId="2"/>
  </si>
  <si>
    <t xml:space="preserve">操作者IDとパスワードにより認証ができ、パスワードは利用者による変更、システム管理者による初期化ができること。
</t>
    <phoneticPr fontId="2"/>
  </si>
  <si>
    <t xml:space="preserve">シングル・サイン・オンが使用できること。
</t>
    <phoneticPr fontId="2"/>
  </si>
  <si>
    <t xml:space="preserve">複数回の認証の失敗に対して、アカウントロック状態にできること。
</t>
    <phoneticPr fontId="2"/>
  </si>
  <si>
    <t xml:space="preserve">個人情報や機微情報を取り扱う就学事務システム（学齢簿編製等）では、システムの利用者及び管理者の個人単位での操作権限の管理が必要であるとともに、なりすまし利用を防止するため二要素認証を利用可能とする。（グループ利用や非常勤職員等が同一IDを共用することは禁止）
操作権限は、個々のシステムの利用者及び管理者を特定することが必要となるため、必ず、利用者個人を単位としたID及びパスワードを付与する。なお、全ての操作権限は、個々のIDに紐づくことになる。
アクセス権限を利用者単位で設定できれば、職位・職権単位でも設定できるため、独自の機能として職位・職権単位で設定できる機能は不要
なお、人事異動の際のメンテナンスの負荷軽減を考慮し、操作権限はバッチ処理で一括メンテナンスできることとする（テキストデータを元にシステムで一括更新可能など）。
認証に係る機能については、標準準拠システムで実装するか、認証基盤等で実装するかを問わない。
</t>
    <phoneticPr fontId="2"/>
  </si>
  <si>
    <t xml:space="preserve">ＥＵＣ機能へ連携するデータ項目は「地方公共団体情報システムデータ要件・連携要件標準仕様書」の「基本データリスト（就学事務システム（学齢簿編製等））」の規定に従うこと。（就学事務システム（学齢簿編製等）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phoneticPr fontId="2"/>
  </si>
  <si>
    <t xml:space="preserve">氏名に関する検索は、住民記録システム標準仕様書に準拠した「あいまい検索」（異体字や正字も包含した検索を除く。）ができること。
</t>
    <phoneticPr fontId="2"/>
  </si>
  <si>
    <t>7.14 庁内データ連携</t>
    <phoneticPr fontId="2"/>
  </si>
  <si>
    <t>0170415</t>
    <phoneticPr fontId="2"/>
  </si>
  <si>
    <t>他基幹業務システムとの連携</t>
    <phoneticPr fontId="2"/>
  </si>
  <si>
    <t xml:space="preserve">住民記録システムに、住基情報の異動に伴い、住民の住基情報（個人番号なし）を照会する。
</t>
    <phoneticPr fontId="2"/>
  </si>
  <si>
    <t xml:space="preserve">住民記録システムに、抑止設定及び解除した住民の抑止情報を照会する。
</t>
    <phoneticPr fontId="2"/>
  </si>
  <si>
    <t>0170417</t>
    <phoneticPr fontId="2"/>
  </si>
  <si>
    <t>0170418</t>
    <phoneticPr fontId="2"/>
  </si>
  <si>
    <t xml:space="preserve">住民記録システムに、支援措置対象者情報を照会する。
</t>
    <phoneticPr fontId="2"/>
  </si>
  <si>
    <t>0170421</t>
    <phoneticPr fontId="2"/>
  </si>
  <si>
    <t>0170422</t>
    <phoneticPr fontId="2"/>
  </si>
  <si>
    <t>0170423</t>
    <phoneticPr fontId="2"/>
  </si>
  <si>
    <t xml:space="preserve">申請管理機能に、就学校変更に関する異動情報を照会する。
</t>
    <phoneticPr fontId="2"/>
  </si>
  <si>
    <t xml:space="preserve">申請管理機能に、不就学、就学義務の猶予又は免除に関する情報を照会する。
</t>
    <phoneticPr fontId="2"/>
  </si>
  <si>
    <t xml:space="preserve">申請管理機能に、マイナポータルから受け付けた申請情報を照会する。
</t>
    <phoneticPr fontId="2"/>
  </si>
  <si>
    <t>0170424</t>
    <phoneticPr fontId="2"/>
  </si>
  <si>
    <t xml:space="preserve">申請管理機能に、区域外就学に伴う異動情報を照会する。
</t>
    <phoneticPr fontId="2"/>
  </si>
  <si>
    <t>0170425</t>
    <phoneticPr fontId="2"/>
  </si>
  <si>
    <t xml:space="preserve">住登外者宛名番号等管理機能に、住登外者宛名番号を照会する。
</t>
    <phoneticPr fontId="2"/>
  </si>
  <si>
    <t>0170427</t>
    <phoneticPr fontId="2"/>
  </si>
  <si>
    <t xml:space="preserve">就学事務システム（就学援助）に、児童生徒情報を提供する。
</t>
    <phoneticPr fontId="2"/>
  </si>
  <si>
    <t>0170428</t>
    <phoneticPr fontId="2"/>
  </si>
  <si>
    <t xml:space="preserve">就学事務システム（就学援助）に、学校情報を提供する。
</t>
    <phoneticPr fontId="2"/>
  </si>
  <si>
    <t>0170429</t>
    <phoneticPr fontId="2"/>
  </si>
  <si>
    <t xml:space="preserve">就学事務システム（就学援助）に、学年情報を提供する。
</t>
    <phoneticPr fontId="2"/>
  </si>
  <si>
    <t>0170430</t>
    <phoneticPr fontId="2"/>
  </si>
  <si>
    <t xml:space="preserve">就学事務システム（就学援助）に、就学履歴情報を提供する。
</t>
    <phoneticPr fontId="2"/>
  </si>
  <si>
    <t>0170431</t>
    <phoneticPr fontId="2"/>
  </si>
  <si>
    <t xml:space="preserve">校務支援システムに、学齢簿情報を提供する。
</t>
    <phoneticPr fontId="2"/>
  </si>
  <si>
    <t>0170434</t>
    <phoneticPr fontId="2"/>
  </si>
  <si>
    <t xml:space="preserve">住登外者宛名番号等管理機能へ、住登外者宛名基本情報を送信する。
</t>
    <phoneticPr fontId="2"/>
  </si>
  <si>
    <t>0170435</t>
    <phoneticPr fontId="2"/>
  </si>
  <si>
    <t xml:space="preserve">特別支援教育就学奨励費システムに、学齢簿情報を提供する。
</t>
    <phoneticPr fontId="2"/>
  </si>
  <si>
    <t>7.15 住所マスタ</t>
    <rPh sb="5" eb="7">
      <t>ジュウショ</t>
    </rPh>
    <phoneticPr fontId="2"/>
  </si>
  <si>
    <t>住所マスタ</t>
    <rPh sb="0" eb="2">
      <t>ジュウショ</t>
    </rPh>
    <phoneticPr fontId="2"/>
  </si>
  <si>
    <t>0170436</t>
    <phoneticPr fontId="2"/>
  </si>
  <si>
    <t xml:space="preserve">住民の住所については住民記録システムから取得すること。
</t>
    <phoneticPr fontId="2"/>
  </si>
  <si>
    <t>0170437</t>
    <phoneticPr fontId="2"/>
  </si>
  <si>
    <t xml:space="preserve">当該システムにおいて、住所登録が必要な場合は、住所マスタを保持すること。
</t>
    <phoneticPr fontId="2"/>
  </si>
  <si>
    <t>7.16 保存期間を経過した情報の削除</t>
    <rPh sb="5" eb="7">
      <t>ホゾン</t>
    </rPh>
    <rPh sb="7" eb="9">
      <t>キカン</t>
    </rPh>
    <rPh sb="10" eb="12">
      <t>ケイカ</t>
    </rPh>
    <rPh sb="14" eb="16">
      <t>ジョウホウ</t>
    </rPh>
    <rPh sb="17" eb="19">
      <t>サクジョ</t>
    </rPh>
    <phoneticPr fontId="2"/>
  </si>
  <si>
    <t>保存期間を経過した情報の削除</t>
    <rPh sb="0" eb="2">
      <t>ホゾン</t>
    </rPh>
    <rPh sb="2" eb="4">
      <t>キカン</t>
    </rPh>
    <rPh sb="5" eb="7">
      <t>ケイカ</t>
    </rPh>
    <rPh sb="9" eb="11">
      <t>ジョウホウ</t>
    </rPh>
    <rPh sb="12" eb="14">
      <t>サクジョ</t>
    </rPh>
    <phoneticPr fontId="2"/>
  </si>
  <si>
    <t>0170438</t>
    <phoneticPr fontId="2"/>
  </si>
  <si>
    <t xml:space="preserve">法令年限及び業務上必要な期間（保存期間）を経過した情報について、標準準拠システムから物理削除できること。
</t>
    <phoneticPr fontId="2"/>
  </si>
  <si>
    <t>0170439</t>
    <phoneticPr fontId="2"/>
  </si>
  <si>
    <t xml:space="preserve">個人番号利用事務においては、保存期間を経過した場合には、個人番号及び関連情報を標準準拠システムからできるだけ速やかに削除できること。
</t>
    <phoneticPr fontId="2"/>
  </si>
  <si>
    <t xml:space="preserve">保存期間は、各地方公共団体が任意で指定できること。
</t>
    <phoneticPr fontId="2"/>
  </si>
  <si>
    <t>0170440</t>
    <phoneticPr fontId="2"/>
  </si>
  <si>
    <t xml:space="preserve">学校教育法施行規則第32条第1項において、「就学予定者の就学すべき小学校、中学校又は義務教育学校（次項において「就学校」という。）を指定する場合には、あらかじめ、その保護者の意見を聴取することができる。この場合においては、意見の聴取の手続に関し必要な事項を定め、公表するものとする。」とされており、この制度がある市町村も多数あることから、実装必須機能とした。
小学校選択案内は就学前のため保護者宛てに送付されるが、中学校選択案内は小学校内で配布されることも想定されるため、分類（例：学校順など）できる機能が有効である。
学校選択制案内書と調査書について、外国籍を有する保護者の場合は、外国語版の案内を同封する必要があるという意見をいただいた。このことから国籍ごとにまとめて出力できる機能を標準オプション機能と定義した。
</t>
    <rPh sb="169" eb="171">
      <t>ジッソウ</t>
    </rPh>
    <rPh sb="171" eb="173">
      <t>ヒッス</t>
    </rPh>
    <phoneticPr fontId="2"/>
  </si>
  <si>
    <t xml:space="preserve">マイナポータルから受け付けた申請情報を登録できること。
</t>
    <phoneticPr fontId="2"/>
  </si>
  <si>
    <t xml:space="preserve">以下の項目について、コードと名称を任意に設定し編集できること。
ただし、基本データリスト（学齢簿編製）のコード一覧（個別）に定義しているものは、任意の追加・名称変更・削除は行わないこと。
・保護者と児童生徒との関係（児童生徒に対する保護者の続柄を管理　例：父、母など）
・性別
・国籍
・学年
・小、中学校区
・学校選択制の範囲
・学校名、学校管轄区分、設置者名、学校住所、学校電話番号
・学級区分
・学齢簿変更事由
・就学校変更事由
・区域外就学事由
・就学猶予事由
・就学免除事由
・不就学理由
・原級留置理由
</t>
    <rPh sb="62" eb="64">
      <t>テイギ</t>
    </rPh>
    <rPh sb="86" eb="87">
      <t>オコナ</t>
    </rPh>
    <rPh sb="170" eb="172">
      <t>ガッコウ</t>
    </rPh>
    <rPh sb="172" eb="174">
      <t>カンカツ</t>
    </rPh>
    <rPh sb="174" eb="176">
      <t>クブン</t>
    </rPh>
    <phoneticPr fontId="2"/>
  </si>
  <si>
    <t xml:space="preserve">以下の項目について、コードと名称を任意に設定し編集できること。
・就学校変更区分
・区域外就学区分
・支援措置対象者区分
</t>
    <phoneticPr fontId="2"/>
  </si>
  <si>
    <t xml:space="preserve">督促情報について、以下の項目を管理すること。
【学校教育法施行規則第30条に記載の項目】
・校長からの通知受理年月日
・就学督促年月日
</t>
    <phoneticPr fontId="2"/>
  </si>
  <si>
    <t>0170021</t>
    <phoneticPr fontId="2"/>
  </si>
  <si>
    <t>標準オプション機能</t>
    <phoneticPr fontId="2"/>
  </si>
  <si>
    <t>0170200</t>
    <phoneticPr fontId="2"/>
  </si>
  <si>
    <t>人口規模や大量処理のために必要な機能である。</t>
    <phoneticPr fontId="2"/>
  </si>
  <si>
    <t>改定種別
（直前の版から改定した項目の種別）</t>
    <rPh sb="0" eb="2">
      <t>かいてい</t>
    </rPh>
    <rPh sb="2" eb="4">
      <t>しゅべつ</t>
    </rPh>
    <rPh sb="6" eb="8">
      <t>ちょくぜん</t>
    </rPh>
    <rPh sb="9" eb="10">
      <t>はん</t>
    </rPh>
    <rPh sb="12" eb="14">
      <t>かいてい</t>
    </rPh>
    <rPh sb="16" eb="18">
      <t>こうもく</t>
    </rPh>
    <rPh sb="19" eb="21">
      <t>しゅべつ</t>
    </rPh>
    <phoneticPr fontId="0" type="Hiragana"/>
  </si>
  <si>
    <t>備考（改定内容等）</t>
    <phoneticPr fontId="2"/>
  </si>
  <si>
    <t>適合基準日</t>
    <phoneticPr fontId="2"/>
  </si>
  <si>
    <t xml:space="preserve">保護者の続柄については、住民記録情報の続柄とは異なり、保護者と児童生徒との関係（児童生徒に対する保護者の続柄を管理　例：父、母など）を学齢簿情報として管理する必要がある。
学校名については、令和２年12月22日に文部科学省より「学校コードの取り扱いについて」が公開されており、全国全ての学校に一意のコードを設定し、横断的に管理できる仕組みを構築しており、これらを活用すべきとご意見をいただいた。ご意見を踏まえ、学校コードについては、本コードを使用することとする。
学区、学校名など、変更となる可能性がある項目について、必要に応じて有効期間を設定することで、変更が生じた際に変更前後の印刷に対応することが可能となる。
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
</t>
    <phoneticPr fontId="2"/>
  </si>
  <si>
    <r>
      <t>7.6 データ要件・連携要件標準仕様書に基づく出</t>
    </r>
    <r>
      <rPr>
        <sz val="12"/>
        <color theme="1"/>
        <rFont val="Microsoft JhengHei UI"/>
        <family val="3"/>
        <charset val="134"/>
      </rPr>
      <t>⼒</t>
    </r>
    <phoneticPr fontId="2"/>
  </si>
  <si>
    <r>
      <t>データ要件・連携要件標準仕様書に基づく出</t>
    </r>
    <r>
      <rPr>
        <sz val="12"/>
        <color theme="1"/>
        <rFont val="Microsoft JhengHei UI"/>
        <family val="3"/>
        <charset val="134"/>
      </rPr>
      <t>⼒</t>
    </r>
    <phoneticPr fontId="2"/>
  </si>
  <si>
    <t>指定都市
実装区分</t>
    <rPh sb="0" eb="4">
      <t>シテイトシ</t>
    </rPh>
    <rPh sb="5" eb="9">
      <t>ジッソウクブン</t>
    </rPh>
    <phoneticPr fontId="2"/>
  </si>
  <si>
    <t>以下の項目について、コードと名称を任意に設定し編集できること。
・自治体学校コード</t>
    <phoneticPr fontId="2"/>
  </si>
  <si>
    <t>自治体学校コードを指定して検索ができること。</t>
    <phoneticPr fontId="2"/>
  </si>
  <si>
    <t>0170445</t>
    <phoneticPr fontId="2"/>
  </si>
  <si>
    <t>0170446</t>
    <phoneticPr fontId="2"/>
  </si>
  <si>
    <t>0170447</t>
    <phoneticPr fontId="2"/>
  </si>
  <si>
    <t>日本人・外国人出入国記録照会にあたり、同一児童生徒に対する複数回照会に対応し、照会結果が管理できること。
【管理項目】
・文書日付
・回答番号（文書番号）
・照会結果の記録等（メモ）</t>
    <phoneticPr fontId="2"/>
  </si>
  <si>
    <t>0170448</t>
    <phoneticPr fontId="2"/>
  </si>
  <si>
    <t>出力帳票について、分割なし、行政区等単位で分割のいずれかを選択できること。</t>
    <phoneticPr fontId="2"/>
  </si>
  <si>
    <t>出力される帳票の出力順（行政区順、学校コード順、行政区順と学校順の組み合わせ方法）、改ページの設定（一括出力時に区ごと又は学校ごとに改ページを行うかの有無）等について自治体で選択できること。</t>
    <phoneticPr fontId="2"/>
  </si>
  <si>
    <t>ファイル名の命名規則について自治体ごとに設定できること
（例）
・分割なしの場合："文書名".拡張子
・行政区単位の場合：行政区等コード_行政区等名_"文書名".拡張子</t>
    <phoneticPr fontId="2"/>
  </si>
  <si>
    <t>出力した帳票データのファイル名の命名規則を設定できること
（例）
・自治体学校コード_学校名_""文書名"".拡張子"または学校コード_学校名_""文書名"".拡張子"</t>
    <phoneticPr fontId="2"/>
  </si>
  <si>
    <t>入学通知書管理</t>
    <phoneticPr fontId="2"/>
  </si>
  <si>
    <t>0170453</t>
    <phoneticPr fontId="2"/>
  </si>
  <si>
    <t>0170454</t>
    <phoneticPr fontId="2"/>
  </si>
  <si>
    <t>学校ごとの健康診断の実施情報（実施日時、実施場所、受付開始／終了時間）を管理するに当たり、CSV形式による一括更新ができること。
更新結果の確認のため、CSV形式での一括出力ができること。</t>
    <phoneticPr fontId="2"/>
  </si>
  <si>
    <t>学校ごとの入学式情報（入学期日、入学式年月日、入学式開始時間、受付開始／終了時間）を管理するに当たり、CSV形式による一括更新ができること。
更新結果の確認のため、CSV形式での一括出力できること。</t>
    <phoneticPr fontId="2"/>
  </si>
  <si>
    <t>0170455</t>
    <phoneticPr fontId="2"/>
  </si>
  <si>
    <t>併せて、XLSX形式又はCSV形式により出力できること。（EUC機能でも可）</t>
    <phoneticPr fontId="2"/>
  </si>
  <si>
    <t>7.17 その他</t>
    <rPh sb="7" eb="8">
      <t>タ</t>
    </rPh>
    <phoneticPr fontId="2"/>
  </si>
  <si>
    <t>その他</t>
    <rPh sb="2" eb="3">
      <t>タ</t>
    </rPh>
    <phoneticPr fontId="2"/>
  </si>
  <si>
    <t>0170457</t>
    <phoneticPr fontId="2"/>
  </si>
  <si>
    <t>教育委員会から行政区（区役所）に対するメッセージ送付機能を搭載できること。</t>
    <phoneticPr fontId="2"/>
  </si>
  <si>
    <t>0170458</t>
    <phoneticPr fontId="2"/>
  </si>
  <si>
    <t>実装必須機能</t>
    <phoneticPr fontId="2"/>
  </si>
  <si>
    <t>0170096</t>
    <phoneticPr fontId="2"/>
  </si>
  <si>
    <t>0170449</t>
    <phoneticPr fontId="2"/>
  </si>
  <si>
    <t>0170450</t>
    <phoneticPr fontId="2"/>
  </si>
  <si>
    <t>0170451</t>
    <phoneticPr fontId="2"/>
  </si>
  <si>
    <t>0170452</t>
    <phoneticPr fontId="2"/>
  </si>
  <si>
    <t>0170456</t>
    <phoneticPr fontId="2"/>
  </si>
  <si>
    <t xml:space="preserve"> 2 検索・照会・操作</t>
    <phoneticPr fontId="2"/>
  </si>
  <si>
    <t>【第3.0版】にて、振り仮名法制化に伴い訂正</t>
    <rPh sb="1" eb="2">
      <t>ダイ</t>
    </rPh>
    <rPh sb="5" eb="6">
      <t>ハン</t>
    </rPh>
    <rPh sb="10" eb="11">
      <t>フ</t>
    </rPh>
    <rPh sb="12" eb="17">
      <t>ガナホウセイカ</t>
    </rPh>
    <phoneticPr fontId="2"/>
  </si>
  <si>
    <t>【第3.0版】にて、指定都市要件として新規追加</t>
    <rPh sb="1" eb="2">
      <t>ダイ</t>
    </rPh>
    <rPh sb="5" eb="6">
      <t>ハン</t>
    </rPh>
    <rPh sb="19" eb="21">
      <t>シンキ</t>
    </rPh>
    <rPh sb="21" eb="23">
      <t>ツイカ</t>
    </rPh>
    <phoneticPr fontId="2"/>
  </si>
  <si>
    <t>【第3.0版】にて、実装区分を修正</t>
    <rPh sb="1" eb="2">
      <t>ダイ</t>
    </rPh>
    <rPh sb="5" eb="6">
      <t>ハン</t>
    </rPh>
    <rPh sb="10" eb="14">
      <t>ジッソウクブン</t>
    </rPh>
    <rPh sb="15" eb="17">
      <t>シュウセイ</t>
    </rPh>
    <phoneticPr fontId="2"/>
  </si>
  <si>
    <t>【第3.0版】にて、文言を訂正</t>
    <rPh sb="1" eb="2">
      <t>ダイ</t>
    </rPh>
    <rPh sb="5" eb="6">
      <t>ハン</t>
    </rPh>
    <rPh sb="10" eb="12">
      <t>モンゴン</t>
    </rPh>
    <rPh sb="13" eb="15">
      <t>テイセイ</t>
    </rPh>
    <phoneticPr fontId="2"/>
  </si>
  <si>
    <t>【第3.0版】にて、誤記を訂正</t>
    <rPh sb="1" eb="2">
      <t>ダイ</t>
    </rPh>
    <rPh sb="5" eb="6">
      <t>ハン</t>
    </rPh>
    <rPh sb="10" eb="12">
      <t>ゴキ</t>
    </rPh>
    <rPh sb="13" eb="15">
      <t>テイセイ</t>
    </rPh>
    <phoneticPr fontId="2"/>
  </si>
  <si>
    <t>一般市区町村
実装区分</t>
    <rPh sb="0" eb="2">
      <t>いっぱん</t>
    </rPh>
    <rPh sb="2" eb="4">
      <t>しく</t>
    </rPh>
    <rPh sb="4" eb="6">
      <t>ちょうそん</t>
    </rPh>
    <rPh sb="7" eb="11">
      <t>じっそうくぶん</t>
    </rPh>
    <phoneticPr fontId="0" type="Hiragana"/>
  </si>
  <si>
    <t>‐</t>
    <phoneticPr fontId="2"/>
  </si>
  <si>
    <t>日本人・外国人出入国記録照会</t>
    <phoneticPr fontId="2"/>
  </si>
  <si>
    <t>1.2.13 日本人・外国人出入国記録照会管理</t>
    <rPh sb="19" eb="23">
      <t>ショウカイカンリ</t>
    </rPh>
    <phoneticPr fontId="2"/>
  </si>
  <si>
    <t>行政区単位で出力帳票を分割する場合、送付先として設定されている宛名の行政区単位で分割することを想定している。
なお、行政区の判定方法には、行政区コード、行政区名等の様々な方法が想定されるが、実装方法は問わないものとする。</t>
    <phoneticPr fontId="2"/>
  </si>
  <si>
    <t>PDFやEXCEL形式の帳票出力結果ファイルを出力する場合、学校単位又は学区単位でファイル分割できること</t>
    <phoneticPr fontId="2"/>
  </si>
  <si>
    <t>複数の学区が設定されている住所の一覧について、候補となる学校とともに住所順（郵便番号または町字コード順）で出力できること。
（EUC機能でも可）</t>
    <phoneticPr fontId="2"/>
  </si>
  <si>
    <t>学校選択制において、通学区域を住所順（郵便番号または町字コード順）に一覧表示できること。</t>
    <phoneticPr fontId="2"/>
  </si>
  <si>
    <t>人口規模や大量処理のために必要な機能である。</t>
  </si>
  <si>
    <t>人口規模や大量処理のために必要な機能である。</t>
    <phoneticPr fontId="2"/>
  </si>
  <si>
    <t>実装不可機能</t>
    <phoneticPr fontId="2"/>
  </si>
  <si>
    <t xml:space="preserve">市町村内学校関連情報について、以下の項目を管理できること。
・就学援助有無
・転出先学校
・クラス
・出席番号
・学籍番号
・就学校変更区分
・就学校変更不許可理由
・就学校変更開始学年
・希望就学校名（学校選択制導入自治体のみ使用、選択希望校を管理）
・希望就学校受付年月日（学校選択制導入自治体のみ使用）
</t>
    <rPh sb="119" eb="121">
      <t>キボウ</t>
    </rPh>
    <phoneticPr fontId="2"/>
  </si>
  <si>
    <t xml:space="preserve">支援措置対象者の相手方である場合、その旨に気づけること。
</t>
    <phoneticPr fontId="2"/>
  </si>
  <si>
    <t>学校選択制に則った選択可能な学校の一覧を印刷できること。（EUC機能でも可）</t>
    <rPh sb="0" eb="5">
      <t>ガッコウセンタクセイ</t>
    </rPh>
    <phoneticPr fontId="2"/>
  </si>
  <si>
    <t>※実装区分の「‐」は、対象外を指す。</t>
    <rPh sb="1" eb="5">
      <t>ジッソウクブン</t>
    </rPh>
    <rPh sb="11" eb="14">
      <t>タイショウガイ</t>
    </rPh>
    <rPh sb="15" eb="16">
      <t>サ</t>
    </rPh>
    <phoneticPr fontId="2"/>
  </si>
  <si>
    <t xml:space="preserve">児童生徒の情報について、以下の項目を管理又は住民記録システムから取得できること。
・児童生徒前住所
・児童の住所コード
・児童の行政区（地域、地区、自治会）コード
・世帯番号
・世帯主宛名番号（個人を識別するための番号）
・世帯主氏名
・世帯主氏名の振り仮名（フリガナ）
・居所（現住所と違う場合に使用）
・居所不明状況
・居所不明年月日
※居所不明状況、居所不明年月日は、1年以上居所不明者である場合
</t>
    <rPh sb="94" eb="96">
      <t>バンゴウ</t>
    </rPh>
    <rPh sb="122" eb="124">
      <t>シメイ</t>
    </rPh>
    <phoneticPr fontId="2"/>
  </si>
  <si>
    <t xml:space="preserve">実装必須機能について、学校教育法施行規則第30条第１項第１号において、「学齢児童又は学齢生徒に関する事項　氏名、現住所、生年月日及び性別」を学齢簿に記載する事項として定められているため。その他項目については、補足情報として管理を行うこと。
就学事務固有で設定された児童生徒の通称名については、離婚や支援措置などの理由により本名と異なる氏名（通名）を利用するケースが想定されるため、実装必須機能とした。
住所コードや行政区（地域、地区、自治会）コードについては、住民記録システムから取得可能であるため、標準オプション機能とした。
実装不可機能について、年齢など生年月日から計算が可能である項目については、メンテナンス等の煩雑さを招くため、実装不可機能とした。
外国籍を有する児童生徒の氏名を帳票に印字する際は、外国人氏名英字、外国人氏名漢字及び通称名の何れかを選択できること。
外国籍を有する児童生徒の氏名文字数については、住民記録情報の文字数にあわせることが望ましい。
世帯番号、世帯主宛名番号、世帯主氏名及び世帯主氏名の振り仮名（フリガナ）については、児童に対するものを管理し、住民記録システムから取得可能であるため、標準オプション機能とした。
居所については、住民票記載の住所とは異なる場所に居住しているケースが多数あるとの意見もあり、標準オプション機能とした。
児童生徒の電話番号、携帯番号及びメールアドレスについては、保護者の情報と同一であるケースが多数と想定されるため、実装不可機能とした。
</t>
    <rPh sb="120" eb="122">
      <t>シュウガク</t>
    </rPh>
    <rPh sb="122" eb="124">
      <t>ジム</t>
    </rPh>
    <rPh sb="124" eb="126">
      <t>コユウ</t>
    </rPh>
    <rPh sb="127" eb="129">
      <t>セッテイ</t>
    </rPh>
    <rPh sb="445" eb="447">
      <t>バンゴウ</t>
    </rPh>
    <rPh sb="458" eb="460">
      <t>シメイ</t>
    </rPh>
    <phoneticPr fontId="2"/>
  </si>
  <si>
    <t xml:space="preserve">保護者に関する情報について、以下の項目を管理又は住民記録システムから取得できること。
・保護者のメールアドレス
・保護者通称名
・保護者通称名のフリガナ
・保護者の住所コード
・保護者の行政区（地域、地区、自治会）コード
・保護者性別
・身元引受人宛名番号（個人を識別するための番号）
・身元引受人氏名
・身元引受人振り仮名（フリガナ）
・身元引受人住所
・身元引受人電話番号又は携帯番号
・身元引受人児童生徒との関係（児童生徒に対する身元引受人の続柄を管理　例：父、母など）
・身元引受人のメールアドレス
</t>
    <rPh sb="70" eb="71">
      <t>メイ</t>
    </rPh>
    <rPh sb="126" eb="128">
      <t>バンゴウ</t>
    </rPh>
    <phoneticPr fontId="2"/>
  </si>
  <si>
    <t xml:space="preserve">児童生徒の情報について、以下の項目を管理（※）又は住民記録システムから取得できること。
※「管理」とは、データの設定・保持・修正ができることをいう。
【学校教育法施行規則第30条に記載の項目】
・児童生徒氏名（外国籍を有する場合は外国人氏名英字、外国人氏名漢字及び通称名をそれぞれ管理）
・児童生徒の現住所
・児童生徒の生年月日
・児童生徒性別
【学校教育法施行規則第30条に記載以外のその他項目】
・児童生徒宛名番号
（個人を識別するための番号、名寄せを行う際に必要）
・児童生徒氏名の振り仮名（フリガナ）（外国籍を有する場合は外国人氏名のフリガナ及び通称名のフリガナをそれぞれ管理）
・児童生徒通称名
・児童生徒通称名のフリガナ
・児童生徒国籍
・児童生徒郵便番号
</t>
    <rPh sb="209" eb="211">
      <t>バンゴウ</t>
    </rPh>
    <rPh sb="243" eb="245">
      <t>シメイ</t>
    </rPh>
    <rPh sb="312" eb="313">
      <t>メイ</t>
    </rPh>
    <phoneticPr fontId="2"/>
  </si>
  <si>
    <t xml:space="preserve">保護者に関する情報について、以下の項目を管理又は住民記録システムから取得できること。
【学校教育法施行規則第30条に記載の項目】
・保護者氏名（外国籍を有する場合は外国人氏名英字、外国人氏名漢字及び通称名をそれぞれ管理）
・保護者の現住所
・保護者と児童生徒との関係（児童生徒に対する保護者の続柄を管理　例：父、母など）
【学校教育法施行規則第30条に記載以外のその他項目】
・保護者宛名番号（個人を識別するための番号）
・保護者氏名の振り仮名（フリガナ）（外国籍を有する場合は外国人氏名フリガナ及び通称名のフリガナをそれぞれ管理）
・保護者国籍
・保護者郵便番号
・保護者電話番号又は携帯番号
・保護者送付先情報
</t>
    <rPh sb="196" eb="198">
      <t>バンゴウ</t>
    </rPh>
    <rPh sb="217" eb="219">
      <t>シメイ</t>
    </rPh>
    <phoneticPr fontId="2"/>
  </si>
  <si>
    <t xml:space="preserve">氏名（漢字・アルファベットを含む）・指名の振り仮名（フリガナ）・生年月日（西暦・和暦）・性別・住所・宛名番号・世帯番号・就学校名・学年から検索できること。
</t>
    <rPh sb="18" eb="20">
      <t>シメイ</t>
    </rPh>
    <rPh sb="52" eb="54">
      <t>バンゴウ</t>
    </rPh>
    <phoneticPr fontId="2"/>
  </si>
  <si>
    <t xml:space="preserve">再転入などにより学齢簿上で別人扱いとなり、同一人物の履歴として管理できないため。
本来、再転入者は住民記録情報で当該市町村転出時の宛名番号を使用することで二重登録を防ぐことが可能であるが、二重登録となってしまった場合の考慮が必要となるため、就学事務システム(学齢簿編製等)側で１つの学齢簿に統合する機能が必要である。
また、二重登録されてしまった場合のチェックとして、同一人リストにより二重登録を防ぐことができる。
同一人物としてチェックする項目は、氏名の振り仮名（フリガナ）・生年月日・性別で候補者を選定するが、チェックする項目を自由に選択できることが望ましい。
</t>
    <rPh sb="67" eb="69">
      <t>バンゴウ</t>
    </rPh>
    <rPh sb="225" eb="227">
      <t>シメイ</t>
    </rPh>
    <phoneticPr fontId="2"/>
  </si>
  <si>
    <t>訂正</t>
    <rPh sb="0" eb="1">
      <t>テイセイ</t>
    </rPh>
    <phoneticPr fontId="2"/>
  </si>
  <si>
    <t>【第3.1版】にて、実装区分を訂正</t>
    <rPh sb="1" eb="2">
      <t>ダイ</t>
    </rPh>
    <rPh sb="5" eb="6">
      <t>ハン</t>
    </rPh>
    <rPh sb="10" eb="14">
      <t>ジッソウクブン</t>
    </rPh>
    <rPh sb="15" eb="17">
      <t>テイセイ</t>
    </rPh>
    <phoneticPr fontId="2"/>
  </si>
  <si>
    <t xml:space="preserve">転出等により学齢簿が消滅する場合、在席していた学校向けに除籍報告書を出力できること。
</t>
    <phoneticPr fontId="2"/>
  </si>
  <si>
    <t>訂正</t>
    <phoneticPr fontId="2"/>
  </si>
  <si>
    <t xml:space="preserve">実装必須機能について、学校教育法施行規則第30条第１項第３号イにおいて、「当該市町村の設置する小学校、中学校（併設型中学校を除く。）又は義務教育学校に就学する者について、当該学校の名称並びに当該学校に係る入学、転学及び卒業の年月日」を学齢簿に記載する事項として定められているため。
「副籍校名」については、「「令和の日本型学校教育」の構築を目指して～全ての子供たちの可能性を引き出す，個別最適な学びと，協働的な学びの実現～（答申）」（令和３年１月26日 中央教育審議会）において、特別支援学校に在籍する児童生徒が，地域の学校に副次的な籍を置く取組の一層の普及推進の重要性が示されているため、実装必須機能とした。
また、「就学援助有無」については現在管理している自治体と管理していない自治体とに分かれているが、就学援助システムを導入する場合には二重管理となってしまうため、運用に合わせて利用の可否を検討すれば良い。
「転出先学校」を管理する自治体もあるが、転出先の学校へ問合せをすることが想定されないとの意見もあり、標準オプション機能とした。
「クラス」「出席番号」及び「学籍番号」は就学事務システム(学齢簿編製等)にて保有すべき項目ではないが、校務支援情報との連携、学齢簿の出力順としての使用が想定されるため、標準オプション機能とした。
就学校変更区分は、指定校変更の状況（申請中、就学校変更中、就学校変更の満了、申請却下など）を管理する自治体もあるとのご意見から、標準オプション機能とした。
就学校変更開始学年は、就学校変更は翌年度（翌年度の学年）からのケースも想定されるとのご意見から、標準オプション機能とした。
</t>
    <phoneticPr fontId="2"/>
  </si>
  <si>
    <t>【第3.1版】にて、用字用語を訂正</t>
    <rPh sb="1" eb="2">
      <t>ダイ</t>
    </rPh>
    <rPh sb="5" eb="6">
      <t>ハン</t>
    </rPh>
    <rPh sb="10" eb="12">
      <t>ヨウジ</t>
    </rPh>
    <rPh sb="12" eb="14">
      <t>ヨウゴ</t>
    </rPh>
    <rPh sb="15" eb="17">
      <t>テイセイ</t>
    </rPh>
    <phoneticPr fontId="2"/>
  </si>
  <si>
    <t xml:space="preserve">市町村内学校関連情報について、以下の項目を管理できること。
【学校教育法施行規則第30条に記載の項目】
・就学校名
・学校入学年月日
・学校編入学年月日
・学校転学年月日
・学校卒業年月日
※就学校名、学校入学年月日、学校編入学年月日、学校転学年月日、学校卒業年月日は、小学校・中学校等の記載欄が必要。
【学校教育法施行規則第30条に記載以外のその他項目】
・指定小学校区（住所から判別されるものを管理）
・指定中学校区（住所から判別されるものを管理）
・就学指定校名（学校区から判別されるものを管理）
・退学年月日
※就学指定校名、退学年月日は、小学校・中学校等の記載欄が必要。
・学級区分（通常の学級、特別支援学級）
・学年
※義務教育学校の場合は、中学校１～３年相当学年を７～９と表示できること。
</t>
    <phoneticPr fontId="2"/>
  </si>
  <si>
    <t>訂正</t>
    <rPh sb="0" eb="2">
      <t>テイセイ</t>
    </rPh>
    <phoneticPr fontId="2"/>
  </si>
  <si>
    <t>契約期間内に
実装の可否</t>
    <rPh sb="0" eb="2">
      <t>ケイヤク</t>
    </rPh>
    <rPh sb="2" eb="5">
      <t>キカンナイ</t>
    </rPh>
    <rPh sb="7" eb="9">
      <t>ジッソウ</t>
    </rPh>
    <rPh sb="10" eb="12">
      <t>カヒ</t>
    </rPh>
    <phoneticPr fontId="2"/>
  </si>
  <si>
    <t xml:space="preserve">外国籍生徒一覧について、直接印刷ができ、併せてXLSX形式又はCSV形式のいずれかの形式により出力できること。出力項目は、「4.1.3 一覧表の共通項目」に規定する項目（児童生徒情報及び保護者情報）とすること。
</t>
  </si>
  <si>
    <t>4.13.3 外国籍生徒一覧</t>
  </si>
  <si>
    <t>4.13 その他</t>
  </si>
  <si>
    <t xml:space="preserve">外国籍児童一覧について、直接印刷ができ、併せてXLSX形式又はCSV形式のいずれかの形式により出力できること。出力項目は、「4.1.3 一覧表の共通項目」に規定する項目（児童生徒情報及び保護者情報）とすること。
</t>
  </si>
  <si>
    <t>0170062</t>
  </si>
  <si>
    <t>4.13.2 外国籍児童一覧</t>
  </si>
  <si>
    <t xml:space="preserve">学区別児童生徒一覧について、学区別に直接印刷ができ、併せてXLSX形式又はCSV形式のいずれかの形式により出力できること。出力項目は、「4.1.3 一覧表の共通項目」に規定する項目（児童生徒情報及び保護者情報）に以下を加えたものとすること。
・指定小学校区又は指定中学校区
</t>
  </si>
  <si>
    <t>0170061</t>
  </si>
  <si>
    <t>4.13.1 学区別児童生徒一覧</t>
  </si>
  <si>
    <t xml:space="preserve">外国籍児童への就学案内（外国籍）について、XLSX形式、PDF形式又は直接印刷のいずれかの形式により出力できること。出力項目は、以下のとおりとすること。
・送付先郵便番号
・送付先住所
・送付先氏名
・カスタマーバーコード
・文書番号
・発行年月日
・認証者氏名
・認証者職種
・通知書タイトル
・案内文
・お問合せ先 名称
・お問合せ先 住所
・お問合せ先 電話番号
</t>
  </si>
  <si>
    <t>0170060</t>
    <phoneticPr fontId="2"/>
  </si>
  <si>
    <t>4.12.3 外国籍児童への就学案内</t>
  </si>
  <si>
    <t>4.12 不就学</t>
  </si>
  <si>
    <t>【第3.0版】にて、振り仮名法制化に伴い訂正</t>
  </si>
  <si>
    <t xml:space="preserve">日本人・外国人出入国記録照会書発送者一覧表について、直接印刷ができ、併せてXLSX形式又はCSV形式のいずれかの形式により出力できること。出力項目は、「4.1.4 発送者一覧の共通項目」に以下を加えたものとすること。
・保護者氏名
・保護者氏名の振り仮名（フリガナ）
・保護者と児童生徒との関係
</t>
    <rPh sb="120" eb="122">
      <t>シメイ</t>
    </rPh>
    <phoneticPr fontId="2"/>
  </si>
  <si>
    <t>日本人・外国人出入国記録照会書発送者一覧表</t>
  </si>
  <si>
    <t>4.12.2 日本人・外国人出入国記録照会書発送者一覧表</t>
  </si>
  <si>
    <t xml:space="preserve">日本人・外国人出入国記録照会書について、XLSX形式、PDF形式又は直接印刷のいずれかの形式により一括出力及び個別出力できること。
様式は、文部科学省ホームページに掲載されている「照会書（様式例）」を参考にすること。
</t>
  </si>
  <si>
    <t>0170058</t>
    <phoneticPr fontId="2"/>
  </si>
  <si>
    <t>日本人・外国人出入国記録照会書</t>
  </si>
  <si>
    <t>4.12.1 日本人・外国人出入国記録照会書</t>
  </si>
  <si>
    <t xml:space="preserve">抑止対象者一覧について、直接印刷ができ、併せてXLSX形式又はCSV形式のいずれかの形式により出力できること。出力項目は、「4.1.3 一覧表の共通項目」に規定する項目（児童生徒情報及び保護者情報）に以下を加えたものとすること。
・抑止対象者情報
</t>
    <rPh sb="116" eb="118">
      <t>ヨクシ</t>
    </rPh>
    <phoneticPr fontId="2"/>
  </si>
  <si>
    <t>0170057</t>
    <phoneticPr fontId="2"/>
  </si>
  <si>
    <t>4.11.2 抑止対象者一覧</t>
    <phoneticPr fontId="2"/>
  </si>
  <si>
    <t>4.11 支援措置対象・抑止対象</t>
  </si>
  <si>
    <t xml:space="preserve">支援措置対象者一覧について、直接印刷ができ、併せてXLSX形式又はCSV形式のいずれかの形式により出力できること。出力項目は、「4.1.3 一覧表の共通項目」に規定する項目（児童生徒情報及び保護者情報）に以下を加えたものとすること。
・支援措置対象者情報
</t>
    <rPh sb="2" eb="4">
      <t>ソチ</t>
    </rPh>
    <phoneticPr fontId="2"/>
  </si>
  <si>
    <t>0170056</t>
    <phoneticPr fontId="2"/>
  </si>
  <si>
    <t>4.11.1 支援措置対象者一覧</t>
    <rPh sb="9" eb="11">
      <t>ソチ</t>
    </rPh>
    <phoneticPr fontId="2"/>
  </si>
  <si>
    <t xml:space="preserve">教育人口等推計表について、直接印刷ができ、併せてXLSX形式又はCSV形式のいずれかの形式により出力できること。出力項目は、以下のとおりとすること。
・指定小学校区又は指定中学校区
・就学予定者数（年齢・男女別、小計）
・小学校児童数（学年・男女別、小計）
・中学校生徒数（学年・男女別、小計）
・児童生徒数（男女別、合計）
</t>
  </si>
  <si>
    <t>4.10.4 教育人口等推計表</t>
  </si>
  <si>
    <t>4.10 統計</t>
  </si>
  <si>
    <t>【第3.1版】にて、用字用語を修正</t>
    <rPh sb="10" eb="12">
      <t>ヨウジ</t>
    </rPh>
    <rPh sb="12" eb="14">
      <t>ヨウゴ</t>
    </rPh>
    <phoneticPr fontId="2"/>
  </si>
  <si>
    <t xml:space="preserve">学区・学校・地域別集計表（中学校）について、直接印刷ができ、併せてXLSX形式又はCSV形式のいずれかの形式により出力できること。出力項目は、以下のとおりとすること。
・指定中学校区
・学校
・地域（自治会）
・通常の学級児童生徒数（学年・男女別）
・通常の学級児童生徒数（合計）
・特別支援学級児童生徒数（学年・男女別）
・特別支援学級児童生徒数（合計）
・児童生徒数（学年・男女別）
・児童生徒数（合計）
</t>
    <rPh sb="106" eb="108">
      <t>ツウジョウ</t>
    </rPh>
    <phoneticPr fontId="2"/>
  </si>
  <si>
    <t>4.10.3 学区・学校・地域別集計表（中学校）</t>
  </si>
  <si>
    <t xml:space="preserve">学区・学校・地域別集計表（小学校）について、直接印刷ができ、併せてXLSX形式又はCSV形式のいずれかの形式により出力できること。出力項目は、以下のとおりとすること。
・指定小学校区
・学校
・地域（自治会）
・通常の学級児童生徒数（学年・男女別）
・通常の学級児童生徒数（合計）
・特別支援学級児童生徒数（学年・男女別）
・特別支援学級児童生徒数（合計）
・児童生徒数（学年・男女別）
・児童生徒数（合計）
</t>
    <rPh sb="106" eb="108">
      <t>ツウジョウ</t>
    </rPh>
    <phoneticPr fontId="2"/>
  </si>
  <si>
    <t>4.10.2 学区・学校・地域別集計表（小学校）</t>
  </si>
  <si>
    <t xml:space="preserve">学区・地域別人口統計表について、直接印刷ができ、併せてXLSX形式又はCSV形式のいずれかの形式により出力できること。出力項目は、以下のとおりとすること。
・指定小学校区又は指定中学校区
・地域（自治会）
・児童生徒数（年齢・男女別）
・児童生徒数（合計）
</t>
  </si>
  <si>
    <t>4.10.1 学区・地域別人口統計表</t>
  </si>
  <si>
    <t>4.9 運動会案内出力</t>
  </si>
  <si>
    <t xml:space="preserve">成人式案内送付一覧について、直接印刷ができ、併せてXLSX形式又はCSV形式のいずれかの形式により出力できること。出力項目は、「4.1.4 発送者一覧の共通項目」に規定する項目とすること。
</t>
    <phoneticPr fontId="2"/>
  </si>
  <si>
    <t>成人式案内送付一覧</t>
  </si>
  <si>
    <t>4.8.2 成人式案内送付一覧</t>
  </si>
  <si>
    <t>4.8 成人式案内出力</t>
  </si>
  <si>
    <t xml:space="preserve">成人式案内について、XLSX形式、PDF形式又は直接印刷のいずれかの形式により一括出力及び個別出力できること。出力項目は、以下のとおりとすること。
・送付先郵便番号
・送付先住所
・送付先氏名
・カスタマーバーコード
・文書番号
・発行年月日
・認証者氏名
・認証者職種
・通知書タイトル
・案内文
・成人式 開催日
・成人式 開催場所
・お問合せ先 名称
・お問合せ先 住所
・お問合せ先 電話番号
</t>
  </si>
  <si>
    <t>0170048</t>
    <phoneticPr fontId="2"/>
  </si>
  <si>
    <t>4.8.1 成人式案内</t>
  </si>
  <si>
    <t>【第3.0版】にて、整合性を図るために訂正</t>
    <rPh sb="10" eb="13">
      <t>セイゴウセイ</t>
    </rPh>
    <rPh sb="14" eb="15">
      <t>ハカ</t>
    </rPh>
    <phoneticPr fontId="2"/>
  </si>
  <si>
    <t xml:space="preserve">学齢簿情報をXLSX形式又はCSV形式又は直接印刷のいずれかの形式により出力できること。出力項目は、第５章「5.4.2 就学事務システム（学齢簿編製等）からの出力」を参照のこと。
</t>
    <phoneticPr fontId="2"/>
  </si>
  <si>
    <t>0170047</t>
    <phoneticPr fontId="2"/>
  </si>
  <si>
    <t>学齢簿情報（学齢簿の一覧情報）</t>
  </si>
  <si>
    <t>4.7.1 学齢簿情報（学齢簿の一覧情報）</t>
  </si>
  <si>
    <t>4.7 学齢簿情報出力</t>
  </si>
  <si>
    <t>標準オプション機能</t>
    <rPh sb="0" eb="2">
      <t>ヒョウジュン</t>
    </rPh>
    <rPh sb="7" eb="9">
      <t>キノウ</t>
    </rPh>
    <phoneticPr fontId="2"/>
  </si>
  <si>
    <t xml:space="preserve">就学事務固有で設定された通称名の出力は任意とする。
外国籍を有する場合、通称名、外国人氏名漢字、外国人氏名英字を全て出力するか、通称名、外国人氏名漢字、外国人氏名英字の順に登録があるものを優先して出力（但し、氏名優先区分が設定されている場合は、その設定に従って出力）するかは任意とする。
</t>
    <phoneticPr fontId="2"/>
  </si>
  <si>
    <t>0170064</t>
    <phoneticPr fontId="2"/>
  </si>
  <si>
    <t>学齢簿（単票）</t>
  </si>
  <si>
    <t>4.6.1 学齢簿（単票）</t>
  </si>
  <si>
    <t>4.6 名簿出力</t>
  </si>
  <si>
    <t xml:space="preserve">学齢簿（単票）を XLSX形式、PDF形式又は直接印刷のいずれかの形式により一括出力及び個別出力できること。出力項目は、以下の管理項目「学齢簿関連データ」から出力できること。
・児童生徒データ
・保護者データ
・市町村内学校関連データ
・区域外学校関連データ
・特別支援学校関連データ
・督促関連データ
・猶予・免除関連データ
・学齢簿変更関連データ
・支援措置対象者関連データ
</t>
    <rPh sb="179" eb="181">
      <t>ソチ</t>
    </rPh>
    <phoneticPr fontId="2"/>
  </si>
  <si>
    <t>0170046</t>
    <phoneticPr fontId="2"/>
  </si>
  <si>
    <t xml:space="preserve">区域外就学満了通知書発送者一覧について、直接印刷ができ、併せてXLSX形式又はCSV形式のいずれかの形式により出力できること。出力項目は、「4.1.4 発送者一覧の共通項目」に規定する項目とすること。
</t>
  </si>
  <si>
    <t>区域外就学満了通知書発送者一覧</t>
  </si>
  <si>
    <t>4.5.20 区域外就学満了通知書発送者一覧</t>
  </si>
  <si>
    <t>4.5 通知書等出力</t>
  </si>
  <si>
    <t xml:space="preserve">区域外就学満了通知書について、XLSX形式、PDF形式又は直接印刷のいずれかの形式により一括出力及び個別出力できること。
カスタマーバーコードを記載すること。
通知書タイトル及び通知文は、個別に設定できること。
区域外就学満了通知書の様式は就学校変更満了通知書と共通とし、必要に応じて各項目名と文言を変更することで対応することとする（参考までにレイアウトと記載例を次に示す。）。
</t>
  </si>
  <si>
    <t>4.5.19 区域外就学満了通知書</t>
  </si>
  <si>
    <t xml:space="preserve">就学校変更満了通知書発送者一覧について、直接印刷ができ、併せてXLSX形式又はCSV形式のいずれかの形式により出力できること。出力項目は、「4.1.4 発送者一覧の共通項目」に規定する項目とすること。
</t>
  </si>
  <si>
    <t>就学校変更満了通知書発送者一覧</t>
  </si>
  <si>
    <t>4.5.18 就学校変更満了通知書発送者一覧</t>
  </si>
  <si>
    <t xml:space="preserve">就学校変更満了通知書について、XLSX形式、PDF形式又は直接印刷のいずれかの形式により一括出力及び個別出力できること。
カスタマーバーコードを記載すること。
通知書タイトル及び通知文は、個別に設定できること。
就学校変更満了通知書の様式は区域外就学満了通知書と共通とする。
</t>
  </si>
  <si>
    <t>4.5.17 就学校変更満了通知書</t>
  </si>
  <si>
    <t xml:space="preserve">中学校入学通知書発送者一覧について、直接印刷ができ、併せてXLSX形式又はCSV形式のいずれかの形式により出力できること。出力項目は、「4.1.4 発送者一覧の共通項目」に規定する項目とすること。
</t>
  </si>
  <si>
    <t>中学校入学通知書発送者一覧</t>
  </si>
  <si>
    <t>4.5.16 中学校入学通知書発送者一覧</t>
  </si>
  <si>
    <t xml:space="preserve">中学校入学通知書について、XLSX形式、PDF形式又は直接印刷のいずれかの形式により一括出力及び個別出力できること（Ａ４縦版、圧着はがき版）。
カスタマーバーコードを記載すること。
通知書タイトル及び通知文は、個別に設定できること。
中学校入学通知書の様式は小学校入学通知書と共通とし、必要に応じて各項目名と文言を変更することで対応することとする（参考までにレイアウトと記載例を次に示す。）。
</t>
    <phoneticPr fontId="2"/>
  </si>
  <si>
    <t>中学校入学通知書</t>
  </si>
  <si>
    <t>4.5.15 中学校入学通知書</t>
  </si>
  <si>
    <t xml:space="preserve">小学校入学通知書発送者一覧について、直接印刷ができ、併せてXLSX形式又はCSV形式のいずれかの形式により出力できること。出力項目は、「4.1.4 発送者一覧の共通項目」に規定する項目とすること。
</t>
  </si>
  <si>
    <t>小学校入学通知書発送者一覧</t>
  </si>
  <si>
    <t>4.5.14 小学校入学通知書発送者一覧</t>
  </si>
  <si>
    <t xml:space="preserve">小学校入学通知書について、XLSX形式、PDF形式又は直接印刷のいずれかの形式により一括出力及び個別出力できること（Ａ４縦版、圧着はがき版）。
カスタマーバーコードを記載すること。
通知書タイトル及び通知文は、個別に設定できること。　
当様式は小学校入学通知書、中学校入学通知書で共通とする。
</t>
    <phoneticPr fontId="2"/>
  </si>
  <si>
    <t>小学校入学通知書</t>
  </si>
  <si>
    <t>4.5.13 小学校入学通知書</t>
  </si>
  <si>
    <t xml:space="preserve">健康診断結果通知書発送者一覧について、直接印刷ができ、併せてXLSX形式又はCSV形式のいずれかの形式により出力できること。出力項目は、「4.1.4 発送者一覧の共通項目」に規定する項目とすること。
</t>
  </si>
  <si>
    <t>健康診断結果通知書発送者一覧</t>
  </si>
  <si>
    <t>4.5.12 健康診断結果通知書発送者一覧</t>
  </si>
  <si>
    <t xml:space="preserve">健康診断結果通知書について、XLSX形式、PDF形式又は直接印刷のいずれかの形式により一括出力及び個別出力できること。
様式は、日本学校保健会の「就学時の健康診断マニュアル（平成29年度改訂）」に掲載されている「就学時の健康診断結果のお知らせ（例）」を参考にすること。
カスタマーバーコードを記載すること。
通知書タイトル及び通知文は、個別に設定できること。
</t>
  </si>
  <si>
    <t>健康診断結果通知書</t>
  </si>
  <si>
    <t>4.5.11 健康診断結果通知書</t>
  </si>
  <si>
    <t xml:space="preserve">健康診断予備調査票について、XLSX形式、PDF形式又は直接印刷のいずれかの形式により一括出力及び個別出力できること。
様式は、日本学校保健会の「就学時の健康診断マニュアル（平成29年度改訂）」に掲載されている「健康に関する調査（例）」を参考にすること。
</t>
  </si>
  <si>
    <t>健康診断予備調査票</t>
  </si>
  <si>
    <t>4.5.10 健康診断予備調査票</t>
  </si>
  <si>
    <t xml:space="preserve">健康診断票について、XLSX形式、PDF形式又は直接印刷のいずれかの形式により一括出力及び個別出力できること。
様式は、文部科学省ホームページに掲載されている「就学時健康診断票（第1号様式）（令和３年度以降様式）」を参考にすること。
</t>
  </si>
  <si>
    <t>健康診断票</t>
  </si>
  <si>
    <t>4.5.9 健康診断票</t>
  </si>
  <si>
    <t xml:space="preserve">健康診断通知書発送者一覧について、直接印刷ができ、併せてXLSX形式又はCSV形式のいずれかの形式により出力できること。出力項目は、「4.1.4 発送者一覧の共通項目」に規定する項目とすること。
</t>
  </si>
  <si>
    <t>健康診断通知書発送者一覧</t>
  </si>
  <si>
    <t>4.5.8 健康診断通知書発送者一覧</t>
  </si>
  <si>
    <t xml:space="preserve">健康診断通知書について、XLSX形式、PDF形式又は直接印刷のいずれかの形式により一括出力及び個別出力できること（圧着はがき版）。
カスタマーバーコードを記載すること。
通知書タイトル及び通知文は、個別に設定できること。
</t>
    <phoneticPr fontId="2"/>
  </si>
  <si>
    <t>0170066</t>
    <phoneticPr fontId="2"/>
  </si>
  <si>
    <t>健康診断通知書</t>
  </si>
  <si>
    <t>4.5.7 健康診断通知書</t>
  </si>
  <si>
    <t xml:space="preserve">健康診断通知書について、XLSX形式、PDF形式又は直接印刷のいずれかの形式により一括出力及び個別出力できること（Ａ４縦版）。
カスタマーバーコードを記載すること。
通知書タイトル及び通知文は、個別に設定できること。
</t>
    <phoneticPr fontId="2"/>
  </si>
  <si>
    <t>0170032</t>
    <phoneticPr fontId="2"/>
  </si>
  <si>
    <t xml:space="preserve">学校選択制調査書（中学校）について、XLSX形式、PDF形式又は直接印刷のいずれかの形式により一括出力及び個別出力できること。
カスタマーバーコードを記載すること。
通知書タイトル及び通知文は、個別に設定できること。
学校選択制調査書（中学校）の様式は学校選択制調査書（小学校）と共通とし、必要に応じて各項目名と文言を変更することで対応することとする（参考までにレイアウトと記載例を次に示す。）。
</t>
    <phoneticPr fontId="2"/>
  </si>
  <si>
    <t>学校選択制調査書（中学校）</t>
  </si>
  <si>
    <t>4.5.6 学校選択制調査書（中学校）</t>
  </si>
  <si>
    <t xml:space="preserve">学校選択制調査書（小学校）について、XLSX形式、PDF形式又は直接印刷のいずれかの形式により一括出力及び個別出力できること。
カスタマーバーコードを記載すること。
通知書タイトル及び通知文は、個別に設定できること。
当様式は学校選択制調査書（小学校）、学校選択制調査書（中学校）で共通とする。
</t>
  </si>
  <si>
    <t>学校選択制調査書（小学校）</t>
  </si>
  <si>
    <t>4.5.5 学校選択制調査書（小学校）</t>
  </si>
  <si>
    <t xml:space="preserve">学校選択制案内書発送者一覧について、直接印刷ができ、併せてXLSX形式又はCSV形式のいずれかの形式により出力できること。出力項目は、「4.1.4 発送者一覧の共通項目」に規定する項目とすること。
</t>
  </si>
  <si>
    <t>学校選択制案内書発送者一覧</t>
  </si>
  <si>
    <t>4.5.4 学校選択制案内書発送者一覧</t>
  </si>
  <si>
    <t xml:space="preserve">学校選択制案内書について、XLSX形式、PDF形式又は直接印刷のいずれかの形式により一括出力及び個別出力できること。
カスタマーバーコードを記載すること。
通知書タイトル及び通知文は、個別に設定できること
</t>
  </si>
  <si>
    <t>学校選択制案内書</t>
  </si>
  <si>
    <t>4.5.3 学校選択制案内書</t>
  </si>
  <si>
    <t xml:space="preserve">入学予定通知書発送者一覧について、直接印刷ができ、併せてXLSX形式又はCSV形式のいずれかの形式により出力できること。出力項目は、「4.1.4 発送者一覧の共通項目」に規定する項目とすること。
</t>
  </si>
  <si>
    <t>入学予定通知書発送者一覧</t>
  </si>
  <si>
    <t>4.5.2 入学予定通知書発送者一覧</t>
  </si>
  <si>
    <t xml:space="preserve">入学予定通知書について、XLSX形式、PDF形式又は直接印刷のいずれかの形式により一括出力及び個別出力できること（保護者宛、学校長宛）。
カスタマーバーコードを記載すること。
通知書タイトル及び通知文は、個別に設定できること。
</t>
    <phoneticPr fontId="2"/>
  </si>
  <si>
    <t>4.5.1 入学予定通知書</t>
  </si>
  <si>
    <t xml:space="preserve">学区・学校名更新結果一覧について、直接印刷ができ、併せてXLSX形式又はCSV形式のいずれかの形式により出力できること。出力項目は、「4.1.3一覧表の共通項目」に規定する項目（児童生徒情報及び保護者情報）に以下を加えたものとすること。
・変更前後の指定学校区
・変更前後の就学指定校名
</t>
    <rPh sb="121" eb="123">
      <t>ヘンコウ</t>
    </rPh>
    <rPh sb="123" eb="125">
      <t>ゼンゴ</t>
    </rPh>
    <rPh sb="133" eb="135">
      <t>ヘンコウ</t>
    </rPh>
    <rPh sb="135" eb="137">
      <t>ゼンゴ</t>
    </rPh>
    <phoneticPr fontId="2"/>
  </si>
  <si>
    <t>0170067</t>
    <phoneticPr fontId="2"/>
  </si>
  <si>
    <t>学区・学校名更新結果一覧</t>
    <phoneticPr fontId="2"/>
  </si>
  <si>
    <t>4.4.4 学区・学校名更新結果一覧</t>
    <phoneticPr fontId="2"/>
  </si>
  <si>
    <t>4.4 学校の新設・統廃合</t>
  </si>
  <si>
    <t>【第2.2版】にて、整合性を図るために項目を修正</t>
    <phoneticPr fontId="2"/>
  </si>
  <si>
    <t xml:space="preserve">各種通知書発送者文字切れリストについて、XLSX形式又はCSV形式のいずれかの形式により出力できること。出力項目は、「4.1.3 一覧表の共通項目」に規定する項目（児童生徒情報及び保護者情報）に以下を加えたものとすること。
・エラー内容
・該当項目
・オーバー字・内容
</t>
    <phoneticPr fontId="2"/>
  </si>
  <si>
    <t>0170025</t>
    <phoneticPr fontId="2"/>
  </si>
  <si>
    <t>4.4.3 各種通知書発送者文字切れリスト</t>
  </si>
  <si>
    <t xml:space="preserve">新設校・廃校に伴う入学通知書発送者一覧について、直接印刷ができ、併せてXLSX形式又はCSV形式のいずれかの形式により出力できること。出力項目は、「4.1.4 発送者一覧の共通項目」に規定する項目とすること。
</t>
  </si>
  <si>
    <t>0170024</t>
    <phoneticPr fontId="2"/>
  </si>
  <si>
    <t>新設校・廃校に伴う入学通知書発送者一覧</t>
    <phoneticPr fontId="2"/>
  </si>
  <si>
    <t>4.4.2 新設校・廃校に伴う入学通知書発送者一覧</t>
  </si>
  <si>
    <t xml:space="preserve">新設校・廃校に伴う入学通知書について、XLSX形式、PDF形式又は直接印刷のいずれかの形式により一括出力及び個別出力できること。
　カスタマーバーコードを記載すること。
通知書タイトル及び通知文は、個別に設定できること。
</t>
  </si>
  <si>
    <t>新設校・廃校に伴う入学通知書</t>
  </si>
  <si>
    <t>4.4.1 新設校・廃校に伴う入学通知書</t>
  </si>
  <si>
    <t>4.4 学校の新設・統廃合</t>
    <phoneticPr fontId="2"/>
  </si>
  <si>
    <t>【第2.2版】にて、整合性を図るために項目を修正
【第3.0版】にて、振り仮名法制化に伴い訂正</t>
    <rPh sb="10" eb="13">
      <t>セイゴウセイ</t>
    </rPh>
    <rPh sb="14" eb="15">
      <t>ハカ</t>
    </rPh>
    <rPh sb="19" eb="21">
      <t>コウモク</t>
    </rPh>
    <rPh sb="22" eb="24">
      <t>シュウセイ</t>
    </rPh>
    <phoneticPr fontId="2"/>
  </si>
  <si>
    <t>学齢簿・住基差異チェックリストについて、住民基本台帳と学齢簿で差異があった児童生徒又は保護者を対象に、XLSX形式又はCSV形式のいずれかの形式により出力できること。出力項目は、「4.1.3一覧表の共通項目」に規定する項目（児童生徒情報及び保護者情報）に以下を加えたものとすること。
【変更前の情報】
・児童生徒氏名
・児童生徒氏名の振り仮名（フリガナ）
・児童生徒の生年月日
・児童生徒性別
・児童生徒の住所
・児童生徒の住民記録情報の続柄
・保護者氏名
・保護者氏名の振り仮名（フリガナ）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t>
    <rPh sb="27" eb="29">
      <t>ガクレイ</t>
    </rPh>
    <rPh sb="29" eb="30">
      <t>ボ</t>
    </rPh>
    <rPh sb="31" eb="33">
      <t>サイ</t>
    </rPh>
    <rPh sb="165" eb="167">
      <t>シメイ</t>
    </rPh>
    <rPh sb="234" eb="236">
      <t>シメイ</t>
    </rPh>
    <phoneticPr fontId="2"/>
  </si>
  <si>
    <t>0170065</t>
    <phoneticPr fontId="2"/>
  </si>
  <si>
    <t>学齢簿・住基差異チェックリスト</t>
    <phoneticPr fontId="2"/>
  </si>
  <si>
    <t>4.3.16 学齢簿・住基差異チェックリスト</t>
    <phoneticPr fontId="2"/>
  </si>
  <si>
    <t>4.3 学齢簿異動</t>
  </si>
  <si>
    <t xml:space="preserve">原級留置対象者一覧について、学校毎に直接印刷ができ、併せてXLSX形式又はCSV形式のいずれかの形式により出力できること。出力項目は、「4.1.3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・原級留置決定年月日
・原級留置開始年月日
・原級留置終了年月日
・原級留置理由
</t>
  </si>
  <si>
    <t>原級留置対象者一覧</t>
  </si>
  <si>
    <t>4.3.15 原級留置対象者一覧</t>
  </si>
  <si>
    <t>4.3.14 中学校入学者名簿</t>
  </si>
  <si>
    <t xml:space="preserve">中学校入学者名簿について、学校毎に直接印刷ができ、併せてXLSX形式又はCSV形式のいずれかの形式により出力できること。出力項目は、「4.1.3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・児童生徒の現住所
・出身小学校
・就学校変更事由（区域外就学の場合は、区域外就学事由）
・就学校変更許可年月日（区域外就学の場合は、区域外就学許可年月日）
</t>
    <phoneticPr fontId="2"/>
  </si>
  <si>
    <t>0170021</t>
  </si>
  <si>
    <t xml:space="preserve">区域外就学許可通知書について、XLSX形式、PDF形式又は直接印刷のいずれかの形式により出力できること（保護者宛、新旧学校長宛）。
カスタマーバーコードを記載すること。
区域外就学許可通知書の様式は就学校変更許可通知書と共通とし、必要に応じて各項目名と文言を変更することで対応することとする（参考までにレイアウトと記載例を次に示す。）。
</t>
    <phoneticPr fontId="2"/>
  </si>
  <si>
    <t>区域外就学許可通知書</t>
  </si>
  <si>
    <t>4.3.13 区域外就学許可通知書</t>
  </si>
  <si>
    <t xml:space="preserve">　区域外就学承諾書について、XLSX形式、PDF形式又は直接印刷のいずれかの形式により出力できること。
通知書タイトル及び通知文は、個別に設定できること。
</t>
    <phoneticPr fontId="2"/>
  </si>
  <si>
    <t>区域外就学承諾書</t>
  </si>
  <si>
    <t>4.3.12 区域外就学承諾書</t>
  </si>
  <si>
    <t xml:space="preserve">　区域外就学協議書について、XLSX形式、PDF形式又は直接印刷のいずれかの形式により出力できること。
通知書タイトル及び通知文は、個別に設定できること。
</t>
  </si>
  <si>
    <t>4.3.11 区域外就学協議書</t>
  </si>
  <si>
    <t xml:space="preserve">区域外就学者一覧について、直接印刷ができ、併せてXLSX形式又はCSV形式のいずれかの形式により出力できること。出力項目は、「4.1.3 一覧表の共通項目」に規定する項目（児童生徒情報及び保護者情報）に以下を加えたものとすること。
・設置者名
・区域外就学事由
・区域外就学申請年月日
・区域外就学許可年月日
・区域外就学開始年月日
・区域外就学終了年月日
</t>
  </si>
  <si>
    <t>区域外就学者一覧</t>
  </si>
  <si>
    <t>4.3.9 区域外就学者一覧</t>
  </si>
  <si>
    <t xml:space="preserve">就学校変更者一覧について、就学校変更中の児童生徒及び就学校変更が満了した児童生徒を対象に、直接印刷ができ、併せてXLSX形式又はCSV形式のいずれかの形式により出力できること。出力項目は、「4.1.3 一覧表の共通項目」に規定する項目（児童生徒情報及び保護者情報）に以下を加えたものとすること。
・指定小学校区又は指定中学校区
・就学指定校名
・就学校変更事由
・就学校変更申請年月日
・就学校変更許可年月日
・就学校変更開始年月日
・就学校変更終了年月日
</t>
    <phoneticPr fontId="2"/>
  </si>
  <si>
    <t>就学校変更者一覧</t>
  </si>
  <si>
    <t>4.3.8 就学校変更者一覧</t>
  </si>
  <si>
    <t xml:space="preserve">就学校変更許可通知書について、XLSX形式、PDF形式又は直接印刷のいずれかの形式により出力できること（保護者宛、新旧学校長宛）。
カスタマーバーコードを記載すること。
通知書タイトル及び通知文は、個別に設定できること。
当様式は就学校変更許可通知書、区域外就学許可通知書で共通とする。
</t>
    <phoneticPr fontId="2"/>
  </si>
  <si>
    <t>就学校変更許可通知書</t>
  </si>
  <si>
    <t>4.3.7 就学校変更許可通知書</t>
    <phoneticPr fontId="2"/>
  </si>
  <si>
    <t xml:space="preserve">就学猶予・免除通知書について、XLSX形式、PDF形式又は直接印刷のいずれかの形式により出力できること（保護者宛、学校長宛）。
カスタマーバーコードを記載すること。
通知書タイトル及び通知文は、個別に設定できること。
</t>
    <phoneticPr fontId="2"/>
  </si>
  <si>
    <t>就学猶予・免除通知書</t>
  </si>
  <si>
    <t>4.3.5 就学猶予・免除通知書</t>
  </si>
  <si>
    <t xml:space="preserve">住基異動者リストについて、住民基本台帳に変更があった身元引受人を対象に、XLSX形式、CSV形式又はPDF形式のいずれかの形式により出力できること。出力項目は、【実装必須機能】に加え、以下とすること。
【変更前後の情報】
・身元引受人氏名
・身元引受人氏名の振り仮名（フリガナ）
・身元引受人住所
</t>
    <rPh sb="127" eb="129">
      <t>シメイ</t>
    </rPh>
    <phoneticPr fontId="2"/>
  </si>
  <si>
    <t>住基異動者リスト</t>
  </si>
  <si>
    <t>4.3.4 住基異動者リスト</t>
  </si>
  <si>
    <t xml:space="preserve">住基異動者リストについて、住民基本台帳に変更があった児童生徒又は保護者を対象に、XLSX形式又はCSV形式のいずれかの形式により出力できること。また、外国籍を有する児童生徒又は保護者については、日本国籍を有する児童生徒又は保護者とは分けて出力することができること。出力項目は、「4.1.3一覧表の共通項目」に規定する項目（児童生徒情報及び保護者情報）に以下を加えたものとすること。
【変更前の情報】
・児童生徒氏名
・児童生徒氏名の振り仮名（フリガナ）
・児童生徒の生年月日
・児童生徒性別
・児童生徒の住所
・児童生徒の住民記録情報の続柄
・保護者氏名
・保護者氏名の振り仮名（フリガナ）
・保護者と児童生徒との関係
・指定小学校区
・指定中学校区
・児童生徒の世帯主氏名
【変更後の情報】
・児童生徒の住民記録情報の続柄
・児童生徒の住民記録情報の異動事由、異動日、届出日
・児童生徒の住所
・指定小学校区
・指定中学校区
・児童生徒の世帯主氏名
</t>
    <rPh sb="214" eb="216">
      <t>シメイ</t>
    </rPh>
    <rPh sb="283" eb="285">
      <t>シメイ</t>
    </rPh>
    <phoneticPr fontId="2"/>
  </si>
  <si>
    <t>0170010</t>
    <phoneticPr fontId="2"/>
  </si>
  <si>
    <t>住基異動者リスト</t>
    <phoneticPr fontId="2"/>
  </si>
  <si>
    <t xml:space="preserve">同一人リストについて、「第３章 &gt; 4.2.1.2 &gt; 二重登録」のチェック機能と同様の条件に該当する再転入や帰化、住民登録外者から住民となった児童生徒を対象に、直接印刷ができ、併せてXLSX形式又はCSV形式のいずれかの形式により登録済の情報と新しい情報の２つのデータを出力できること。出力項目は、「4.1.3 一覧表の共通項目」に規定する項目（児童生徒情報及び保護者情報）に以下を加えたものとすること。
・児童生徒郵便番号
・児童生徒の現住所
・児童生徒宛名番号
・保護者郵便番号
・保護者の現住所
・保護者の宛名番号
</t>
    <rPh sb="231" eb="233">
      <t>バンゴウ</t>
    </rPh>
    <rPh sb="259" eb="261">
      <t>バンゴウ</t>
    </rPh>
    <phoneticPr fontId="2"/>
  </si>
  <si>
    <t>同一人リスト</t>
  </si>
  <si>
    <t>4.3.3 同一人リスト</t>
  </si>
  <si>
    <t xml:space="preserve">転入学通知書について、XLSX形式、PDF形式又は直接印刷のいずれかの形式により個別出力できること（保護者宛、学校長宛）。
カスタマーバーコードを記載すること。
通知書タイトル及び通知文は、個別に設定できること。
</t>
    <rPh sb="40" eb="42">
      <t>コベツ</t>
    </rPh>
    <phoneticPr fontId="2"/>
  </si>
  <si>
    <t>0170007</t>
    <phoneticPr fontId="2"/>
  </si>
  <si>
    <t>転入学通知書</t>
  </si>
  <si>
    <t>4.3.1 転入学通知書</t>
  </si>
  <si>
    <t>4.3 学齢簿異動</t>
    <phoneticPr fontId="2"/>
  </si>
  <si>
    <t xml:space="preserve">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・就学校変更開始年月日（区域外就学の場合は、区域外就学開始年月日）
・就学校変更終了年月日（区域外就学の場合は、区域外就学終了年月日）
</t>
    <phoneticPr fontId="2"/>
  </si>
  <si>
    <t>0170068</t>
    <phoneticPr fontId="2"/>
  </si>
  <si>
    <t>4.2.6 小学校入学者名簿</t>
  </si>
  <si>
    <t>4.2 新規就学者登録</t>
  </si>
  <si>
    <t xml:space="preserve">小学校入学者名簿について、学校毎に直接印刷ができ、併せてXLSX形式又はCSV形式のいずれかの形式により出力できること。出力項目は、「4.1.3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・児童生徒の現住所
・就学校変更事由（区域外就学の場合は、区域外就学事由）
・就学校変更許可年月日（区域外就学の場合は、区域外就学許可年月日）
</t>
  </si>
  <si>
    <t xml:space="preserve">学齢簿異動者一覧について、学齢簿の異動(変更)を行った児童生徒を対象に、直接印刷ができ、併せてXLSX形式又はCSV形式のいずれかの形式により出力できること。また、児童生徒の学年と、学齢簿変更届出年月日又は学齢簿変更年月日日付の範囲指定により、新旧それぞれの学校毎に出力できること。出力項目は、「4.1.3 一覧表の共通項目」に規定する項目（児童生徒情報及び保護者情報）に以下を加えたものとすること。
【変更前の情報】
・児童生徒氏名
・児童生徒振り仮名（フリガナ）
・児童生徒の生年月日
・児童生徒性別
・児童生徒の住所
・学校名
・保護者氏名
・保護者振り仮名（フリガナ）
・保護者と児童生徒との関係
・児童生徒の世帯主氏名
【変更後の情報】
・学齢簿変更届出年月日
・学齢簿変更年月日
・学齢簿変更事由
</t>
    <phoneticPr fontId="2"/>
  </si>
  <si>
    <t>学齢簿異動者一覧</t>
  </si>
  <si>
    <t>4.2.5 学齢簿異動者一覧</t>
  </si>
  <si>
    <t xml:space="preserve">異動通知書について、XLSX形式、PDF形式又は直接印刷のいずれかの形式により出力できること（保護者宛、新旧学校長宛）。また、学齢簿変更届出年月日又は学齢簿変更年月日の範囲指定により一括出力できること。
カスタマーバーコードを記載すること。
通知書タイトル及び通知文は、個別に設定できること。
</t>
  </si>
  <si>
    <t>異動通知書</t>
  </si>
  <si>
    <t>4.2.4 異動通知書</t>
  </si>
  <si>
    <t xml:space="preserve">保護者警告チェックリストについて、保護者の自動判定が行えなかった児童生徒を対象に、直接印刷ができ、併せてXLSX形式又はCSV形式のいずれかの形式により出力できること。出力項目は、「4.1.3 一覧表の共通項目」に規定する項目（児童生徒情報）とすること。
・児童生徒の世帯番号
・児童生徒の世帯主氏名
</t>
    <phoneticPr fontId="2"/>
  </si>
  <si>
    <t>保護者警告チェックリスト</t>
  </si>
  <si>
    <t>4.2.3 保護者警告チェックリスト</t>
  </si>
  <si>
    <t xml:space="preserve">保護者情報チェック一覧表について、直接印刷ができ、併せてXLSX形式又はCSV形式のいずれかの形式により出力できること。出力項目は、「4.1.3 一覧表の共通項目」に規定する項目（児童生徒情報及び保護者情報）とすること。
・児童生徒の住民記録情報の続柄
・児童生徒の世帯番号
・児童生徒の世帯主氏名
</t>
  </si>
  <si>
    <t>0170002</t>
  </si>
  <si>
    <t>保護者情報チェック一覧表</t>
    <phoneticPr fontId="2"/>
  </si>
  <si>
    <t>4.2.2 保護者情報チェック一覧表</t>
  </si>
  <si>
    <t xml:space="preserve">小学校就学予定者一覧について、学校毎に直接印刷ができ、併せてXLSX形式又はCSV形式のいずれかの形式により出力できること。出力項目は、「4.1.3 一覧表の共通項目」に規定する項目（児童生徒情報及び保護者情報）に以下を加えたものとすること。
・児童生徒の現住所
</t>
  </si>
  <si>
    <t>小学校就学予定者一覧</t>
  </si>
  <si>
    <t>4.2.1 小学校就学予定者一覧</t>
  </si>
  <si>
    <t>4.2 新規就学者登録</t>
    <phoneticPr fontId="2"/>
  </si>
  <si>
    <t>適合基準日</t>
    <rPh sb="0" eb="5">
      <t>てきごうきじゅんび</t>
    </rPh>
    <phoneticPr fontId="0" type="Hiragana"/>
  </si>
  <si>
    <t>実装区分
（指定都市、指定都市以外共通）</t>
    <rPh sb="0" eb="4">
      <t>じっそうくぶん</t>
    </rPh>
    <rPh sb="6" eb="10">
      <t>していとし</t>
    </rPh>
    <rPh sb="11" eb="19">
      <t>していとしいがいきょうつう</t>
    </rPh>
    <phoneticPr fontId="0" type="Hiragana"/>
  </si>
  <si>
    <t>帳票要件</t>
    <rPh sb="0" eb="2">
      <t>チョウヒョウ</t>
    </rPh>
    <rPh sb="2" eb="4">
      <t>ヨウケン</t>
    </rPh>
    <phoneticPr fontId="2"/>
  </si>
  <si>
    <t>帳票ID
（旧）</t>
    <rPh sb="0" eb="2">
      <t>ちょうひょう</t>
    </rPh>
    <rPh sb="6" eb="7">
      <t>きゅう</t>
    </rPh>
    <phoneticPr fontId="0" type="Hiragana"/>
  </si>
  <si>
    <t>帳票ID
（新）</t>
    <rPh sb="0" eb="2">
      <t>ちょうひょう</t>
    </rPh>
    <rPh sb="6" eb="7">
      <t>しん</t>
    </rPh>
    <phoneticPr fontId="0" type="Hiragana"/>
  </si>
  <si>
    <t>機能名称</t>
    <rPh sb="0" eb="4">
      <t>きのうめいしょう</t>
    </rPh>
    <phoneticPr fontId="0" type="Hiragana"/>
  </si>
  <si>
    <t>改定種別
（直前の版から改定した項目の種別）</t>
    <phoneticPr fontId="2"/>
  </si>
  <si>
    <t>同上</t>
    <rPh sb="0" eb="2">
      <t>ドウジョウ</t>
    </rPh>
    <phoneticPr fontId="2"/>
  </si>
  <si>
    <t>機能ID 0180222に定める情報の保存期間は、各地方公共団体が任意で指定できること。</t>
    <rPh sb="0" eb="2">
      <t>キノウ</t>
    </rPh>
    <rPh sb="13" eb="14">
      <t>サダ</t>
    </rPh>
    <rPh sb="16" eb="18">
      <t>ジョウホウ</t>
    </rPh>
    <phoneticPr fontId="2"/>
  </si>
  <si>
    <t>0180223</t>
    <phoneticPr fontId="2"/>
  </si>
  <si>
    <t>保存期間を経過した情報の削除</t>
    <phoneticPr fontId="2"/>
  </si>
  <si>
    <t xml:space="preserve">7.11.2. 保存期間を経過した情報の削除
</t>
    <phoneticPr fontId="2"/>
  </si>
  <si>
    <t>7.11. 保存期間を経過した情報の削除</t>
    <phoneticPr fontId="2"/>
  </si>
  <si>
    <t>7. 共通</t>
    <phoneticPr fontId="2"/>
  </si>
  <si>
    <t xml:space="preserve">デジタル庁の横並び調整方針を受けて、業務の根拠法令や各地方公共団体が定める情報保護に関する規定等で定められた保存期間が経過した情報の削除について、実装必須機能として規定した。
</t>
    <rPh sb="4" eb="5">
      <t>チョウ</t>
    </rPh>
    <rPh sb="6" eb="8">
      <t>ヨコナラ</t>
    </rPh>
    <rPh sb="9" eb="13">
      <t>チョウセイホウシン</t>
    </rPh>
    <rPh sb="14" eb="15">
      <t>ウ</t>
    </rPh>
    <phoneticPr fontId="2"/>
  </si>
  <si>
    <t xml:space="preserve">法令年限及び業務上必要な期間（保存期間）を経過した情報について、システムから物理削除できること。個人番号利用事務においては、保存期間を経過した場合には、個人番号及び関連情報を標準準拠システムからできるだけ速やかに削除できること。
</t>
    <phoneticPr fontId="2"/>
  </si>
  <si>
    <t>0180222</t>
    <phoneticPr fontId="2"/>
  </si>
  <si>
    <t>補記</t>
    <rPh sb="0" eb="2">
      <t>ホキ</t>
    </rPh>
    <phoneticPr fontId="2"/>
  </si>
  <si>
    <t>7.11.1. 保存期間を経過した情報の削除</t>
    <phoneticPr fontId="2"/>
  </si>
  <si>
    <t xml:space="preserve">住登外宛名番号の付番・管理に関して、以下の処理ができること。
・登録、更新した住登外者の宛名情報を住登外者宛名番号管理機能に対して連携できること。 </t>
    <phoneticPr fontId="2"/>
  </si>
  <si>
    <t>0180269</t>
    <phoneticPr fontId="2"/>
  </si>
  <si>
    <t>新規追加</t>
    <rPh sb="0" eb="4">
      <t>シンキツイカ</t>
    </rPh>
    <phoneticPr fontId="2"/>
  </si>
  <si>
    <t>7.10.2.他基幹業務システムとの連携</t>
    <phoneticPr fontId="2"/>
  </si>
  <si>
    <t>7.10. 他基幹業務システムとの連携</t>
    <phoneticPr fontId="2"/>
  </si>
  <si>
    <t xml:space="preserve">住登外宛名番号の付番・管理に関して、以下の処理ができること。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</si>
  <si>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0180268</t>
    <phoneticPr fontId="2"/>
  </si>
  <si>
    <t>住登外者宛名番号管理機能のうち付番機能を就学援助システムに個別に実装する場合、以下のとおりとする。
・就学援助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就学援助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t>
    <rPh sb="20" eb="24">
      <t>シュウガクエンジョ</t>
    </rPh>
    <rPh sb="51" eb="55">
      <t>シュウガクエンジョ</t>
    </rPh>
    <rPh sb="200" eb="204">
      <t>シュウガクエンジョ</t>
    </rPh>
    <phoneticPr fontId="2"/>
  </si>
  <si>
    <t xml:space="preserve">住登外宛名番号の付番・管理に関して、以下の処理ができること。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t>
    <phoneticPr fontId="2"/>
  </si>
  <si>
    <t>0180267</t>
    <phoneticPr fontId="2"/>
  </si>
  <si>
    <t>機能ID：0180214より一部追加</t>
    <rPh sb="0" eb="2">
      <t>キノウ</t>
    </rPh>
    <rPh sb="14" eb="16">
      <t>イチブ</t>
    </rPh>
    <rPh sb="16" eb="18">
      <t>ツイカ</t>
    </rPh>
    <phoneticPr fontId="2"/>
  </si>
  <si>
    <t xml:space="preserve">各標準仕様書と連携要件の標準との整合性を確保するため、連携要件の標準の機能別連携仕様に規定する連携機能の「機能説明」の項目の内容を記載するものである。連携要件の詳細については、デジタル庁が定める「地方公共団体基幹業務システム_機能別連携仕様（就学事務（就学援助））」を参照すること。
</t>
    <phoneticPr fontId="2"/>
  </si>
  <si>
    <t>以下の他基幹業務システム等に情報を提供できること。
・学齢簿管理システムに、審査情報を提供する。
・財務会計システムに、銀行振込データとして作成した支払情報を提供する。
・給食費管理システムに、就学援助情報を出力する時点で最新の就学援助受給情報を提供する。
・就学奨励システムに、就学援助情報を出力する時点で最新の就学援助受給情報を提供する。</t>
    <phoneticPr fontId="2"/>
  </si>
  <si>
    <t>0180214</t>
  </si>
  <si>
    <t>0180262</t>
    <phoneticPr fontId="2"/>
  </si>
  <si>
    <t>機能ID：0180213より分割</t>
    <rPh sb="0" eb="2">
      <t>キノウ</t>
    </rPh>
    <rPh sb="14" eb="16">
      <t>ブンカツ</t>
    </rPh>
    <phoneticPr fontId="2"/>
  </si>
  <si>
    <t>0180213</t>
  </si>
  <si>
    <t>7.10.1.他基幹業務システムとの連携</t>
    <phoneticPr fontId="2"/>
  </si>
  <si>
    <t xml:space="preserve">以下の他基幹業務システム等へ情報を照会できること。
・住基システムに、住基情報を照会する。
・住基システムに、支援措置対象者情報を照会する。
・学齢簿管理システムに、児童生徒情報、就学履歴情報、学年情報、学校情報を照会する。
・申請管理システムに、申請情報を照会する。
・個人住民税システムに、課税情報、控除情報、扶養情報、所得情報、納税義務者情報を照会する。
・生活保護システムに、生活保護世帯情報、生活保護個人情報、生活保護進学準備給付金情報を照会する。
・個人住民税システムに、減免情報を照会する。
・児童扶養手当システムに、受給者情報、判定情報を照会する。
</t>
    <rPh sb="157" eb="161">
      <t>フヨウジョウホウ</t>
    </rPh>
    <phoneticPr fontId="2"/>
  </si>
  <si>
    <t>0180260</t>
    <phoneticPr fontId="2"/>
  </si>
  <si>
    <t xml:space="preserve">過去に検索した条件を保持することができ、保持している条件を利用して検索できること。
</t>
    <phoneticPr fontId="2"/>
  </si>
  <si>
    <t>0180212</t>
  </si>
  <si>
    <t>検索履歴</t>
    <phoneticPr fontId="2"/>
  </si>
  <si>
    <t>7.9.4.検索履歴</t>
    <phoneticPr fontId="2"/>
  </si>
  <si>
    <t>7.9. 検索</t>
    <phoneticPr fontId="2"/>
  </si>
  <si>
    <t>●指定都市要件</t>
    <phoneticPr fontId="2"/>
  </si>
  <si>
    <t>申請情報は、対象年度・学校・申請書類番号を指定して検索ができること。</t>
    <rPh sb="0" eb="2">
      <t>シンセイ</t>
    </rPh>
    <rPh sb="2" eb="4">
      <t>ジョウホウ</t>
    </rPh>
    <phoneticPr fontId="2"/>
  </si>
  <si>
    <t>0180259</t>
    <phoneticPr fontId="2"/>
  </si>
  <si>
    <t>検索条件</t>
    <phoneticPr fontId="2"/>
  </si>
  <si>
    <t>7.9.3.検索条件</t>
  </si>
  <si>
    <t>●指定都市要件
行政区は「学校の所在地が属する行政区」を想定。</t>
    <rPh sb="1" eb="5">
      <t>シテイトシ</t>
    </rPh>
    <rPh sb="5" eb="7">
      <t>ヨウケン</t>
    </rPh>
    <phoneticPr fontId="2"/>
  </si>
  <si>
    <t>行政区を保持する情報の検索画面において、行政区を検索条件に指定できること。</t>
    <phoneticPr fontId="2"/>
  </si>
  <si>
    <t>0180258</t>
    <phoneticPr fontId="2"/>
  </si>
  <si>
    <t xml:space="preserve">検索結果表示件数の設定ができ、検索結果が設定件数を超えるとメッセージが表示されること。
</t>
    <phoneticPr fontId="2"/>
  </si>
  <si>
    <t>0180211</t>
  </si>
  <si>
    <t xml:space="preserve">検索結果は並び替え（降順/昇順等）ができること。
</t>
    <phoneticPr fontId="2"/>
  </si>
  <si>
    <t>0180210</t>
  </si>
  <si>
    <t xml:space="preserve">デジタル庁の横並び調整方針を受けて、氏名の検索文字入力を統一的に行えるようにするため、住民記録システムの方法をベースに規定することとした。
</t>
    <rPh sb="4" eb="5">
      <t>チョウ</t>
    </rPh>
    <rPh sb="6" eb="8">
      <t>ヨコナラ</t>
    </rPh>
    <rPh sb="9" eb="13">
      <t>チョウセイホウシン</t>
    </rPh>
    <rPh sb="14" eb="15">
      <t>ウ</t>
    </rPh>
    <phoneticPr fontId="2"/>
  </si>
  <si>
    <t>0180219</t>
    <phoneticPr fontId="2"/>
  </si>
  <si>
    <t>7.9.2.検索条件</t>
    <phoneticPr fontId="2"/>
  </si>
  <si>
    <t xml:space="preserve">「検索方法」については、複数の自治体・ベンダの就学事務システム（就学援助）で実装されているものについて網羅し、実装必須機能として定義する。「検索キー」については、氏名（漢字・振り仮名（フリガナ）・通称名）、生年月日、学年等、児童生徒の諸情報で検索できることを必須とするが、「等」で示すとおり、一定程度はベンダが自由に条件設定できる仕様とする。
</t>
    <phoneticPr fontId="2"/>
  </si>
  <si>
    <t xml:space="preserve">氏名（漢字・振り仮名（フリガナ）・通称名）、生年月日、学年、学校名、宛名番号、世帯番号、申請番号、マイナンバー等での検索ができること。
</t>
    <phoneticPr fontId="2"/>
  </si>
  <si>
    <t>0180209</t>
  </si>
  <si>
    <t xml:space="preserve">就学援助の認定情報や異動情報等、各児童生徒に紐づき管理されている情報について、任意に検索するために必要となる機能である。
</t>
    <phoneticPr fontId="2"/>
  </si>
  <si>
    <t xml:space="preserve">就学管理に係る諸情報（受給状況、資格等）及び異動履歴（特記事項（メモ）等を含む）を照会できること。
</t>
    <phoneticPr fontId="2"/>
  </si>
  <si>
    <t>0180208</t>
  </si>
  <si>
    <t>検索対象</t>
    <phoneticPr fontId="2"/>
  </si>
  <si>
    <t>7.9.1.検索対象</t>
    <phoneticPr fontId="2"/>
  </si>
  <si>
    <t>0180207</t>
  </si>
  <si>
    <t>7.8.1.エラー・アラート項目</t>
    <phoneticPr fontId="2"/>
  </si>
  <si>
    <t>7.8. エラー・アラート項目</t>
    <phoneticPr fontId="2"/>
  </si>
  <si>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標準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phoneticPr fontId="2"/>
  </si>
  <si>
    <t xml:space="preserve">論理的に成立し得ない入力その他の抑止すべき入力等は、エラー（※）として抑止すること。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論理的には成立するが特に注意を要する入力等は、アラート（※）として注意喚起すること。
※エラー：論理的に成立し得ない入力その他の抑止すべき入力等について、抑止すべき原因が解消されるまで、当該入力等を確定（本登録）できないもの。
※アラート：論理的には成立するが特に注意を要する入力等について、注意喚起の表示を経た上で、当該入力等を確定できるもの。
</t>
    <phoneticPr fontId="2"/>
  </si>
  <si>
    <t>0180206</t>
  </si>
  <si>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2"/>
  </si>
  <si>
    <t>0180218</t>
    <phoneticPr fontId="2"/>
  </si>
  <si>
    <t>団体内統合宛名機能との連携</t>
    <phoneticPr fontId="2"/>
  </si>
  <si>
    <t>7.7.3.団体内統合宛名機能との連携</t>
    <phoneticPr fontId="2"/>
  </si>
  <si>
    <t>7.7. 個人番号管理</t>
    <phoneticPr fontId="2"/>
  </si>
  <si>
    <t>団体内統合宛名機能にて団体内統合宛名番号を生成し、自治体中間サーバーにて管理するために必要となる。</t>
    <phoneticPr fontId="2"/>
  </si>
  <si>
    <t xml:space="preserve">団体内統合宛名機能（「地方公共団体情報システム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2"/>
  </si>
  <si>
    <t>0180217</t>
    <phoneticPr fontId="2"/>
  </si>
  <si>
    <t xml:space="preserve">番号法において就学援助事務は独自利用事務と定められているため、関連条例が整備されている市区町村でのみ、7.7.「個人番号管理」の機能を利用することができる点に留意が必要である。
</t>
    <phoneticPr fontId="2"/>
  </si>
  <si>
    <t xml:space="preserve">申請者から提示された個人番号情報の管理（参照・登録・修正・削除）ができること。
</t>
    <phoneticPr fontId="2"/>
  </si>
  <si>
    <t>0180202</t>
    <phoneticPr fontId="2"/>
  </si>
  <si>
    <t>個人番号管理</t>
    <phoneticPr fontId="2"/>
  </si>
  <si>
    <t>7.7.1.個人番号管理</t>
    <phoneticPr fontId="2"/>
  </si>
  <si>
    <t>●指定都市要件
例：「自治体学校コード_学校名_"文書名"」等</t>
    <phoneticPr fontId="2"/>
  </si>
  <si>
    <t>印刷イメージファイル名には任意のデータ項目（複数）を選択し、付加できること。</t>
    <phoneticPr fontId="2"/>
  </si>
  <si>
    <t>0180257</t>
    <phoneticPr fontId="2"/>
  </si>
  <si>
    <t>印刷設定</t>
    <phoneticPr fontId="2"/>
  </si>
  <si>
    <t>7.6.7.印刷設定</t>
    <phoneticPr fontId="2"/>
  </si>
  <si>
    <t>7.6. 印刷</t>
    <phoneticPr fontId="2"/>
  </si>
  <si>
    <t>●指定都市要件
行政区は「学校の所在地が属する行政区」と「住民の住所地が属する行政区」いずれも対応することを想定。</t>
    <rPh sb="1" eb="5">
      <t>シテイトシ</t>
    </rPh>
    <rPh sb="5" eb="7">
      <t>ヨウケン</t>
    </rPh>
    <phoneticPr fontId="2"/>
  </si>
  <si>
    <t>行政区、学年、学校名等を検索条件として抽出した対象を、行政区・学校または個人単位で一括または個別に印刷イメージファイル（PDF形式等）にて帳票出力できること。</t>
    <phoneticPr fontId="2"/>
  </si>
  <si>
    <t>0180256</t>
    <phoneticPr fontId="2"/>
  </si>
  <si>
    <t>7.6.6.印刷設定</t>
    <phoneticPr fontId="2"/>
  </si>
  <si>
    <t>0180201</t>
  </si>
  <si>
    <t>7.6.5.印刷設定</t>
  </si>
  <si>
    <t xml:space="preserve">就学事務システム（就学援助）内部でアクセスログの取得が可能な形で、表示画面のハードコピー機能及びハードコピーの印刷機能を有すること。
</t>
    <phoneticPr fontId="2"/>
  </si>
  <si>
    <t>0180200</t>
  </si>
  <si>
    <t>7.6.4.印刷設定</t>
  </si>
  <si>
    <t>0180199</t>
  </si>
  <si>
    <t>7.6.3.印刷設定</t>
  </si>
  <si>
    <t>0180198</t>
  </si>
  <si>
    <t>0180197</t>
  </si>
  <si>
    <t>0180196</t>
  </si>
  <si>
    <t>7.6.2.印刷設定</t>
    <phoneticPr fontId="2"/>
  </si>
  <si>
    <t xml:space="preserve">就学事務システム（就学援助）以外のシステムへのコピーや貼付けのために使用している画面ハードコピー機能については、情報セキュリティ確保の観点から問題があるが、外字等を入力するために当該機能を多用している市区町村もあるため、アクセスログが取得可能な形で実装必須機能に盛り込むこととした。
</t>
    <rPh sb="9" eb="13">
      <t>シュウガクエンジョ</t>
    </rPh>
    <phoneticPr fontId="2"/>
  </si>
  <si>
    <t>出力部数を設定できること。</t>
    <phoneticPr fontId="2"/>
  </si>
  <si>
    <t>0180195</t>
  </si>
  <si>
    <t>7.6.1.印刷設定</t>
    <phoneticPr fontId="2"/>
  </si>
  <si>
    <t>実装不可機能</t>
    <rPh sb="2" eb="4">
      <t>フカ</t>
    </rPh>
    <rPh sb="4" eb="6">
      <t>キノウ</t>
    </rPh>
    <phoneticPr fontId="2"/>
  </si>
  <si>
    <t>0180194</t>
  </si>
  <si>
    <t>ヘルプ機能</t>
    <phoneticPr fontId="2"/>
  </si>
  <si>
    <t>7.5.1.ヘルプ機能</t>
    <phoneticPr fontId="2"/>
  </si>
  <si>
    <t>7.5. ヘルプ機能</t>
    <phoneticPr fontId="2"/>
  </si>
  <si>
    <t xml:space="preserve">ヘルプ機能として、操作画面上から、当該画面の機能説明・操作方法等が確認できるオンラインマニュアル（画面上に表示されるマニュアル類）が提供されること。
</t>
    <phoneticPr fontId="2"/>
  </si>
  <si>
    <t>0180193</t>
  </si>
  <si>
    <t xml:space="preserve">市区町村によっては冊子のマニュアルが使用されているが、オンラインマニュアルで代替できるため、不要とする。
オンラインマニュアルは、システムの操作中に、キーワード検索などによって、知りたい情報に容易にアクセスできる。オンラインマニュアルの一部として、Ｑ＆Ａ（よくある質問＆回答）集が提供されることが望ましい。
</t>
    <phoneticPr fontId="2"/>
  </si>
  <si>
    <t>0180192</t>
  </si>
  <si>
    <t xml:space="preserve">『特定個人情報の適正な取扱いに関するガイドライン（行政機関等・地方公共団体等編）』において、「個人番号は、番号法があらかじめ限定的に定めた事務の範囲の中から、具体的な利用目的を特定した上で、利用するのが原則である。」とされており、処理担当者によっては必ずしも必要な情報ではないため、個人番号を利用することができるシステムの利用者及び管理者といった権限者に応じて、個人単位で一定の操作権限設定を行えることとする。
</t>
    <phoneticPr fontId="2"/>
  </si>
  <si>
    <t xml:space="preserve">システムの利用者及び管理者に対する個人単位での操作権限においては、他課参照や異動・証明を含む全ての画面にて、「個人番号」の項目を表示又は非表示に設定できること。
</t>
    <phoneticPr fontId="2"/>
  </si>
  <si>
    <t>0180191</t>
  </si>
  <si>
    <t>操作権限設定</t>
    <phoneticPr fontId="2"/>
  </si>
  <si>
    <t>7.4.1.操作権限設定</t>
    <phoneticPr fontId="2"/>
  </si>
  <si>
    <t>7.4.操作権限設定</t>
    <phoneticPr fontId="2"/>
  </si>
  <si>
    <t xml:space="preserve">複数回のアクセスの失敗に対して、アカウントロック状態にできること。
</t>
    <phoneticPr fontId="2"/>
  </si>
  <si>
    <t>0180190</t>
  </si>
  <si>
    <t>強制終了</t>
    <phoneticPr fontId="2"/>
  </si>
  <si>
    <t>7.3.12.強制終了</t>
    <phoneticPr fontId="2"/>
  </si>
  <si>
    <t>7.3. 操作権限管理</t>
    <phoneticPr fontId="2"/>
  </si>
  <si>
    <t xml:space="preserve">ID パスワードによる認証に加え、IC カードや静脈認証等の生体認証を用いた二要素認証に対応すること。
</t>
    <phoneticPr fontId="2"/>
  </si>
  <si>
    <t>0180189</t>
  </si>
  <si>
    <t>二要素認証</t>
    <phoneticPr fontId="2"/>
  </si>
  <si>
    <t>7.3.11.二要素認証</t>
    <phoneticPr fontId="2"/>
  </si>
  <si>
    <t xml:space="preserve">操作権限はバッチ処理で一括メンテナンスできること。
</t>
    <phoneticPr fontId="2"/>
  </si>
  <si>
    <t>0180188</t>
  </si>
  <si>
    <t>操作権限管理</t>
    <phoneticPr fontId="2"/>
  </si>
  <si>
    <t>7.3.10.操作権限管理</t>
  </si>
  <si>
    <t>7.3.9.操作権限管理</t>
  </si>
  <si>
    <t xml:space="preserve">操作権限管理については、個別及び一括での各種制御やメンテナンスができること。
</t>
    <phoneticPr fontId="2"/>
  </si>
  <si>
    <t>0180186</t>
  </si>
  <si>
    <t xml:space="preserve">他の職員が申請情報の入力・異動作業をしている間は、同一の申請者情報について、閲覧以外の作業ができないよう、排他制御ができること。
</t>
    <phoneticPr fontId="2"/>
  </si>
  <si>
    <t>0180185</t>
  </si>
  <si>
    <t>7.3.8.操作権限管理</t>
  </si>
  <si>
    <t xml:space="preserve">事務分掌による利用者ごとの表示・閲覧項目及び実施処理の制御ができること。
</t>
    <phoneticPr fontId="2"/>
  </si>
  <si>
    <t>0180184</t>
  </si>
  <si>
    <t>7.3.7.操作権限管理</t>
    <phoneticPr fontId="2"/>
  </si>
  <si>
    <t xml:space="preserve">アクセス権限の付与も含めたユーザ情報の登録・変更・削除はスケジューラ―に設定し、事前に準備ができること。
</t>
    <phoneticPr fontId="2"/>
  </si>
  <si>
    <t>0180183</t>
  </si>
  <si>
    <t>アクセス権限管理</t>
    <phoneticPr fontId="2"/>
  </si>
  <si>
    <t>7.3.6.アクセス権限管理</t>
  </si>
  <si>
    <t>0180182</t>
  </si>
  <si>
    <t>7.3.5.アクセス権限管理</t>
  </si>
  <si>
    <t xml:space="preserve">組織・職務・職位等での操作権限を設定できること。
</t>
    <phoneticPr fontId="2"/>
  </si>
  <si>
    <t>0180181</t>
  </si>
  <si>
    <t>7.3.4.アクセス権限管理</t>
  </si>
  <si>
    <t>0180180</t>
  </si>
  <si>
    <t xml:space="preserve">認証に当たっては、シングル・サイン・オンが使用できること。
</t>
    <phoneticPr fontId="2"/>
  </si>
  <si>
    <t>0180179</t>
  </si>
  <si>
    <t>7.3.3.アクセス権限管理</t>
  </si>
  <si>
    <t xml:space="preserve">ユーザID とパスワードにより認証ができ、パスワードは利用者による変更、システム管理者による初期化ができること。
</t>
    <phoneticPr fontId="2"/>
  </si>
  <si>
    <t>0180178</t>
  </si>
  <si>
    <t>0180177</t>
  </si>
  <si>
    <t>7.3.2.アクセス権限管理</t>
  </si>
  <si>
    <t xml:space="preserve">個人情報や機微情報を取り扱う就学事務システム（就学援助）では、システムの利用者及び管理者の個人単位での操作権限の管理が必要であるとともに、なりすまし利用を防止するため二要素認証を利用可能とする。（グループ利用や会計年度任用職員等が同一ID を共用することは禁止）
操作権限は、個々のシステムの利用者及び管理者を特定することが必要となるため、必ず、利用者個人を単位としたID 及びパスワードを付与する。なお、全ての操作権限は、個々のID に紐づくことになる。
アクセス権限を利用者単位で設定できれば、職位・職権単位でも設定できるため、独自の機能として職位・職権単位で設定できる機能は標準オプション機能とした。なお、人事異動の際のメンテナンスの負荷軽減を考慮し、操作権限はバッチ処理で一括メンテナンスできることとする（テキストデータを元にシステムで一括更新可能など）。
なお、認証に係る機能については、標準準拠システムで実装するか、認証基盤等で実装するかを問わない。
</t>
    <phoneticPr fontId="2"/>
  </si>
  <si>
    <t xml:space="preserve">システムの利用者及び管理者に対して、個人単位でID 及びパスワード、利用者名称、所属部署名称、操作権限（異動処理や表示・閲覧等の権限）、利用範囲及び期間が管理できること。
</t>
    <phoneticPr fontId="2"/>
  </si>
  <si>
    <t>0180176</t>
    <phoneticPr fontId="2"/>
  </si>
  <si>
    <t>7.3.1.アクセス権限管理</t>
    <phoneticPr fontId="2"/>
  </si>
  <si>
    <t xml:space="preserve">システムの利用者及び管理者のログについては、以下の分析例の観点等から分析・ファイル作成ができること（IaaS 事業者がログについての責任を負っている場合等、パッケージベンダ自体がログを提供できない場合は、IaaS 事業者と協議する等により、何らかの形で本機能が市区町村に提供されるようにすること）。
[分析例]
・深夜・休業日におけるアクセス一覧
・ログイン失敗一覧
・ID 別ログイン数一覧
・大量検索実行一覧
・宛名番号等から該当者の検索実行一覧
</t>
    <phoneticPr fontId="2"/>
  </si>
  <si>
    <t>0180175</t>
  </si>
  <si>
    <t>ログ分析</t>
    <phoneticPr fontId="2"/>
  </si>
  <si>
    <t>7.2.3.ログ分析</t>
  </si>
  <si>
    <t>7.2. アクセスログ管理</t>
    <phoneticPr fontId="2"/>
  </si>
  <si>
    <t xml:space="preserve">システム利用者や第三者によるログの改ざんがされないよう、書き込み禁止等の改ざん防止措置がされること。
</t>
    <phoneticPr fontId="2"/>
  </si>
  <si>
    <t>0180174</t>
  </si>
  <si>
    <t>7.2.2.ログ分析</t>
    <phoneticPr fontId="2"/>
  </si>
  <si>
    <t xml:space="preserve">取得したログは、市区町村が定める期間保管するとともに、オンラインでの検索・抽出・照会、EUC 機能を用いた後日分析が簡単にできること。
</t>
    <phoneticPr fontId="2"/>
  </si>
  <si>
    <t>0180173</t>
  </si>
  <si>
    <t xml:space="preserve">● エラーログ
就学事務システム（就学援助）上でエラーが発生した際の記録。
</t>
    <phoneticPr fontId="2"/>
  </si>
  <si>
    <t>0180172</t>
  </si>
  <si>
    <t>ログ取得</t>
    <phoneticPr fontId="2"/>
  </si>
  <si>
    <t>7.2.1.ログ取得</t>
    <phoneticPr fontId="2"/>
  </si>
  <si>
    <t xml:space="preserve">● 設定変更ログ
管理者による設定変更時の情報
</t>
    <phoneticPr fontId="2"/>
  </si>
  <si>
    <t>0180171</t>
  </si>
  <si>
    <t xml:space="preserve">● 印刷ログ
印刷者ID、印刷日時、対象ファイル名、印刷プリンタ（又は印刷端末名）、タイトル、枚数、公印出力の有無、個人番号の出力の有無、出力形式（プレビュー、印刷、ファイル出力等）、通知書の場合には発行番号等の情報
</t>
    <phoneticPr fontId="2"/>
  </si>
  <si>
    <t>0180170</t>
  </si>
  <si>
    <t xml:space="preserve">● 通信ログ
Web サーバやWeb アプリケーションサーバ、データベースサーバ等との通信エラー等
</t>
    <phoneticPr fontId="2"/>
  </si>
  <si>
    <t>0180169</t>
  </si>
  <si>
    <t xml:space="preserve">●イベントログ
就学事務システム（就学援助）内で起こった特定の現象・動作の記録。異常イベントやデータベースへのアクセス等のセキュリティに関わる情報
</t>
    <phoneticPr fontId="2"/>
  </si>
  <si>
    <t>0180168</t>
  </si>
  <si>
    <t xml:space="preserve">● 認証ログ
ログイン及びログインのエラー回数等
</t>
    <phoneticPr fontId="2"/>
  </si>
  <si>
    <t>0180167</t>
  </si>
  <si>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なお、印刷ログについては、プリンタ名では印刷場所の特定が困難な場合があるため、その場合は省略することも、印刷端末名をもって代えることも可とすることとした。
</t>
    <phoneticPr fontId="2"/>
  </si>
  <si>
    <t xml:space="preserve">個人情報や機密情報の漏えいを防ぐために、システムの利用者及び管理者に対して、以下のログを取得すること（IaaS 事業者がログについての責任を負っている場合等、パッケージベンダ自体がログを提供できない場合は、IaaS 事業者と協議する等により、何らかの形で本機能が市区町村に提供されるようにすること）。
● 操作ログ
取得対象：①照会、②帳票発行、③異動入力（履歴追加）、④異動入力（履歴修正）、⑤異動入力（履歴削除）、⑥バッチ処理（帳票作成）、⑦バッチ処理（データ更新）、⑧画面ハードコピー、⑨データ抽出（EUC）
※③から⑤までについては、仮登録及び本登録両方の操作ログを取得できること。
記録対象：操作者ID、日時、ファイル名、端末名、オンラインの場合は対象となったレコード（処理対象者等）・機能名・画面名、バッチについては処理名、処理・交付場所、個人番号へのアクセス有無
</t>
    <phoneticPr fontId="2"/>
  </si>
  <si>
    <t>0180166</t>
  </si>
  <si>
    <t xml:space="preserve">ＥＵＣ機能については、「地方公共団体の基幹業務システムの共通機能に関する標準仕様書」に準拠する。
</t>
    <phoneticPr fontId="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</si>
  <si>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就学援助システム）」の規定に従うこと。（就学援助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41">
      <t>シュウガクエンジョ</t>
    </rPh>
    <rPh sb="157" eb="161">
      <t>シュウガクエンジョ</t>
    </rPh>
    <phoneticPr fontId="2"/>
  </si>
  <si>
    <t>0180165</t>
    <phoneticPr fontId="2"/>
  </si>
  <si>
    <t>EUC機能</t>
    <phoneticPr fontId="2"/>
  </si>
  <si>
    <t>7.1.1.EUC機能</t>
    <phoneticPr fontId="2"/>
  </si>
  <si>
    <t>7.1.EUC機能</t>
    <phoneticPr fontId="2"/>
  </si>
  <si>
    <t xml:space="preserve"> 7. 共通</t>
    <phoneticPr fontId="2"/>
  </si>
  <si>
    <t>標準帳票要件にて、帳票の印字項目やレイアウトを別途定義する。</t>
    <phoneticPr fontId="2"/>
  </si>
  <si>
    <t xml:space="preserve">転入者について、転入元自治体から支給された就学援助費の内容を把握し、二重支給を防止するために必要となる機能である。
</t>
    <phoneticPr fontId="2"/>
  </si>
  <si>
    <t xml:space="preserve">就学援助費（新入学児童生徒学用品費等の入学前支給を含む）を受給済みで転出した児童生徒がいた場合、転出先自治体への連絡票(氏名、自治体名を含む)が出力されること。
</t>
    <rPh sb="40" eb="42">
      <t>セイト</t>
    </rPh>
    <phoneticPr fontId="2"/>
  </si>
  <si>
    <t>0180164</t>
    <phoneticPr fontId="2"/>
  </si>
  <si>
    <t>転出先自治体連絡票作成</t>
    <phoneticPr fontId="2"/>
  </si>
  <si>
    <t>6.1.2.転出先自治体連絡票作成</t>
    <phoneticPr fontId="2"/>
  </si>
  <si>
    <t>6.1. 報告・統計</t>
    <phoneticPr fontId="2"/>
  </si>
  <si>
    <t>6. その他</t>
    <phoneticPr fontId="2"/>
  </si>
  <si>
    <t>統計帳票においては、行政区ごとの集計ができること。</t>
    <phoneticPr fontId="2"/>
  </si>
  <si>
    <t>0180255</t>
    <phoneticPr fontId="2"/>
  </si>
  <si>
    <t>就学援助費申請者一覧出力</t>
  </si>
  <si>
    <t>6.1.1.就学援助費申請者一覧出力</t>
  </si>
  <si>
    <t>6.1. 報告・統計</t>
  </si>
  <si>
    <t>6. その他</t>
  </si>
  <si>
    <t>就学援助費申請者一覧出力機能については、行政区を出力条件として出力できること。</t>
    <phoneticPr fontId="2"/>
  </si>
  <si>
    <t>0180254</t>
    <phoneticPr fontId="2"/>
  </si>
  <si>
    <t xml:space="preserve">学校や認定日ごとに、就学援助の申請対象となる児童生徒を正確に把握するために必要となる機能である。
</t>
    <phoneticPr fontId="2"/>
  </si>
  <si>
    <t xml:space="preserve">条件（対象者、受付日、認定日、在籍校等）を指定して、申請児童生徒・申請児童生徒数の一覧を一括又は個別で出力できること。
</t>
    <phoneticPr fontId="2"/>
  </si>
  <si>
    <t>0180163</t>
    <phoneticPr fontId="2"/>
  </si>
  <si>
    <t>就学援助費申請者一覧出力</t>
    <phoneticPr fontId="2"/>
  </si>
  <si>
    <t>6.1.1.就学援助費申請者一覧出力</t>
    <phoneticPr fontId="2"/>
  </si>
  <si>
    <t xml:space="preserve"> 6. その他</t>
    <phoneticPr fontId="2"/>
  </si>
  <si>
    <t xml:space="preserve">認定年度途中における転出、所得状況の変更等を理由に認定者から辞退を受け付ける際に必要となる機能である。
</t>
    <rPh sb="0" eb="2">
      <t>ニンテイ</t>
    </rPh>
    <rPh sb="2" eb="4">
      <t>ネンド</t>
    </rPh>
    <phoneticPr fontId="2"/>
  </si>
  <si>
    <t xml:space="preserve">認定の辞退を受け付け、辞退事由及び辞退受付日、辞退日等を管理(参照・登録・修正・削除)できること。
</t>
    <phoneticPr fontId="2"/>
  </si>
  <si>
    <t>0180162</t>
  </si>
  <si>
    <t>認定辞退受付</t>
    <phoneticPr fontId="2"/>
  </si>
  <si>
    <t>5.3.2.認定辞退受付</t>
    <phoneticPr fontId="2"/>
  </si>
  <si>
    <t>5.3. 資格情報取消処理</t>
    <phoneticPr fontId="2"/>
  </si>
  <si>
    <t>5. 異動</t>
    <phoneticPr fontId="2"/>
  </si>
  <si>
    <t xml:space="preserve">職権による認定区分の変更日等の管理（参照・登録）ができること。
</t>
    <phoneticPr fontId="2"/>
  </si>
  <si>
    <t>0180161</t>
  </si>
  <si>
    <t>職権修正</t>
    <phoneticPr fontId="2"/>
  </si>
  <si>
    <t>5.3.1.職権修正</t>
    <phoneticPr fontId="2"/>
  </si>
  <si>
    <t xml:space="preserve">異動による認定区分の変更や異動情報の誤登録等に対応するため、申請の有無等に関わらず、事務担当者が職権で認定区分を変更できる機能である。
</t>
    <phoneticPr fontId="2"/>
  </si>
  <si>
    <t xml:space="preserve">認定年度途中の異動者について、職権による認定区分の変更及び認定の取消処理ができること。
</t>
    <rPh sb="0" eb="2">
      <t>ニンテイ</t>
    </rPh>
    <rPh sb="2" eb="4">
      <t>ネンド</t>
    </rPh>
    <phoneticPr fontId="2"/>
  </si>
  <si>
    <t>0180160</t>
  </si>
  <si>
    <t>●指定都市要件</t>
    <rPh sb="1" eb="3">
      <t>シテイ</t>
    </rPh>
    <rPh sb="3" eb="5">
      <t>トシ</t>
    </rPh>
    <rPh sb="5" eb="7">
      <t>ヨウケン</t>
    </rPh>
    <phoneticPr fontId="2"/>
  </si>
  <si>
    <t>人口規模や大量処理のために必要な機能である。</t>
    <rPh sb="0" eb="2">
      <t>ジンコウ</t>
    </rPh>
    <rPh sb="2" eb="4">
      <t>キボ</t>
    </rPh>
    <rPh sb="5" eb="7">
      <t>タイリョウ</t>
    </rPh>
    <rPh sb="7" eb="9">
      <t>ショリ</t>
    </rPh>
    <rPh sb="13" eb="15">
      <t>ヒツヨウ</t>
    </rPh>
    <rPh sb="16" eb="18">
      <t>キノウ</t>
    </rPh>
    <phoneticPr fontId="2"/>
  </si>
  <si>
    <t>兄弟姉妹（審査に用いる同一世帯に属する児童生徒）がいる場合、異動情報を他の兄弟姉妹に反映する・しないを選択し、反映できること。</t>
    <rPh sb="30" eb="34">
      <t>イドウジョウホウ</t>
    </rPh>
    <phoneticPr fontId="2"/>
  </si>
  <si>
    <t>0180253</t>
    <phoneticPr fontId="2"/>
  </si>
  <si>
    <t>異動者管理</t>
    <phoneticPr fontId="2"/>
  </si>
  <si>
    <t>5.2.2.異動者管理</t>
  </si>
  <si>
    <t>5.2. 異動者抽出</t>
    <phoneticPr fontId="2"/>
  </si>
  <si>
    <t xml:space="preserve">抽出対象者の中に就学援助費申請者及び受給者が含まれる場合は、その旨が記載されること。
</t>
    <rPh sb="13" eb="16">
      <t>シンセイシャ</t>
    </rPh>
    <rPh sb="16" eb="17">
      <t>オヨ</t>
    </rPh>
    <phoneticPr fontId="2"/>
  </si>
  <si>
    <t>0180158</t>
  </si>
  <si>
    <t>機能ID：0180157より分割</t>
    <phoneticPr fontId="2"/>
  </si>
  <si>
    <t>指定期間における以下の異動を抽出できること。
国民年金保険料資格異動（減免情報）、国民健康保険料資格異動（減免情報）、固定資産税（減免情報）</t>
    <phoneticPr fontId="2"/>
  </si>
  <si>
    <t>0180157</t>
    <phoneticPr fontId="2"/>
  </si>
  <si>
    <t>0180252</t>
    <phoneticPr fontId="2"/>
  </si>
  <si>
    <t>異動者管理</t>
  </si>
  <si>
    <t>5.2. 異動者抽出</t>
  </si>
  <si>
    <t>5. 異動</t>
  </si>
  <si>
    <t xml:space="preserve">機能ID：0180251より分割
</t>
    <rPh sb="0" eb="2">
      <t>キノウ</t>
    </rPh>
    <rPh sb="14" eb="16">
      <t>ブンカツ</t>
    </rPh>
    <phoneticPr fontId="2"/>
  </si>
  <si>
    <r>
      <t xml:space="preserve">指定期間における以下の異動を抽出できること。
</t>
    </r>
    <r>
      <rPr>
        <sz val="12"/>
        <color theme="1"/>
        <rFont val="ＭＳ Ｐゴシック"/>
        <family val="3"/>
        <charset val="128"/>
        <scheme val="minor"/>
      </rPr>
      <t>区間異動</t>
    </r>
    <phoneticPr fontId="2"/>
  </si>
  <si>
    <t>0180251</t>
    <phoneticPr fontId="2"/>
  </si>
  <si>
    <t>0180266</t>
    <phoneticPr fontId="2"/>
  </si>
  <si>
    <t>分割</t>
    <rPh sb="0" eb="2">
      <t>ブンカツ</t>
    </rPh>
    <phoneticPr fontId="2"/>
  </si>
  <si>
    <t>5.2.2.異動者管理</t>
    <phoneticPr fontId="2"/>
  </si>
  <si>
    <t xml:space="preserve">機能ID：0180251より分割
連携先システム及び管理対象となる情報は以下のとおりである。
・住民記録システム：市外転出、市内転居、認定（申請）世帯への一部転入、区間異動、同世帯合併、同世帯分離、保護者変更、子／保護者の死亡、職権消除等の減異動、住定日異動、住所異動、方書異動、氏名変更
・児童扶養手当システム：児童扶養手当資格異動（得喪）
・生活保護システム：生活保護資格異動（開廃）
・学齢簿管理システム：学籍情報異動、年齢到達
・個人住民税システム：所得更正
</t>
    <phoneticPr fontId="2"/>
  </si>
  <si>
    <t>5.2.1.「異動者管理」の対象となる異動を抽出するために必要となる機能である。
また、異動により認定結果が変更となる対象者を一覧として把握する機能については、政令市等、処理件数の多い人口規模の大きな一部自治体にとって有用と想定される。</t>
    <phoneticPr fontId="2"/>
  </si>
  <si>
    <t xml:space="preserve">指定期間における以下の異動を抽出できること。
市外転出、市内転居、認定（申請）世帯への一部転入、同世帯合併、同世帯分離、死亡、職権消除等の減異動、住定日異動、住所、方書異動、氏名変更、児童扶養手当資格異動（得喪）、生活保護資格異動（開廃）、学籍情報異動、年齢到達、所得更正、保護者変更　等
</t>
    <phoneticPr fontId="2"/>
  </si>
  <si>
    <t>0180265</t>
    <phoneticPr fontId="2"/>
  </si>
  <si>
    <t xml:space="preserve">対象となる異動は5.2.2.「異動者管理」で抽出する。
</t>
    <phoneticPr fontId="2"/>
  </si>
  <si>
    <t>異動により認定区分が変更又は認定取消となる可能性があることから、世帯及び世帯員の異動情報を関連システムから連携し履歴管理する必要がある。
なお、所得情報の連携については、所得情報の利用同意があることが前提となる。</t>
    <rPh sb="72" eb="76">
      <t>ショトクジョウホウ</t>
    </rPh>
    <rPh sb="77" eb="79">
      <t>レンケイ</t>
    </rPh>
    <rPh sb="85" eb="89">
      <t>ショトクジョウホウ</t>
    </rPh>
    <phoneticPr fontId="2"/>
  </si>
  <si>
    <t xml:space="preserve">以下のシステムと連携し、世帯及び世帯員の情報に異動があった場合に、異動情報として履歴管理できること。
住民記録システム/学齢簿管理システム/住登外者宛名番号管理機能/生活保護システム/個人住民税システム/国民年金システム/国民健康保険システム/児童扶養手当システム/固定資産税システム
</t>
    <phoneticPr fontId="2"/>
  </si>
  <si>
    <t>0180156</t>
    <phoneticPr fontId="2"/>
  </si>
  <si>
    <t>5.2.1.異動者管理</t>
    <phoneticPr fontId="2"/>
  </si>
  <si>
    <t xml:space="preserve">過年度及び過去の認定年度の就学世帯情報や申請情報等について、遡及して管理を行うために必要となる機能である。
</t>
    <rPh sb="10" eb="12">
      <t>ネンド</t>
    </rPh>
    <phoneticPr fontId="2"/>
  </si>
  <si>
    <t xml:space="preserve">過年度及び過去の認定年度の登録情報（就学世帯情報や申請情報等）を管理（参照・登録・修正・削除）できること。
</t>
    <rPh sb="10" eb="12">
      <t>ネンド</t>
    </rPh>
    <phoneticPr fontId="2"/>
  </si>
  <si>
    <t>0180155</t>
  </si>
  <si>
    <t>過年度データ管理</t>
    <phoneticPr fontId="2"/>
  </si>
  <si>
    <t>5.1.2過年度データ管理</t>
    <phoneticPr fontId="2"/>
  </si>
  <si>
    <t>5.1. 年次更新</t>
    <phoneticPr fontId="2"/>
  </si>
  <si>
    <t xml:space="preserve">認定年度の始期及び終期（日）を任意に設定できること。
</t>
    <rPh sb="2" eb="4">
      <t>ネンド</t>
    </rPh>
    <rPh sb="7" eb="8">
      <t>オヨ</t>
    </rPh>
    <rPh sb="9" eb="11">
      <t>シュウキ</t>
    </rPh>
    <phoneticPr fontId="2"/>
  </si>
  <si>
    <t>0180154</t>
  </si>
  <si>
    <t>新年度データ作成</t>
    <phoneticPr fontId="2"/>
  </si>
  <si>
    <t>5.1.1.新年度データ作成</t>
    <phoneticPr fontId="2"/>
  </si>
  <si>
    <t xml:space="preserve">新入学児童生徒学用品費等を当年度に支給している場合は、新年度データに新入学児童生徒学用品費等に係る支給情報も引き継げること。
</t>
    <phoneticPr fontId="2"/>
  </si>
  <si>
    <t>0180153</t>
  </si>
  <si>
    <t xml:space="preserve">前年度データを引き継ぐことで、新年度データ作成作業の負担を軽減することができる。また、新入学児童生徒学用品費等の入学前支給を実施する市区町村においては、前年度に支給した新入学児童生徒学用品費等が、新年度で二重支給されないように支給情報を引き継ぐ必要がある。
また、自治体によって認定年度の始期（7月1日、10月1日など）が異なる場合にも対応できる必要があることから、年度とは別に、認定年度の始期（日）を任意に設定できるようにした。
</t>
    <rPh sb="141" eb="143">
      <t>ネンド</t>
    </rPh>
    <phoneticPr fontId="2"/>
  </si>
  <si>
    <t xml:space="preserve">前年度の登録情報（就学世帯情報や申請情報等）を引継ぎ、新年度のデータを作成できること。
</t>
    <phoneticPr fontId="2"/>
  </si>
  <si>
    <t>0180152</t>
    <phoneticPr fontId="2"/>
  </si>
  <si>
    <t xml:space="preserve">4.4.2.「返納」または4.4.3.「追給」の処理で発生する過誤調整情報を管理するために必要となる機能である。
</t>
    <phoneticPr fontId="2"/>
  </si>
  <si>
    <t xml:space="preserve">過誤調整情報（金額、事由、結果、振込日、戻入日等）を管理(参照・登録・修正・削除)できること。
</t>
    <phoneticPr fontId="2"/>
  </si>
  <si>
    <t>0180151</t>
  </si>
  <si>
    <t>過誤調整管理</t>
    <phoneticPr fontId="2"/>
  </si>
  <si>
    <t>4.4.3.過誤調整管理</t>
    <phoneticPr fontId="2"/>
  </si>
  <si>
    <t>4.4. 過誤調整</t>
    <phoneticPr fontId="2"/>
  </si>
  <si>
    <t>4. 支給</t>
    <phoneticPr fontId="2"/>
  </si>
  <si>
    <t xml:space="preserve">該当者に適切に追給を行うため、追給分の振込データ作成、追給記録の管理ができる必要がある。
</t>
    <rPh sb="0" eb="3">
      <t>ガイトウシャ</t>
    </rPh>
    <rPh sb="4" eb="6">
      <t>テキセツ</t>
    </rPh>
    <rPh sb="7" eb="9">
      <t>ツイキュウ</t>
    </rPh>
    <rPh sb="10" eb="11">
      <t>オコナ</t>
    </rPh>
    <rPh sb="15" eb="17">
      <t>ツイキュウ</t>
    </rPh>
    <rPh sb="17" eb="18">
      <t>ブン</t>
    </rPh>
    <rPh sb="19" eb="21">
      <t>フリコミ</t>
    </rPh>
    <rPh sb="24" eb="26">
      <t>サクセイ</t>
    </rPh>
    <rPh sb="27" eb="29">
      <t>ツイキュウ</t>
    </rPh>
    <rPh sb="29" eb="31">
      <t>キロク</t>
    </rPh>
    <rPh sb="32" eb="34">
      <t>カンリ</t>
    </rPh>
    <rPh sb="38" eb="40">
      <t>ヒツヨウ</t>
    </rPh>
    <phoneticPr fontId="2"/>
  </si>
  <si>
    <t xml:space="preserve">支給額の不足、漏れがあった場合に、追給処理を行ために必要となる機能である。
</t>
    <rPh sb="0" eb="3">
      <t>シキュウガク</t>
    </rPh>
    <rPh sb="4" eb="6">
      <t>フソク</t>
    </rPh>
    <rPh sb="7" eb="8">
      <t>モ</t>
    </rPh>
    <rPh sb="13" eb="15">
      <t>バアイ</t>
    </rPh>
    <rPh sb="17" eb="19">
      <t>ツイキュウ</t>
    </rPh>
    <rPh sb="19" eb="21">
      <t>ショリ</t>
    </rPh>
    <rPh sb="22" eb="23">
      <t>ギョウ</t>
    </rPh>
    <rPh sb="26" eb="28">
      <t>ヒツヨウ</t>
    </rPh>
    <rPh sb="31" eb="33">
      <t>キノウ</t>
    </rPh>
    <phoneticPr fontId="2"/>
  </si>
  <si>
    <t xml:space="preserve">支給額の不足、漏れがあった場合、追給処理（追給分の振込データ作成、追給記録の管理）ができること。
</t>
    <phoneticPr fontId="2"/>
  </si>
  <si>
    <t>0180150</t>
  </si>
  <si>
    <t>追給</t>
    <phoneticPr fontId="2"/>
  </si>
  <si>
    <t>4.4.3.追給</t>
    <phoneticPr fontId="2"/>
  </si>
  <si>
    <t>返納</t>
    <phoneticPr fontId="2"/>
  </si>
  <si>
    <t>4.4.2.返納</t>
    <phoneticPr fontId="2"/>
  </si>
  <si>
    <t xml:space="preserve">該当者に適切に返納をしてもらうため、返納金額の算出、返納記録の管理ができる必要がある。
</t>
    <phoneticPr fontId="2"/>
  </si>
  <si>
    <t xml:space="preserve">過誤支給があった場合に、該当者に対する返納処理を行うために必要となる機能である。
</t>
    <phoneticPr fontId="2"/>
  </si>
  <si>
    <t xml:space="preserve">過誤支給となった場合、返納処理（返納金額の算出、返納記録の管理）ができること。
</t>
    <phoneticPr fontId="2"/>
  </si>
  <si>
    <t>0180148</t>
  </si>
  <si>
    <t xml:space="preserve">返納または追給の可能性がある対象者を把握するために必要となる機能である。実際の異動と異動情報の把握のタイミングに差異がある場合に、返納または追給が発生することがあるため、異動情報を基にして対象者を抽出できることが必要である。
</t>
    <phoneticPr fontId="2"/>
  </si>
  <si>
    <t xml:space="preserve">異動情報（転出・転校・生保開始、廃止等）を基にして、返納又は追給対象者を抽出し、一覧で確認できること。
</t>
    <phoneticPr fontId="2"/>
  </si>
  <si>
    <t>0180147</t>
  </si>
  <si>
    <t>返納・追給対象者抽出</t>
    <phoneticPr fontId="2"/>
  </si>
  <si>
    <t>4.4.1.返納・追給対象者抽出</t>
    <phoneticPr fontId="2"/>
  </si>
  <si>
    <t>4.3. 振込情報作成</t>
    <phoneticPr fontId="2"/>
  </si>
  <si>
    <t xml:space="preserve">銀行振込データ作成時にエラーリストが出力された場合、振込データは作成できないこと。
</t>
    <phoneticPr fontId="2"/>
  </si>
  <si>
    <t>0180145</t>
  </si>
  <si>
    <t>銀行振込データ作成</t>
    <phoneticPr fontId="2"/>
  </si>
  <si>
    <t>4.3.3.銀行振込データ作成</t>
  </si>
  <si>
    <t xml:space="preserve">振込データ作成時に、口座情報が未登録または金融機関が適切に登録されていない者を把握するために必要となる機能である。
</t>
    <phoneticPr fontId="2"/>
  </si>
  <si>
    <t xml:space="preserve">銀行振込データ作成時に、口座情報が取得できない又は金融機関が存在しない場合、対象者を確認できるエラーリストが出力できること。
</t>
    <phoneticPr fontId="2"/>
  </si>
  <si>
    <t>0180144</t>
  </si>
  <si>
    <t xml:space="preserve">作成した振込用データは履歴管理できること。
</t>
    <rPh sb="4" eb="7">
      <t>フリコミヨウ</t>
    </rPh>
    <phoneticPr fontId="2"/>
  </si>
  <si>
    <t>0180143</t>
  </si>
  <si>
    <t>4.3.2.銀行振込データ作成</t>
    <phoneticPr fontId="2"/>
  </si>
  <si>
    <t>金融機関へ口座振替依頼を行うために必要となる機能である。</t>
    <phoneticPr fontId="2"/>
  </si>
  <si>
    <t xml:space="preserve">全国銀行協会フォーマット等に準拠して振込用データを作成できること。
</t>
    <phoneticPr fontId="2"/>
  </si>
  <si>
    <t>0180142</t>
  </si>
  <si>
    <t xml:space="preserve">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参照できること。
</t>
    <phoneticPr fontId="2"/>
  </si>
  <si>
    <t>0180141</t>
  </si>
  <si>
    <t>金融機関マスタ管理</t>
    <phoneticPr fontId="2"/>
  </si>
  <si>
    <t>4.3.1.金融機関マスタ管理</t>
    <phoneticPr fontId="2"/>
  </si>
  <si>
    <t xml:space="preserve">全国銀行協会フォーマットの様式を基に、金融機関マスタデータの一括更新が可能であること。
</t>
    <phoneticPr fontId="2"/>
  </si>
  <si>
    <t>0180140</t>
  </si>
  <si>
    <t xml:space="preserve">金融機関マスタデータを一覧で確認できること。
</t>
    <phoneticPr fontId="2"/>
  </si>
  <si>
    <t>0180139</t>
  </si>
  <si>
    <t>振込データ作成に用いる金融機関情報を管理するために必要となる機能である。</t>
    <phoneticPr fontId="2"/>
  </si>
  <si>
    <t xml:space="preserve">金融機関マスタデータ（金融機関コード・名称・名称フリガナ・支店番号・支店名・支店名フリガナ）を管理（参照・登録・修正・削除）できること。
</t>
    <phoneticPr fontId="2"/>
  </si>
  <si>
    <t>0180138</t>
  </si>
  <si>
    <t xml:space="preserve">過誤支給への対応等、過年度及び過去の認定年度分の支給データを遡及して作成する際に必要となる機能である。
</t>
    <rPh sb="13" eb="14">
      <t>オヨ</t>
    </rPh>
    <rPh sb="15" eb="17">
      <t>カコ</t>
    </rPh>
    <rPh sb="18" eb="20">
      <t>ニンテイ</t>
    </rPh>
    <rPh sb="20" eb="22">
      <t>ネンド</t>
    </rPh>
    <phoneticPr fontId="2"/>
  </si>
  <si>
    <t>過年度及び過去の認定年度分の支給データの作成ができること。</t>
    <rPh sb="3" eb="4">
      <t>オヨ</t>
    </rPh>
    <rPh sb="5" eb="7">
      <t>カコ</t>
    </rPh>
    <rPh sb="8" eb="10">
      <t>ニンテイ</t>
    </rPh>
    <rPh sb="10" eb="12">
      <t>ネンド</t>
    </rPh>
    <rPh sb="12" eb="13">
      <t>ブン</t>
    </rPh>
    <phoneticPr fontId="2"/>
  </si>
  <si>
    <t>0180137</t>
  </si>
  <si>
    <t>過年度分支給データ作成</t>
    <phoneticPr fontId="2"/>
  </si>
  <si>
    <t>4.2.13.過年度分支給データ作成</t>
    <phoneticPr fontId="2"/>
  </si>
  <si>
    <t>4.2. 支給情報作成</t>
    <phoneticPr fontId="2"/>
  </si>
  <si>
    <t xml:space="preserve">支給額に関する明細及び通知書について、一括出力を選択した場合、支給日、学校ごとの出力ができること。
</t>
    <rPh sb="21" eb="23">
      <t>シュツリョク</t>
    </rPh>
    <phoneticPr fontId="2"/>
  </si>
  <si>
    <t>0180136</t>
  </si>
  <si>
    <t>支給通知書出力</t>
    <phoneticPr fontId="2"/>
  </si>
  <si>
    <t>4.2.12.支給通知書出力</t>
    <phoneticPr fontId="2"/>
  </si>
  <si>
    <t xml:space="preserve">支給対象者ごとの支給内容を把握し、支給情報の詳細を通知するために必要となる機能である。
</t>
    <phoneticPr fontId="2"/>
  </si>
  <si>
    <t xml:space="preserve">支給額に関する明細及び通知書について、一括・個別を選択して出力できること。
</t>
    <phoneticPr fontId="2"/>
  </si>
  <si>
    <t>0180135</t>
  </si>
  <si>
    <t xml:space="preserve">支給日は支給対象費目、学校、学年等に応じて、一括・個別を選択して登録できること。
</t>
    <phoneticPr fontId="2"/>
  </si>
  <si>
    <t>0180134</t>
  </si>
  <si>
    <t>支給日管理</t>
    <phoneticPr fontId="2"/>
  </si>
  <si>
    <t>4.2.11.支給日管理</t>
    <phoneticPr fontId="2"/>
  </si>
  <si>
    <t xml:space="preserve">支給日は支給対象費目、学校、学年に応じて異なることがあるため、それぞれに応じて登録できる仕様とする。
</t>
    <phoneticPr fontId="2"/>
  </si>
  <si>
    <t xml:space="preserve">振込処理を行うに当たり、支給日をあらかじめ登録するために必要となる機能である。
</t>
    <phoneticPr fontId="2"/>
  </si>
  <si>
    <t xml:space="preserve">支給日を管理（参照・登録・修正・削除）できること。
</t>
    <phoneticPr fontId="2"/>
  </si>
  <si>
    <t>0180133</t>
  </si>
  <si>
    <t xml:space="preserve">支給対象費目ごと、支給対象者（申請者、学校長、給食センター、医療機関等）ごと、支給日ごとの累積支給額が出力できる仕様とする。
</t>
    <phoneticPr fontId="2"/>
  </si>
  <si>
    <t xml:space="preserve">支給対象者に対する年度及び認定期間内の累積支給額を把握し、誤支給の確認や予算管理等を行うために必要となる機能である。予算管理等のため、年度ごとにも確認できるようにした。
</t>
    <rPh sb="11" eb="12">
      <t>オヨ</t>
    </rPh>
    <rPh sb="13" eb="17">
      <t>ニンテイキカン</t>
    </rPh>
    <rPh sb="58" eb="63">
      <t>ヨサンカンリトウ</t>
    </rPh>
    <rPh sb="67" eb="69">
      <t>ネンド</t>
    </rPh>
    <rPh sb="73" eb="75">
      <t>カクニン</t>
    </rPh>
    <phoneticPr fontId="2"/>
  </si>
  <si>
    <t xml:space="preserve">年度及び認定期間内の累積支給額（申請者単位）を支給対象費目・支給対象者（申請者、学校長、給食センター、医療機関等）・支給日ごとに出力できること。
</t>
    <rPh sb="2" eb="3">
      <t>オヨ</t>
    </rPh>
    <rPh sb="4" eb="8">
      <t>ニンテイキカン</t>
    </rPh>
    <phoneticPr fontId="2"/>
  </si>
  <si>
    <t>0180132</t>
    <phoneticPr fontId="2"/>
  </si>
  <si>
    <t>支給履歴確認</t>
    <phoneticPr fontId="2"/>
  </si>
  <si>
    <t>4.2.10.支給履歴確認</t>
    <phoneticPr fontId="2"/>
  </si>
  <si>
    <t xml:space="preserve">支給対象者（申請者、学校長、給食センター、医療機関等）又は他市区町村からの問い合わせ対応、二重支給・誤支給防止等に有用である。
</t>
    <phoneticPr fontId="2"/>
  </si>
  <si>
    <t xml:space="preserve">支給対象者の支給履歴を参照できること。
</t>
    <phoneticPr fontId="2"/>
  </si>
  <si>
    <t>0180131</t>
  </si>
  <si>
    <t>4.2.9.支給履歴確認</t>
    <phoneticPr fontId="2"/>
  </si>
  <si>
    <t>●指定都市要件</t>
    <rPh sb="1" eb="5">
      <t>シテイトシ</t>
    </rPh>
    <rPh sb="5" eb="7">
      <t>ヨウケン</t>
    </rPh>
    <phoneticPr fontId="2"/>
  </si>
  <si>
    <t>支給対象者（申請者、学校長、給食センター、医療機関等）への支給内容について、認定区分、支給対象者、支給対象費目、学校、月ごとの一覧と支給人数・支給金額の合計を加工可能な形式（CSVファイル等）で出力できること。</t>
    <phoneticPr fontId="2"/>
  </si>
  <si>
    <t>0180250</t>
    <phoneticPr fontId="2"/>
  </si>
  <si>
    <t>支給内訳作成</t>
    <phoneticPr fontId="2"/>
  </si>
  <si>
    <t>4.2.8.支給内訳作成</t>
    <phoneticPr fontId="2"/>
  </si>
  <si>
    <t xml:space="preserve">実費の支給対象費目は月ごとに支給額が異なるため、月ごとの一覧を出力できる仕様とする。
</t>
    <phoneticPr fontId="2"/>
  </si>
  <si>
    <t xml:space="preserve">教育委員会又は学校において、支給対象者ごとの支給内容を把握するために必要となる機能である。
</t>
    <phoneticPr fontId="2"/>
  </si>
  <si>
    <t xml:space="preserve">支給対象者（申請者、学校長、給食センター、医療機関等）への支給内容について、認定区分、支給対象者、支給対象費目、学校、月ごとの一覧を加工可能な形式（CSVファイル等）で出力できること。
</t>
    <phoneticPr fontId="2"/>
  </si>
  <si>
    <t>0180130</t>
  </si>
  <si>
    <t xml:space="preserve">認定区分が要保護の児童生徒については、生活保護費から支給されている費目は就学援助費から重複して支給がされないように、支給額の入力を制限する必要がある。また、新入学児童生徒学用品費や修学旅行費等は特定の学年で支給されるものであり、該当学年以外は支給額の入力を制限する必要がある。
</t>
    <phoneticPr fontId="2"/>
  </si>
  <si>
    <t xml:space="preserve">認定区分と学年によっては支給対象外とすべき費目があり、そのような費目について、二重支給・誤支給を防止するために必要となる機能である。
</t>
    <phoneticPr fontId="2"/>
  </si>
  <si>
    <t xml:space="preserve">認定区分、学年に応じて支給対象費目毎に支給額を入力できないように制限できること。
</t>
    <phoneticPr fontId="2"/>
  </si>
  <si>
    <t>0180129</t>
  </si>
  <si>
    <t>支給額設定</t>
    <phoneticPr fontId="2"/>
  </si>
  <si>
    <t>4.2.7.支給額設定</t>
    <phoneticPr fontId="2"/>
  </si>
  <si>
    <t xml:space="preserve">日割額は手動でも登録できること。
</t>
    <phoneticPr fontId="2"/>
  </si>
  <si>
    <t>0180128</t>
  </si>
  <si>
    <t>4.2.6.支給額設定</t>
    <phoneticPr fontId="2"/>
  </si>
  <si>
    <t xml:space="preserve">児童生徒が月途中に転校した場合における、学校長又は給食センター払いかつ定額の支給対象費目について、在籍校・給食センターごとの支給額を決定するために必要となる機能である。在籍日数等に応じた日割額をそれぞれ支給する場合と、いずれかの在籍校・給食センターに対して月額を支給する場合があるため、支給方法を選択できる仕様とする。
</t>
    <phoneticPr fontId="2"/>
  </si>
  <si>
    <t xml:space="preserve">月途中に転校した児童生徒の定額支給の支給対象費目のうち、学校長又は給食センター払いの費目（学校給食費等）について、支給対象費目ごとに、転校前後の在籍校・給食センターに対する支給額を日割、又は月額を選択して自動で登録できること。なお、日割額は以下により算出される。
日割額=月額×在籍日数/当該月の総日数（休校日を含む）
</t>
    <phoneticPr fontId="2"/>
  </si>
  <si>
    <t>0180127</t>
    <phoneticPr fontId="2"/>
  </si>
  <si>
    <t xml:space="preserve">支給額は手動でも登録できること。
</t>
    <phoneticPr fontId="2"/>
  </si>
  <si>
    <t>0180126</t>
  </si>
  <si>
    <t>支給額算定</t>
    <phoneticPr fontId="2"/>
  </si>
  <si>
    <t>4.2.5.支給額算定</t>
    <phoneticPr fontId="2"/>
  </si>
  <si>
    <t xml:space="preserve">世帯ごとに支給する必要のある費目は世帯ごとに登録できること。
</t>
    <phoneticPr fontId="2"/>
  </si>
  <si>
    <t>0180125</t>
  </si>
  <si>
    <t xml:space="preserve">4.2.4.「支給費マスタ管理」に基づいて、支給額の登録処理を行うために必要となる機能である。世帯ごとに支給を行う費目は、同一世帯に二重支給されないように、世帯ごとに登録できる仕様とする。
</t>
    <phoneticPr fontId="2"/>
  </si>
  <si>
    <t xml:space="preserve">在籍校、学年、認定区分、認定日、支給月等に応じて、児童生徒ごとに各支給対象費目の支給額を自動算定し、一括・個別を選択して登録できること。
</t>
    <rPh sb="18" eb="19">
      <t>ツキ</t>
    </rPh>
    <phoneticPr fontId="2"/>
  </si>
  <si>
    <t>0180124</t>
  </si>
  <si>
    <t xml:space="preserve">支給対象費目・支給額・支給月は市区町村で任意の値を設定でき、金額設定方式（実費・定額）・端数計算方式（端数切上げ・切捨て）は任意の値を選択できる。また、各自治体の支給方法に対応できるよう、金額については、年額・月額・日額を組み合わせて設定できるようにした。
端数計算方式は、月額を対象月数で積み上げて支給額を決定する場合には不要であるが、月額を総日数で除した値に在籍日数を乗じる場合には必要になる。
統計表参入先は、支給費目ごとに各種統計帳票（帳票ID0180024～0180026）における算入先を選択するために必要になる。
</t>
    <rPh sb="76" eb="80">
      <t>カクジチタイ</t>
    </rPh>
    <rPh sb="81" eb="85">
      <t>シキュウホウホウ</t>
    </rPh>
    <rPh sb="86" eb="88">
      <t>タイオウ</t>
    </rPh>
    <rPh sb="102" eb="104">
      <t>ネンガク</t>
    </rPh>
    <rPh sb="105" eb="107">
      <t>ゲツガク</t>
    </rPh>
    <rPh sb="108" eb="110">
      <t>ニチガク</t>
    </rPh>
    <rPh sb="111" eb="112">
      <t>ク</t>
    </rPh>
    <rPh sb="113" eb="114">
      <t>ア</t>
    </rPh>
    <rPh sb="117" eb="119">
      <t>セッテイ</t>
    </rPh>
    <rPh sb="200" eb="202">
      <t>トウケイ</t>
    </rPh>
    <rPh sb="202" eb="203">
      <t>ヒョウ</t>
    </rPh>
    <rPh sb="203" eb="205">
      <t>サンニュウ</t>
    </rPh>
    <rPh sb="205" eb="206">
      <t>サキ</t>
    </rPh>
    <rPh sb="208" eb="212">
      <t>シキュウヒモク</t>
    </rPh>
    <rPh sb="215" eb="217">
      <t>カクシュ</t>
    </rPh>
    <rPh sb="217" eb="219">
      <t>トウケイ</t>
    </rPh>
    <rPh sb="219" eb="221">
      <t>チョウヒョウ</t>
    </rPh>
    <rPh sb="222" eb="224">
      <t>チョウヒョウ</t>
    </rPh>
    <rPh sb="246" eb="248">
      <t>サンニュウ</t>
    </rPh>
    <rPh sb="248" eb="249">
      <t>サキ</t>
    </rPh>
    <rPh sb="250" eb="252">
      <t>センタク</t>
    </rPh>
    <rPh sb="257" eb="259">
      <t>ヒツヨウ</t>
    </rPh>
    <phoneticPr fontId="2"/>
  </si>
  <si>
    <t>4.2.5.「支給額算定」の前提として必要となる機能である。
また、学校給食費の総額は、「援助対象となった者の、学校給食費」の総額であり、統計帳票の出力に必要な管理項目である。なお、就学援助認定前の学校給食費は含まないこととする。</t>
    <rPh sb="63" eb="65">
      <t>ソウガク</t>
    </rPh>
    <rPh sb="91" eb="95">
      <t>シュウガクエンジョ</t>
    </rPh>
    <phoneticPr fontId="2"/>
  </si>
  <si>
    <t xml:space="preserve">認定年度、在籍校、学年、認定区分ごとに、支給費情報（支給対象費目・支給額（年額、月額、日額）・支給月・金額設定方式・端数計算方式・統計表算入先）及び学校給食費の総額をマスタデータとして管理できること。
</t>
    <rPh sb="2" eb="4">
      <t>ネンド</t>
    </rPh>
    <rPh sb="37" eb="39">
      <t>ネンガク</t>
    </rPh>
    <rPh sb="40" eb="42">
      <t>ゲツガク</t>
    </rPh>
    <rPh sb="43" eb="45">
      <t>ニチガク</t>
    </rPh>
    <rPh sb="65" eb="67">
      <t>トウケイ</t>
    </rPh>
    <rPh sb="67" eb="68">
      <t>ヒョウ</t>
    </rPh>
    <rPh sb="68" eb="70">
      <t>サンニュウ</t>
    </rPh>
    <rPh sb="70" eb="71">
      <t>サキ</t>
    </rPh>
    <rPh sb="72" eb="73">
      <t>オヨ</t>
    </rPh>
    <phoneticPr fontId="2"/>
  </si>
  <si>
    <t>0180123</t>
    <phoneticPr fontId="2"/>
  </si>
  <si>
    <t>支給費マスタ管理</t>
    <phoneticPr fontId="2"/>
  </si>
  <si>
    <t>4.2.4.支給費マスタ管理</t>
    <phoneticPr fontId="2"/>
  </si>
  <si>
    <t>実費支給情報の取り込み</t>
    <phoneticPr fontId="2"/>
  </si>
  <si>
    <t>4.2.3.実費支給情報の取り込み</t>
    <phoneticPr fontId="2"/>
  </si>
  <si>
    <t xml:space="preserve">実費支給額については上限額を設定でき、取り込んだ実費支給情報について、支給額、支給対象費目、認定日等に齟齬がある場合にエラーが表示されること。
</t>
    <phoneticPr fontId="2"/>
  </si>
  <si>
    <t>0180121</t>
  </si>
  <si>
    <t xml:space="preserve">実費支給額の入力用のCSVファイル等はシステムから出力できること。
</t>
    <rPh sb="0" eb="2">
      <t>ジッピ</t>
    </rPh>
    <rPh sb="2" eb="5">
      <t>シキュウガク</t>
    </rPh>
    <phoneticPr fontId="2"/>
  </si>
  <si>
    <t>0180120</t>
  </si>
  <si>
    <t xml:space="preserve">現物支給または実費で支給する支給対象費目の支給額を、教育委員会または学校が支給額入力用のCSVファイル等で一時的に管理し、その後システムに取り込む上で必要となる機能である。また、誤支給防止の観点から、対象外の支給情報（上限額を超えた支給額、認定期間外の支給額等）がシステムに取込まれないよう、エラー表示できる仕様とする。
また、実費支給情報等を各学校で確認・入力する運用では、対象者の情報等が記載されたデータを市区町村から各学校に事前に送付するが、個人情報保護の観点からデータにパスワードを付与することが望ましい。政令市等、学校数の多い人口規模の大きな一部自治体では、学校ごとのデータ出力、データ毎のパスワード付与の負担が大きいことから、パスワードを設定した上でシステムからデータ出力できる機能が有用と想定される。
</t>
    <phoneticPr fontId="2"/>
  </si>
  <si>
    <t xml:space="preserve">現物支給又は実費で支給する支給対象費目（学校給食費等）は、支給額が入力されたCSVファイル等を指定して取込み、支給予定額に一括で反映できること。
</t>
    <rPh sb="55" eb="60">
      <t>シキュウヨテイガク</t>
    </rPh>
    <phoneticPr fontId="2"/>
  </si>
  <si>
    <t>0180119</t>
  </si>
  <si>
    <t xml:space="preserve">医療費のうち通院費は、保護者から提出される領収証等に基づいて、管理（参照・登録・修正・削除）できること。
</t>
    <phoneticPr fontId="2"/>
  </si>
  <si>
    <t>0180118</t>
  </si>
  <si>
    <t>医療費管理</t>
    <phoneticPr fontId="2"/>
  </si>
  <si>
    <t>4.2.2.医療費管理</t>
    <phoneticPr fontId="2"/>
  </si>
  <si>
    <t xml:space="preserve">通院費は、一般的にレセプトに記載される情報ではなく、通院に係る領収書等を申請者から受領して把握できる情報であるため、レセプトに基づかない情報として管理が必要である。
医療券及びレセプト等ではなく、申請者からの請求書によって医療費の管理を実施している市区町村についても、当該機能を利用して、現行の運用を継続することが可能である。
</t>
    <phoneticPr fontId="2"/>
  </si>
  <si>
    <t xml:space="preserve">医療費及び医療機関情報の管理を行うために必要な機能である。
</t>
    <phoneticPr fontId="2"/>
  </si>
  <si>
    <t xml:space="preserve">医療機関から自治体へ送付されるレセプト情報に基づいて医療機関情報、疾病別の医療費等を管理（参照・登録・修正・削除）できること。
</t>
    <phoneticPr fontId="2"/>
  </si>
  <si>
    <t>0180117</t>
  </si>
  <si>
    <t xml:space="preserve">国民健康保険システム等の他システムから情報を取得することも想定。
</t>
    <phoneticPr fontId="2"/>
  </si>
  <si>
    <t xml:space="preserve">医療券を運用している市区町村において、医療機関から送付されるレセプト情報の登録（4.2.2.「医療費管理」）を行う場合、医療機関情報のマスタデータ管理が必要となる。
</t>
    <phoneticPr fontId="2"/>
  </si>
  <si>
    <t xml:space="preserve">医療機関情報（医療機関コード・名称・名称フリガナ・代表者名・郵便番号・住所・電話番号・金融機関情報等）をマスタデータとして管理できること。
</t>
    <phoneticPr fontId="2"/>
  </si>
  <si>
    <t>0180116</t>
  </si>
  <si>
    <t>医療機関マスタ管理</t>
    <phoneticPr fontId="2"/>
  </si>
  <si>
    <t>4.2.1.医療機関マスタ管理</t>
    <phoneticPr fontId="2"/>
  </si>
  <si>
    <t xml:space="preserve">初期値設定の例として、学校給食費の初期値を学校長口座にする等が想定される。
</t>
    <phoneticPr fontId="2"/>
  </si>
  <si>
    <t xml:space="preserve">振込先口座を支給対象費目ごと、児童生徒ごとに登録する作業の負担を省力化するために必要となる機能である。
</t>
    <phoneticPr fontId="2"/>
  </si>
  <si>
    <t xml:space="preserve">振込先口座は支給対象費目ごとに初期値を設定できること。
</t>
    <phoneticPr fontId="2"/>
  </si>
  <si>
    <t>0180115</t>
  </si>
  <si>
    <t>振込口座設定</t>
    <rPh sb="4" eb="6">
      <t>セッテイ</t>
    </rPh>
    <phoneticPr fontId="2"/>
  </si>
  <si>
    <t>4.1.6.振込口座設定</t>
    <rPh sb="10" eb="12">
      <t>セッテイ</t>
    </rPh>
    <phoneticPr fontId="2"/>
  </si>
  <si>
    <t>4.1.振込口座管理</t>
    <phoneticPr fontId="2"/>
  </si>
  <si>
    <t xml:space="preserve">認定を受けた児童生徒が月途中に転校する場合に、当該児童生徒の学校長口座払いとなっている就学援助費について日割り等を行い、転校前後の学校長口座にそれぞれ支給するために必要となる機能である。
</t>
    <phoneticPr fontId="2"/>
  </si>
  <si>
    <t xml:space="preserve">月途中の転校等を考慮し、一人の児童生徒に対し、複数の学校長口座、給食センター口座を紐づけ、各々に対して支給できること。　
</t>
    <rPh sb="51" eb="53">
      <t>シキュウ</t>
    </rPh>
    <phoneticPr fontId="2"/>
  </si>
  <si>
    <t>0180114</t>
  </si>
  <si>
    <t>4.1.5.振込口座設定</t>
    <rPh sb="10" eb="12">
      <t>セッテイ</t>
    </rPh>
    <phoneticPr fontId="2"/>
  </si>
  <si>
    <t xml:space="preserve">支給対象費目に応じて振込先口座が異なる例として、学校給食費は給食センター口座に振り込み、学用品費は保護者口座に振り込む等が想定される。
</t>
    <phoneticPr fontId="2"/>
  </si>
  <si>
    <t xml:space="preserve">支給対象費目に応じてそれぞれ振込先口座が異なる場合に対応するため必要となる機能である。
</t>
    <phoneticPr fontId="2"/>
  </si>
  <si>
    <t xml:space="preserve">支給する支給対象費目ごとに振込口座を設定できること。
</t>
    <rPh sb="0" eb="2">
      <t>シキュウ</t>
    </rPh>
    <phoneticPr fontId="2"/>
  </si>
  <si>
    <t>0180113</t>
  </si>
  <si>
    <t>振込口座管理</t>
    <phoneticPr fontId="2"/>
  </si>
  <si>
    <t>4.1.4.振込口座管理</t>
  </si>
  <si>
    <t xml:space="preserve">口座情報が未登録の場合、該当者の振込データは作成されない仕様になっている（4.3.3.「銀行振込データ作成」参照）が、振込処理の実施前に未登録者の有無を把握し、口座登録処理を行う際に確認リストが必要である。
</t>
    <phoneticPr fontId="2"/>
  </si>
  <si>
    <t xml:space="preserve">口座情報が登録されていない認定者を効率的に把握するために必要となる機能である。
</t>
    <phoneticPr fontId="2"/>
  </si>
  <si>
    <t xml:space="preserve">口座情報が未登録の認定者の一覧を出力できること。
</t>
    <phoneticPr fontId="2"/>
  </si>
  <si>
    <t>0180112</t>
  </si>
  <si>
    <t>4.1.3.振込口座管理</t>
  </si>
  <si>
    <t xml:space="preserve">児童生徒ごとに学校長口座をひとつひとつ登録する作業の負担を省力化するために必要となる機能である。
</t>
    <phoneticPr fontId="2"/>
  </si>
  <si>
    <t xml:space="preserve">学校長口座の設定時、支給対象者の在籍校名により学校長口座を読み込むことができること。
</t>
    <phoneticPr fontId="2"/>
  </si>
  <si>
    <t>0180111</t>
  </si>
  <si>
    <t>4.1.2.振込口座管理</t>
  </si>
  <si>
    <t>兄弟姉妹（審査に用いる同一世帯に属する児童生徒）がいる場合、口座情報を他の兄弟姉妹に、反映する・しないを選択し、反映できること。</t>
    <rPh sb="30" eb="34">
      <t>コウザジョウホウ</t>
    </rPh>
    <phoneticPr fontId="2"/>
  </si>
  <si>
    <t>0180249</t>
    <phoneticPr fontId="2"/>
  </si>
  <si>
    <t>4.1.1.振込口座管理</t>
    <phoneticPr fontId="2"/>
  </si>
  <si>
    <t xml:space="preserve">申請者以外の者が代理受領する場合には、申請者の委任状を整備することを想定している。
</t>
    <phoneticPr fontId="2"/>
  </si>
  <si>
    <t xml:space="preserve">就学援助費は支給対象費目に応じて、申請者のほか、在籍校の学校長、給食センター、医療機関等に振込が行われる場合があり、各振込先口座を管理するために必要となる機能である。また、口座情報が入力されたCSVファイル等の取込については、口座情報を別システムから出力して就学事務システムにファイル連携している一部の自治体にとって、業務継続に必須の機能となる。
</t>
    <phoneticPr fontId="2"/>
  </si>
  <si>
    <t xml:space="preserve">支給対象者（申請者、学校長、給食センター、医療機関等）ごとに振込先口座を管理(参照・登録・修正・削除)できること。
</t>
    <phoneticPr fontId="2"/>
  </si>
  <si>
    <t>0180109</t>
    <phoneticPr fontId="2"/>
  </si>
  <si>
    <t xml:space="preserve"> 4. 支給</t>
    <phoneticPr fontId="2"/>
  </si>
  <si>
    <t xml:space="preserve">住所の誤登録等により、誤った住所に通知書を発送しないよう確認するために必要となる機能である。一括で通知書を発行する際の確認のために、一覧としても出力できる必要がある。
</t>
    <phoneticPr fontId="2"/>
  </si>
  <si>
    <t xml:space="preserve">通知書を発行する際に、送付先住所が学齢簿管理システム及び住民記録システム上の住所と異なる場合は、アラートを表示でき、一覧としても出力できること。
</t>
    <phoneticPr fontId="2"/>
  </si>
  <si>
    <t>0180108</t>
  </si>
  <si>
    <t>出力設定</t>
    <phoneticPr fontId="2"/>
  </si>
  <si>
    <t>3.2.6.出力設定</t>
  </si>
  <si>
    <t>3.2. 出力設定</t>
    <phoneticPr fontId="2"/>
  </si>
  <si>
    <t>3. 交付</t>
    <phoneticPr fontId="2"/>
  </si>
  <si>
    <t xml:space="preserve">注意情報（支援措置対象者情報等）は一覧として出力できること。
</t>
    <phoneticPr fontId="2"/>
  </si>
  <si>
    <t>0180107</t>
  </si>
  <si>
    <t>3.2.5.出力設定</t>
  </si>
  <si>
    <t xml:space="preserve">注意情報（支援措置対象者情報等）の紙出力については、各自治体で関係部署と調整の上、機能を活用するか、しないかを含め、権限管理者の元、適切に情報管理を実施する必要がある。
</t>
    <phoneticPr fontId="2"/>
  </si>
  <si>
    <t xml:space="preserve">注意情報（支援措置対象者情報等）が設定されている対象者について、誤った住所に通知書を発送しないよう確認するために必要となる機能である。また、一括で通知書を発行する際の確認のために、注意情報（支援措置対象者情報等）を一覧としても出力できる必要がある。
</t>
    <phoneticPr fontId="2"/>
  </si>
  <si>
    <t xml:space="preserve">注意情報（支援措置対象者情報等）が設定されている対象者の通知書を発行する際に、発行可否を確認するアラートが表示されること。
</t>
    <phoneticPr fontId="2"/>
  </si>
  <si>
    <t>0180106</t>
  </si>
  <si>
    <t xml:space="preserve">認定通知書に記載する支給対象費目及び支給予定額を自治体ごとに設定するために必要となる機能である。
</t>
    <phoneticPr fontId="2"/>
  </si>
  <si>
    <t xml:space="preserve">認定通知書に記載する支給対象費目及び支給予定額について、学年、認定区分ごとに設定できること。
</t>
    <rPh sb="18" eb="23">
      <t>シキュウヨテイガク</t>
    </rPh>
    <phoneticPr fontId="2"/>
  </si>
  <si>
    <t>0180105</t>
  </si>
  <si>
    <t>3.2.4.出力設定</t>
  </si>
  <si>
    <t xml:space="preserve">郵便物の料金割引を受けることができる点で有用となる機能である。
</t>
    <phoneticPr fontId="2"/>
  </si>
  <si>
    <t xml:space="preserve">住民などへ発送する通知書等は、住所表示と共にカスタマバーコードを表示できること。
</t>
    <phoneticPr fontId="2"/>
  </si>
  <si>
    <t>0180104</t>
  </si>
  <si>
    <t>3.2.3.出力設定</t>
  </si>
  <si>
    <t xml:space="preserve">通知書を出力する際に、対象者の申請情報、認定結果情報及び文字切れリストの一覧を出力できること。
</t>
    <rPh sb="26" eb="27">
      <t>オヨ</t>
    </rPh>
    <rPh sb="28" eb="31">
      <t>モジキ</t>
    </rPh>
    <phoneticPr fontId="2"/>
  </si>
  <si>
    <t>0180102</t>
    <phoneticPr fontId="2"/>
  </si>
  <si>
    <t>3.2.1.出力設定</t>
    <phoneticPr fontId="2"/>
  </si>
  <si>
    <t>行政区は「学校の所在地が属する行政区」を想定。</t>
    <phoneticPr fontId="2"/>
  </si>
  <si>
    <t>すべての帳票の出力順に行政区を指定できること。</t>
    <phoneticPr fontId="2"/>
  </si>
  <si>
    <t>0180248</t>
    <phoneticPr fontId="2"/>
  </si>
  <si>
    <t xml:space="preserve">個人単位で通知書等を発行する自治体についても現行の運用を継続できるようにするため、世帯の中から児童生徒を選択し、個別に出力できる仕様とする。
</t>
    <phoneticPr fontId="2"/>
  </si>
  <si>
    <t xml:space="preserve">各種通知書等（認定通知書、保留通知書、否認定通知書、認定取消通知書）の出力方式を定義するものである。
また、申請情報及び認定結果情報の一覧出力については、出力した通知書等を印刷及び封入する委託業者に提供する際等に、内容の確認・修正を効率的に行う上で有用となる。
</t>
    <phoneticPr fontId="2"/>
  </si>
  <si>
    <t xml:space="preserve">通知書は世帯単位（学校別）の出力とし、個別に出力する場合は、対象世帯の中から通知書の発行対象となる児童生徒を選択できること。
</t>
    <rPh sb="9" eb="12">
      <t>ガッコウベツ</t>
    </rPh>
    <phoneticPr fontId="2"/>
  </si>
  <si>
    <t>0180101</t>
  </si>
  <si>
    <t xml:space="preserve">1.1.4.「健康診断情報管理」にて管理している健康診断結果を基に、対象者に医療券を発行する。
</t>
    <phoneticPr fontId="2"/>
  </si>
  <si>
    <t xml:space="preserve">医療費の援助のために、就学援助対象者対し、認定者情報等を記載した医療券を発行するための機能である。
</t>
    <phoneticPr fontId="2"/>
  </si>
  <si>
    <t xml:space="preserve">就学援助対象者について、医療券（医科、歯科、調剤）を一括・個別で出力できること。
</t>
    <phoneticPr fontId="2"/>
  </si>
  <si>
    <t>0180100</t>
  </si>
  <si>
    <t>医療券</t>
    <phoneticPr fontId="2"/>
  </si>
  <si>
    <t>3.1.5.医療券</t>
    <phoneticPr fontId="2"/>
  </si>
  <si>
    <t>3.1. 通知出力</t>
    <phoneticPr fontId="2"/>
  </si>
  <si>
    <t xml:space="preserve">認定取消通知書の出力順は条件（郵便番号順、学校順、学年順等）を指定して任意に並び替えができること。
</t>
    <phoneticPr fontId="2"/>
  </si>
  <si>
    <t>0180099</t>
  </si>
  <si>
    <t>認定取消通知書</t>
    <phoneticPr fontId="2"/>
  </si>
  <si>
    <t>3.1.4.認定取消通知書</t>
    <phoneticPr fontId="2"/>
  </si>
  <si>
    <t>機能ID 0180097と同じ。</t>
    <rPh sb="0" eb="2">
      <t>キノウ</t>
    </rPh>
    <rPh sb="13" eb="14">
      <t>オナ</t>
    </rPh>
    <phoneticPr fontId="2"/>
  </si>
  <si>
    <t xml:space="preserve">認定取消通知書は再発行できること。
</t>
    <phoneticPr fontId="2"/>
  </si>
  <si>
    <t>0180098</t>
  </si>
  <si>
    <t xml:space="preserve">転出や所得変更等により、年度途中で認定取消となった申請者に対して認定取消通知書を発行するために必要とな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</si>
  <si>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 xml:space="preserve">条件（対象者、受付日、認定取消日、認定区分、在籍校等 ）を指定して、認定取消通知書を一括又は個別で申請者宛てに出力できること。
</t>
    <phoneticPr fontId="2"/>
  </si>
  <si>
    <t>0180097</t>
  </si>
  <si>
    <t>否認定通知書</t>
    <phoneticPr fontId="2"/>
  </si>
  <si>
    <t>3.1.3.否認定通知書</t>
    <phoneticPr fontId="2"/>
  </si>
  <si>
    <t xml:space="preserve">審査の結果、否認定となった申請者に対して否認定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</si>
  <si>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 xml:space="preserve">否認定通知書の出力順は条件（郵便番号順、学校順、学年順等）を指定して任意に並び替えができること。
</t>
    <rPh sb="0" eb="1">
      <t>ヒ</t>
    </rPh>
    <rPh sb="1" eb="6">
      <t>ニンテイツウチショ</t>
    </rPh>
    <phoneticPr fontId="2"/>
  </si>
  <si>
    <t>0180096</t>
  </si>
  <si>
    <t>機能ID 0180094と同じ。</t>
    <rPh sb="0" eb="2">
      <t>キノウ</t>
    </rPh>
    <rPh sb="13" eb="14">
      <t>オナ</t>
    </rPh>
    <phoneticPr fontId="2"/>
  </si>
  <si>
    <t xml:space="preserve">否認定通知書は再発行できること。
</t>
    <phoneticPr fontId="2"/>
  </si>
  <si>
    <t>0180095</t>
  </si>
  <si>
    <t xml:space="preserve">条件（対象者、受付日、否認定日、在籍校等 ）を指定して、否認定通知書を一括又は個別で申請者宛てに出力できること。
</t>
    <phoneticPr fontId="2"/>
  </si>
  <si>
    <t>0180094</t>
  </si>
  <si>
    <t xml:space="preserve">保留通知書の出力順は条件（郵便番号順、学校順、学年順等）を指定して任意に並び替えができること。
</t>
    <rPh sb="0" eb="5">
      <t>ホリュウツウチショ</t>
    </rPh>
    <phoneticPr fontId="2"/>
  </si>
  <si>
    <t>0180093</t>
  </si>
  <si>
    <t>保留通知書</t>
    <phoneticPr fontId="2"/>
  </si>
  <si>
    <t>3.1.2.保留通知書</t>
    <phoneticPr fontId="2"/>
  </si>
  <si>
    <t>機能ID 0180091と同じ。</t>
    <rPh sb="0" eb="2">
      <t>キノウ</t>
    </rPh>
    <rPh sb="13" eb="14">
      <t>オナ</t>
    </rPh>
    <phoneticPr fontId="2"/>
  </si>
  <si>
    <t xml:space="preserve">保留通知書は再発行できること。
</t>
    <phoneticPr fontId="2"/>
  </si>
  <si>
    <t>0180092</t>
  </si>
  <si>
    <t xml:space="preserve">所得が確認できなかった場合等、審査ができず保留となった際に、申請者に対して保留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</si>
  <si>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 xml:space="preserve">条件（対象者、受付日、保留日、在籍校等 ）を指定して、保留通知書を一括又は個別で申請者宛てに出力できること。
</t>
    <phoneticPr fontId="2"/>
  </si>
  <si>
    <t>0180091</t>
  </si>
  <si>
    <t>認定通知書</t>
  </si>
  <si>
    <t>3.1.1.認定通知書</t>
    <phoneticPr fontId="2"/>
  </si>
  <si>
    <t xml:space="preserve">標準帳票要件にて、帳票の印字項目やレイアウトを別途定義する。
</t>
    <phoneticPr fontId="2"/>
  </si>
  <si>
    <t xml:space="preserve">審査の結果、認定となった申請者に対して認定通知書を発行するために必要となる機能である。また、申請者へ確実に届くようにするため、申請者への交付方法は郵送を前提としており、仕分け・集計・封入等の効率化のため、条件（郵便番号順、学校順、学年順等）を指定した並び替えができる仕様とする。
</t>
    <phoneticPr fontId="2"/>
  </si>
  <si>
    <t xml:space="preserve">認定通知書の出力順は条件（郵便番号順、学校順、学年順等）を指定して任意に並び替えができること。
</t>
    <rPh sb="0" eb="5">
      <t>ニンテイツウチショ</t>
    </rPh>
    <phoneticPr fontId="2"/>
  </si>
  <si>
    <t>0180090</t>
  </si>
  <si>
    <t>機能ID 0180088と同じ。</t>
    <rPh sb="0" eb="2">
      <t>キノウ</t>
    </rPh>
    <rPh sb="13" eb="14">
      <t>オナ</t>
    </rPh>
    <phoneticPr fontId="2"/>
  </si>
  <si>
    <t xml:space="preserve">認定通知書は再発行できること。
</t>
    <phoneticPr fontId="2"/>
  </si>
  <si>
    <t>0180089</t>
  </si>
  <si>
    <t xml:space="preserve">条件（対象者、受付日、認定日、認定区分、在籍校等 ）を指定して、認定通知書を一括又は個別で申請者宛てに出力できること。
</t>
    <phoneticPr fontId="2"/>
  </si>
  <si>
    <t>0180088</t>
    <phoneticPr fontId="2"/>
  </si>
  <si>
    <t xml:space="preserve">学校長への振込委任有無、支給予定額については、支給対象費目ごとにも管理（参照・登録・修正・削除）できること。
</t>
    <phoneticPr fontId="2"/>
  </si>
  <si>
    <t>0180087</t>
  </si>
  <si>
    <t>認定結果管理</t>
    <phoneticPr fontId="2"/>
  </si>
  <si>
    <t>2.5.9.認定結果管理</t>
    <phoneticPr fontId="2"/>
  </si>
  <si>
    <t>2.5. 認定</t>
    <phoneticPr fontId="2"/>
  </si>
  <si>
    <t>2. 審査</t>
  </si>
  <si>
    <t xml:space="preserve">世帯ごとに支給する必要のある費目は、支給対象費目、支給予定額を世帯ごとに管理（参照・登録・修正・削除）できること。
</t>
    <phoneticPr fontId="2"/>
  </si>
  <si>
    <t>0180086</t>
  </si>
  <si>
    <t xml:space="preserve">認定結果（認定、否認定、保留）について、認定区分や認定日等と共に児童生徒ごとに管理するために必要となる機能である。また、学校長への振込委任有無及び支給予定額については、支給対象費目ごとに異なるため、各児童生徒の支給対象費目ごとにも管理できる仕様とする。
</t>
    <phoneticPr fontId="2"/>
  </si>
  <si>
    <t>児童生徒ごとに、認定結果、認定区分、理由、学校長への振込委任有無、認定基準額、支給対象費目、支給予定額、審査日、認定日、認定期間、申請番号、備考情報を管理（参照・登録・修正・削除）できること。</t>
    <phoneticPr fontId="2"/>
  </si>
  <si>
    <t>0180085</t>
  </si>
  <si>
    <t xml:space="preserve">認定区分（要保護、準要保護）の変更時等には、支給対象費目が変更になることもあるため、支給対象費目ごとにも支給を停止または再開できる仕様とする。
</t>
    <phoneticPr fontId="2"/>
  </si>
  <si>
    <t xml:space="preserve">転出や就学援助の認定取消に伴い、児童生徒ごとに支給の停止・再開を管理するために必要となる機能である。
</t>
    <phoneticPr fontId="2"/>
  </si>
  <si>
    <t xml:space="preserve">支給の停止及び再開を支給者/支給対象費目ごとに管理（参照・登録・修正）できること。
</t>
    <phoneticPr fontId="2"/>
  </si>
  <si>
    <t>0180084</t>
  </si>
  <si>
    <t>支給設定</t>
    <phoneticPr fontId="2"/>
  </si>
  <si>
    <t>2.5.8.支給設定</t>
    <phoneticPr fontId="2"/>
  </si>
  <si>
    <t xml:space="preserve">予め支給予定額を管理できるのは定額支給の費目のみとなる。実費支給の費目については、4.2.3.「実費支給情報の取り込み」にて随時支給情報を取し、4.2.5.「支給額算定」にて、合計の支給額を確定する。
</t>
    <phoneticPr fontId="2"/>
  </si>
  <si>
    <t xml:space="preserve">認定区分、在籍校、学年によって異なる支給予定額を、児童生徒ごとに自動算出するために必要となる機能である。
</t>
    <rPh sb="18" eb="23">
      <t>シキュウヨテイガク</t>
    </rPh>
    <phoneticPr fontId="2"/>
  </si>
  <si>
    <t xml:space="preserve">定額支給の費目について、認定区分、在籍校、学年に基づき、支給予定額を対象認定年度ごとに自動で算出できること。
</t>
    <rPh sb="36" eb="38">
      <t>ニンテイ</t>
    </rPh>
    <rPh sb="38" eb="40">
      <t>ネンド</t>
    </rPh>
    <phoneticPr fontId="2"/>
  </si>
  <si>
    <t>0180083</t>
  </si>
  <si>
    <t>支給予定額算定</t>
    <phoneticPr fontId="2"/>
  </si>
  <si>
    <t>2.5.7.支給予定額算定</t>
    <phoneticPr fontId="2"/>
  </si>
  <si>
    <t xml:space="preserve">要保護期間と準要保護期間を履歴として管理することで、認定区分（要保護、準要保護）に応じた支給を実施するために必要となる機能である。
</t>
    <phoneticPr fontId="2"/>
  </si>
  <si>
    <t xml:space="preserve">認定区分の変更履歴を管理できること。
</t>
    <phoneticPr fontId="2"/>
  </si>
  <si>
    <t>0180081</t>
  </si>
  <si>
    <t>認定区分管理</t>
    <phoneticPr fontId="2"/>
  </si>
  <si>
    <t>2.5.5.認定区分管理</t>
  </si>
  <si>
    <t xml:space="preserve">生活保護法に基づく保護の開始、停止または廃止により、認定区分（要保護、準要保護）が認定年度途中で変更になった際の変更管理に必要となる。認定区分が異なると支給対象費目や支給額も異なるため、認定区分の管理は業務上必須となる。
</t>
    <rPh sb="43" eb="45">
      <t>ネンド</t>
    </rPh>
    <phoneticPr fontId="2"/>
  </si>
  <si>
    <t xml:space="preserve">認定区分の管理及び認定年度途中での切替えができること。
</t>
    <rPh sb="9" eb="11">
      <t>ニンテイ</t>
    </rPh>
    <rPh sb="11" eb="13">
      <t>ネンド</t>
    </rPh>
    <phoneticPr fontId="2"/>
  </si>
  <si>
    <t>0180080</t>
  </si>
  <si>
    <t>2.5.4.認定区分管理</t>
    <phoneticPr fontId="2"/>
  </si>
  <si>
    <t xml:space="preserve">児童生徒ごとの認定結果及び理由を一覧として把握し、誤認定の確認や保留対象者の確認等を効率的に実施するために必要となる機能である。
</t>
    <phoneticPr fontId="2"/>
  </si>
  <si>
    <t xml:space="preserve">児童生徒ごとの認定結果（認定、否認定、保留（保留期間含む））及び理由をリストとして出力できること。
</t>
    <phoneticPr fontId="2"/>
  </si>
  <si>
    <t>0180079</t>
  </si>
  <si>
    <t>認定処理</t>
    <phoneticPr fontId="2"/>
  </si>
  <si>
    <t>2.5.3.認定処理</t>
    <phoneticPr fontId="2"/>
  </si>
  <si>
    <t xml:space="preserve">保留の場合、保留期間を設定できること。
</t>
    <phoneticPr fontId="2"/>
  </si>
  <si>
    <t>0180078</t>
  </si>
  <si>
    <t>2.5.2.認定処理</t>
  </si>
  <si>
    <t>以下の場合に認定結果を「保留」とし、自動で理由を設定できること。
・住民記録システム又は学齢簿管理システムから取り込んだ就学世帯情報と、登録した申請情報に差異がある場合（参考：機能ID 0180024）
・前年度所得が確認できなかった世帯員（個人住民税確定後は当該年度の所得が確認できなかった世帯員）がいる場合（参考：機能ID 0180056）
・学齢簿管理システム上の保護者と就学援助システムの申請者が異なる場合</t>
    <rPh sb="89" eb="91">
      <t>キノウ</t>
    </rPh>
    <rPh sb="178" eb="180">
      <t>カンリ</t>
    </rPh>
    <phoneticPr fontId="2"/>
  </si>
  <si>
    <t>0180247</t>
    <phoneticPr fontId="2"/>
  </si>
  <si>
    <t xml:space="preserve">審査に用いる所得情報が確認できない等により、認定が保留となる場合もあるため、認定結果は認定、否認定、保留のいずれかで管理する必要がある。
</t>
    <phoneticPr fontId="2"/>
  </si>
  <si>
    <t>児童生徒ごとの認定結果及び認定理由を管理するために必要となる機能である。</t>
    <phoneticPr fontId="2"/>
  </si>
  <si>
    <t xml:space="preserve">認定基準マスタ及び児童生徒の認定に係る情報（認定基準の該当・非該当）に基づき、認定結果（認定、否認定、保留）及び理由を設定できること。
</t>
    <phoneticPr fontId="2"/>
  </si>
  <si>
    <t>0180077</t>
  </si>
  <si>
    <t xml:space="preserve">2.1.1.「認定基準マスタ管理」にて設定した認定基準に該当するか否かを、個人ごとに判定するために必要となる機能である。
</t>
    <phoneticPr fontId="2"/>
  </si>
  <si>
    <t xml:space="preserve">認定基準として設定した基準の該当・非該当に基づき、児童生徒ごとに、申請受付日や申請取消受付日等に応じて一括又は個別で認定できること。
</t>
    <phoneticPr fontId="2"/>
  </si>
  <si>
    <t>0180076</t>
  </si>
  <si>
    <t>2.5.1.認定処理</t>
    <phoneticPr fontId="2"/>
  </si>
  <si>
    <t>生活保護との重複支給を避けるために必要となる機能である。（「要保護児童生徒援助費補助金及び特別支援教育就学奨励費補助金交付要綱（別記１ 要保護児童生徒援助費補助金参照）</t>
    <rPh sb="0" eb="4">
      <t>セイカツホゴ</t>
    </rPh>
    <rPh sb="6" eb="8">
      <t>チョウフク</t>
    </rPh>
    <rPh sb="8" eb="10">
      <t>シキュウ</t>
    </rPh>
    <rPh sb="11" eb="12">
      <t>サ</t>
    </rPh>
    <rPh sb="17" eb="19">
      <t>ヒツヨウ</t>
    </rPh>
    <rPh sb="22" eb="24">
      <t>キノウ</t>
    </rPh>
    <rPh sb="81" eb="83">
      <t>サンショウ</t>
    </rPh>
    <phoneticPr fontId="2"/>
  </si>
  <si>
    <t>支給対象費目の設定の際、生活保護システムから連携した要保護世帯に係る教育扶助及び生活扶助の有無を参照し、支給対象費目を管理（参照・登録・修正・削除）できること。</t>
    <rPh sb="0" eb="2">
      <t>シキュウ</t>
    </rPh>
    <rPh sb="2" eb="4">
      <t>タイショウ</t>
    </rPh>
    <rPh sb="4" eb="6">
      <t>ヒモク</t>
    </rPh>
    <rPh sb="7" eb="9">
      <t>セッテイ</t>
    </rPh>
    <rPh sb="10" eb="11">
      <t>サイ</t>
    </rPh>
    <rPh sb="12" eb="14">
      <t>セイカツ</t>
    </rPh>
    <rPh sb="14" eb="16">
      <t>ホゴ</t>
    </rPh>
    <rPh sb="22" eb="24">
      <t>レンケイ</t>
    </rPh>
    <rPh sb="26" eb="29">
      <t>ヨウホゴ</t>
    </rPh>
    <rPh sb="29" eb="31">
      <t>セタイ</t>
    </rPh>
    <rPh sb="32" eb="33">
      <t>カカ</t>
    </rPh>
    <rPh sb="34" eb="36">
      <t>キョウイク</t>
    </rPh>
    <rPh sb="36" eb="38">
      <t>フジョ</t>
    </rPh>
    <rPh sb="38" eb="39">
      <t>オヨ</t>
    </rPh>
    <rPh sb="40" eb="42">
      <t>セイカツ</t>
    </rPh>
    <rPh sb="42" eb="44">
      <t>フジョ</t>
    </rPh>
    <rPh sb="45" eb="47">
      <t>ウム</t>
    </rPh>
    <rPh sb="48" eb="50">
      <t>サンショウ</t>
    </rPh>
    <rPh sb="52" eb="54">
      <t>シキュウ</t>
    </rPh>
    <rPh sb="54" eb="56">
      <t>タイショウ</t>
    </rPh>
    <rPh sb="56" eb="58">
      <t>ヒモク</t>
    </rPh>
    <rPh sb="59" eb="61">
      <t>カンリ</t>
    </rPh>
    <rPh sb="62" eb="64">
      <t>サンショウ</t>
    </rPh>
    <rPh sb="65" eb="67">
      <t>トウロク</t>
    </rPh>
    <rPh sb="68" eb="70">
      <t>シュウセイ</t>
    </rPh>
    <rPh sb="71" eb="73">
      <t>サクジョ</t>
    </rPh>
    <phoneticPr fontId="2"/>
  </si>
  <si>
    <t>0180264</t>
    <phoneticPr fontId="2"/>
  </si>
  <si>
    <t>支給対象外費目の設定</t>
    <phoneticPr fontId="2"/>
  </si>
  <si>
    <t>2.4.3.支給対象外費目設定</t>
    <rPh sb="11" eb="13">
      <t>ヒモク</t>
    </rPh>
    <phoneticPr fontId="2"/>
  </si>
  <si>
    <t>2.4. 支給対象外設定</t>
  </si>
  <si>
    <t xml:space="preserve">年度変更に伴う新入学児童生徒学用品費等の支給差額については、システムへの個別入力・CSVファイル等の一括取込のどちらでも対応可能とすること。
</t>
    <rPh sb="0" eb="4">
      <t>ネンドヘンコウ</t>
    </rPh>
    <rPh sb="5" eb="6">
      <t>トモナ</t>
    </rPh>
    <phoneticPr fontId="2"/>
  </si>
  <si>
    <t>0180075</t>
  </si>
  <si>
    <t>新入学児童生徒学用品費等の入学前支給に係る支給対象外設定</t>
    <phoneticPr fontId="2"/>
  </si>
  <si>
    <t>2.4.2.新入学児童生徒学用品費等の入学前支給に係る支給対象外設定</t>
    <phoneticPr fontId="2"/>
  </si>
  <si>
    <t>2.4. 支給対象外設定</t>
    <phoneticPr fontId="2"/>
  </si>
  <si>
    <t xml:space="preserve">年度変更に伴い新入学児童生徒学用品費等の支給額が増額した場合は、その差額を支給できること。
</t>
    <phoneticPr fontId="2"/>
  </si>
  <si>
    <t>0180074</t>
  </si>
  <si>
    <t xml:space="preserve">転入元で新入学児童生徒学用品費等を受給済みの児童生徒について、重複支給を避けるために必要となる機能である。
また、新入学児童生徒学用品費等の差額支給の機能については、転入元自治体との差額又は年度変更に伴う自自治体内での支給額変更による差額を支給している一部の自治体にとって業務継続に必須の機能となる。
</t>
    <phoneticPr fontId="2"/>
  </si>
  <si>
    <t>転入元で新入学児童生徒学用品費等を入学前支給にて受給済みの申請者の場合、受給済みの支給対象費目は対象者ごとに受給済みであることが表示できること。</t>
    <phoneticPr fontId="2"/>
  </si>
  <si>
    <t>0180073</t>
  </si>
  <si>
    <t xml:space="preserve">当該機能で一覧として出力された申請者について、6.1.2.「支給済み連絡票作成」にて転入元の自治体から送付される支給済み連絡票を確認し、対象の児童生徒の入学前支給情報を把握する。
</t>
    <phoneticPr fontId="2"/>
  </si>
  <si>
    <t xml:space="preserve">転入元で新入学児童生徒学用品費等を受給済みの児童生徒について、重複支給を避けるために必要となる機能である。
</t>
    <phoneticPr fontId="2"/>
  </si>
  <si>
    <t>転入元で新入学児童生徒学用品費等を入学前支給にて受給済みの可能性がある申請者(対象の児童生徒が新小１/新中1で支給条件を満たす者)を、転入日を任意に指定して抽出し、アラート表示及び一覧として出力できること。</t>
    <phoneticPr fontId="2"/>
  </si>
  <si>
    <t>0180072</t>
  </si>
  <si>
    <t>新入学児童生徒学用品費等の入学前支給の受給者抽出</t>
    <phoneticPr fontId="2"/>
  </si>
  <si>
    <t>2.4.1.新入学児童生徒学用品費等の入学前支給の受給者抽出</t>
    <phoneticPr fontId="2"/>
  </si>
  <si>
    <t>兄弟姉妹（審査に用いる同一世帯に属する児童生徒）がいる場合、審査情報を他の兄弟姉妹に反映する・しないを選択し、反映できること。</t>
    <rPh sb="30" eb="34">
      <t>シンサジョウホウ</t>
    </rPh>
    <phoneticPr fontId="2"/>
  </si>
  <si>
    <t>0180246</t>
    <phoneticPr fontId="2"/>
  </si>
  <si>
    <t>兄弟姉妹に係る情報管理</t>
    <phoneticPr fontId="2"/>
  </si>
  <si>
    <t>2.3.7.兄弟姉妹に係る情報管理</t>
    <rPh sb="6" eb="8">
      <t>キョウダイ</t>
    </rPh>
    <rPh sb="8" eb="10">
      <t>シマイ</t>
    </rPh>
    <phoneticPr fontId="2"/>
  </si>
  <si>
    <t>2.3. その他の認定に係る情報管理</t>
    <phoneticPr fontId="2"/>
  </si>
  <si>
    <t xml:space="preserve">固定資産税システムを保有していない自治体への対応を考慮し、取り込んだ情報の参照だけでなく、個別の登録・修正・削除が可能な仕様とする。
</t>
    <phoneticPr fontId="2"/>
  </si>
  <si>
    <t xml:space="preserve">認定基準「固定資産税の減免」の該当・非該当を判断するために必要となる機能である。（2.1.1.「認定基準マスタ管理」参照。）
</t>
    <phoneticPr fontId="2"/>
  </si>
  <si>
    <t xml:space="preserve">固定資産税システムと連携し、各世帯員の固定資産税に係る資格情報（減免情報）を一括又は個別で取込み、管理（参照・登録・修正・削除）できること。
</t>
    <phoneticPr fontId="2"/>
  </si>
  <si>
    <t>0180071</t>
  </si>
  <si>
    <t>固定資産税に係る情報管理</t>
    <phoneticPr fontId="2"/>
  </si>
  <si>
    <t>2.3.6.固定資産税に係る情報管理</t>
    <phoneticPr fontId="2"/>
  </si>
  <si>
    <t xml:space="preserve">児童扶養手当システムを保有していない自治体への対応を考慮し、取り込んだ情報の参照だけでなく、個別の登録・修正・削除が可能な仕様とする。
</t>
    <phoneticPr fontId="2"/>
  </si>
  <si>
    <t xml:space="preserve">認定基準「児童扶養手当の支給」の該当・非該当を判断するために必要となる機能である。（2.1.1.「認定基準マスタ管理」参照。）
</t>
    <phoneticPr fontId="2"/>
  </si>
  <si>
    <t xml:space="preserve">児童扶養手当システムと連携し、各世帯員の児童扶養手当に係る資格情報（受給中・一部停止・停止及び停止理由等）を一括又は個別で取込み、管理（参照・登録・修正・削除）できること。
</t>
    <phoneticPr fontId="2"/>
  </si>
  <si>
    <t>0180070</t>
  </si>
  <si>
    <t>児童扶養手当に係る情報管理</t>
    <phoneticPr fontId="2"/>
  </si>
  <si>
    <t>2.3.5.児童扶養手当に係る情報管理</t>
    <phoneticPr fontId="2"/>
  </si>
  <si>
    <t xml:space="preserve">国民健康保険システムを保有していない自治体への対応を考慮し、取り込んだ情報の参照だけでなく、個別の登録・修正・削除が可能な仕様とする。
</t>
    <phoneticPr fontId="2"/>
  </si>
  <si>
    <t xml:space="preserve">認定基準「国民健康保険法の保険料の減免または徴収の猶予」の該当・非該当を判断するために必要となる機能である。（2.1.1.「認定基準マスタ管理」参照。）
</t>
    <phoneticPr fontId="2"/>
  </si>
  <si>
    <t>国民健康保険システムと連携し、各世帯員の国民健康保険法の保険料に係る資格情報（減免情報）を一括又は個別で取込み、管理（参照・登録・修正・削除）できること。</t>
    <phoneticPr fontId="2"/>
  </si>
  <si>
    <t>0180069</t>
  </si>
  <si>
    <t>国民健康保険法の保険料に係る情報管理</t>
    <phoneticPr fontId="2"/>
  </si>
  <si>
    <t>2.3.4.国民健康保険法の保険料に係る情報管理</t>
    <phoneticPr fontId="2"/>
  </si>
  <si>
    <t xml:space="preserve">国民年金システムを保有していない自治体への対応を考慮し、取り込んだ情報の参照だけでなく、個別の登録・修正・削除が可能な仕様とする。
</t>
    <phoneticPr fontId="2"/>
  </si>
  <si>
    <t xml:space="preserve">認定基準「国民年金保険料の免除」の該当・非該当を判断するために必要となる機能である。（2.1.1.「認定基準マスタ管理」参照。）
</t>
    <phoneticPr fontId="2"/>
  </si>
  <si>
    <t xml:space="preserve">国民年金システムと連携し、各世帯員の国民年金保険料に係る資格情報（減免情報）を一括又は個別で取込み、管理（参照・登録・修正・削除）できること。
</t>
    <phoneticPr fontId="2"/>
  </si>
  <si>
    <t>0180068</t>
  </si>
  <si>
    <t>国民年金保険料に係る情報管理</t>
    <phoneticPr fontId="2"/>
  </si>
  <si>
    <t>2.3.3.国民年金保険料に係る情報管理</t>
    <phoneticPr fontId="2"/>
  </si>
  <si>
    <t xml:space="preserve">認定基準「市区町村民税の非課税/市区町村民税の減免」の該当・非該当を判断するために必要となる機能である。（2.1.1.「認定基準マスタ管理」参照。）
</t>
    <phoneticPr fontId="2"/>
  </si>
  <si>
    <t xml:space="preserve">個人住民税システムと連携し、各世帯員の個人住民税に係る資格情報（非課税情報、減免情報、扶養情報）を一括又は個別で取込み、管理（参照・登録・修正・削除）できること。
</t>
    <phoneticPr fontId="2"/>
  </si>
  <si>
    <t>0180067</t>
  </si>
  <si>
    <t>個人住民税に係る情報管理</t>
    <phoneticPr fontId="2"/>
  </si>
  <si>
    <t>2.3.2.個人住民税に係る情報管理</t>
    <phoneticPr fontId="2"/>
  </si>
  <si>
    <t>生活保護システムを保有していない自治体への対応を考慮し、取り込んだ情報の参照だけでなく、個別の登録・修正・削除が可能な仕様とする（機能ID：0180066より一部追加）。</t>
    <phoneticPr fontId="2"/>
  </si>
  <si>
    <t>認定基準「生活保護法に基づく保護の停止または廃止」の該当・非該当を判断するために必要となる機能である。（2.1.1.「認定基準マスタ管理」参照。）なお、就学援助の支給対象費目は要保護者と準要保護者とで異なるため、当該機能によって対象者ごとに認定区分（要保護、準要保護）を管理する必要がある。また、生活保護との重複支給を避ける必要がある。</t>
    <rPh sb="162" eb="164">
      <t>ヒツヨウ</t>
    </rPh>
    <phoneticPr fontId="2"/>
  </si>
  <si>
    <t xml:space="preserve">生活保護システムと連携し、要保護世帯に係る資格情報（生活保護開始・停止・再開・廃止、該当の状態に移行した年月日、理由、教育扶助・生活扶助の有無、生活保護費から支給した入学準備金支給情報等）を一括又は個別で取り込み、管理（参照・登録・修正・削除）できること。
</t>
    <rPh sb="59" eb="63">
      <t>キョウイクフジョ</t>
    </rPh>
    <rPh sb="64" eb="68">
      <t>セイカツフジョ</t>
    </rPh>
    <rPh sb="69" eb="71">
      <t>ウム</t>
    </rPh>
    <phoneticPr fontId="2"/>
  </si>
  <si>
    <t>0180066</t>
    <phoneticPr fontId="2"/>
  </si>
  <si>
    <t>0180263</t>
    <phoneticPr fontId="2"/>
  </si>
  <si>
    <t>生活保護に係る情報管理</t>
    <phoneticPr fontId="2"/>
  </si>
  <si>
    <t>2.3.1.生活保護に係る情報管理</t>
    <phoneticPr fontId="2"/>
  </si>
  <si>
    <t>2.2. 所得情報管理</t>
    <phoneticPr fontId="2"/>
  </si>
  <si>
    <t xml:space="preserve">所得の種類（給与所得など）を指定して、一律に指定した加算額・減算額を反映した額を所得額として自動算出できること。また、減算の結果が0円未満になるときは、0円とできること。
</t>
    <rPh sb="59" eb="61">
      <t>ゲンサン</t>
    </rPh>
    <phoneticPr fontId="2"/>
  </si>
  <si>
    <t>0180235</t>
    <phoneticPr fontId="2"/>
  </si>
  <si>
    <t>所得情報連携</t>
  </si>
  <si>
    <t>2.2.5.所得情報連携</t>
  </si>
  <si>
    <t xml:space="preserve">一定金額の加算・減算による所得情報の調整について、調整事由を管理できること。
</t>
    <rPh sb="0" eb="2">
      <t>イッテイ</t>
    </rPh>
    <rPh sb="2" eb="4">
      <t>キンガク</t>
    </rPh>
    <rPh sb="5" eb="7">
      <t>カサン</t>
    </rPh>
    <rPh sb="8" eb="10">
      <t>ゲンザン</t>
    </rPh>
    <rPh sb="13" eb="15">
      <t>ショトク</t>
    </rPh>
    <rPh sb="15" eb="17">
      <t>ジョウホウ</t>
    </rPh>
    <rPh sb="18" eb="20">
      <t>チョウセイ</t>
    </rPh>
    <rPh sb="25" eb="27">
      <t>チョウセイ</t>
    </rPh>
    <phoneticPr fontId="2"/>
  </si>
  <si>
    <t>0180063</t>
  </si>
  <si>
    <t xml:space="preserve">給与所得・公的年金所得がある者について10万円を減じた額で所得を登録する等、特定の条件に基づき算出された所得情報を修正するために必要となる機能である。
</t>
    <phoneticPr fontId="2"/>
  </si>
  <si>
    <t xml:space="preserve">算出された所得情報について、一定金額の加算・減算による調整ができること。
</t>
    <phoneticPr fontId="2"/>
  </si>
  <si>
    <t>0180062</t>
  </si>
  <si>
    <t xml:space="preserve">他自治体との個人住民税課税情報の連携が可能であるが、就学援助事務（独自利用事務）での個人番号連携には各自治体での条例整備が必要であり、個人番号連携ができない自治体も存在するため、当該機能も実装する必要がある。
</t>
    <phoneticPr fontId="2"/>
  </si>
  <si>
    <t xml:space="preserve">当年1月1日以降の転入者については転入元の自治体で個人住民税課税情報を保有しているため、所得情報を管理する必要がある。
</t>
    <phoneticPr fontId="2"/>
  </si>
  <si>
    <t xml:space="preserve">個人住民税課税がない、当年1月1日以降の転入者等から提出された所得課税状況書類の内容のうち、就学援助に関連する項目（所得額、課税・非課税区分）を管理（参照・登録・修正・削除）できること。
</t>
    <phoneticPr fontId="2"/>
  </si>
  <si>
    <t>0180061</t>
  </si>
  <si>
    <t>2.2.4.所得情報連携</t>
  </si>
  <si>
    <t xml:space="preserve">個人住民税システムにおける所得情報と申請情報における所得情報との差異については、申請情報に反映する・しないを選択し、一括又は個別に反映できること。
</t>
    <rPh sb="32" eb="34">
      <t>サイ</t>
    </rPh>
    <phoneticPr fontId="2"/>
  </si>
  <si>
    <t>0180060</t>
  </si>
  <si>
    <t>2.2.3.所得情報連携</t>
  </si>
  <si>
    <t xml:space="preserve">個人住民税の確定前（4～6月等）に前年度の所得を用いて審査していた場合、個人住民税の確定後に、所得情報を当年度のものに反映する必要がある。また、経済事情の急変等の申請を受け、就学援助独自で所得額を設定している場合は、個人住民税システムにおける所得情報を反映させない必要がある。そのため、自動反映ではなく、反映する・しないを選択可能とする。
</t>
    <phoneticPr fontId="2"/>
  </si>
  <si>
    <t xml:space="preserve">個人住民税の確定や経済事情の急変等により、従来登録していた所得情報が変更となる場合に、個人住民税システムから連携した最新の所得情報を反映するために必要となる機能である。
</t>
    <phoneticPr fontId="2"/>
  </si>
  <si>
    <t xml:space="preserve">個人住民税システムにおける所得情報と、申請情報における所得情報との差異を一覧で確認できること。
</t>
    <phoneticPr fontId="2"/>
  </si>
  <si>
    <t>0180059</t>
  </si>
  <si>
    <t>機能ID 180057と同じ。</t>
    <rPh sb="0" eb="2">
      <t>キノウ</t>
    </rPh>
    <rPh sb="12" eb="13">
      <t>オナ</t>
    </rPh>
    <phoneticPr fontId="2"/>
  </si>
  <si>
    <t xml:space="preserve">認定基準額の算定対象外とする基準となる年齢及び年齢算出基準日は任意に設定できること。
</t>
    <rPh sb="0" eb="5">
      <t>ニンテイキジュンガク</t>
    </rPh>
    <rPh sb="6" eb="8">
      <t>サンテイ</t>
    </rPh>
    <rPh sb="8" eb="11">
      <t>タイショウガイ</t>
    </rPh>
    <phoneticPr fontId="2"/>
  </si>
  <si>
    <t>0180058</t>
  </si>
  <si>
    <t>2.2.2.所得情報連携</t>
  </si>
  <si>
    <t xml:space="preserve">一定の年齢以下の世帯員について、個人住民税システムに所得情報が登録されている場合でも、就学援助事務にて自動的に認定基準額の算定の対象外とするために必要となる機能である。
</t>
    <phoneticPr fontId="2"/>
  </si>
  <si>
    <t xml:space="preserve">各世帯員について、年齢を基準として自動的に認定基準額の算定の対象外とする設定が行えること。
</t>
    <phoneticPr fontId="2"/>
  </si>
  <si>
    <t>0180057</t>
  </si>
  <si>
    <t>2.2.1.所得情報連携</t>
    <phoneticPr fontId="2"/>
  </si>
  <si>
    <t xml:space="preserve">個人住民税確定前（審査対象所得年度切替前（並行利用期間を含む））は前年度の所得情報を基に算出できること。
</t>
    <phoneticPr fontId="2"/>
  </si>
  <si>
    <t>0180232</t>
    <phoneticPr fontId="2"/>
  </si>
  <si>
    <t xml:space="preserve">個人住民税確定前は前年度所得が確認できなかった世帯員、個人住民税確定後は当該年度の所得が確認できなかった世帯員について、CSVファイル等で出力できること。
</t>
    <phoneticPr fontId="2"/>
  </si>
  <si>
    <t>0180056</t>
  </si>
  <si>
    <t xml:space="preserve">個人住民税確定前は前年度の所得情報を基に所得情報を算出できること。
</t>
    <rPh sb="20" eb="24">
      <t>ショトクジョウホウ</t>
    </rPh>
    <phoneticPr fontId="2"/>
  </si>
  <si>
    <t>0180055</t>
  </si>
  <si>
    <t xml:space="preserve">所得情報は手動でも登録できること。
</t>
    <phoneticPr fontId="2"/>
  </si>
  <si>
    <t>0180054</t>
  </si>
  <si>
    <t>所得情報、各種控除情報の例は次のとおりである。
所得情報：給与（支払総額、給与所得控除後の金額、課税所得金額）、事業所得、不動産所得、利子所得、配当所得、雑所得（その他）、譲渡所得、一時所得、山林所得、退職所得等
各種控除情報：配偶者控除、医療費控除、社会保険料控除、生命保険控除、地震保険料控除、ひとり親・寡婦控除、障害者控除等</t>
    <phoneticPr fontId="2"/>
  </si>
  <si>
    <t xml:space="preserve">審査において、認定基準額と比較する所得等を算出するために必要となる機能である。認定基準額との比較対象は総所得、合計所得、収入額と、自治体ごとに多様であるため、個人住民税システムとの連携項目（所得情報及び各種控除情報）を任意に選択して取り込み、算出できる仕様とする。また、個人住民税の確定前（4～6月等）は、前年度の所得情報を基に審査を実施する場合にも対応可能な仕様とする。
さらに、所得が確認できなかった世帯員のファイル出力機能については、審査ができない世帯に対して保留通知書を送付する上で必要となる。
</t>
    <phoneticPr fontId="2"/>
  </si>
  <si>
    <t xml:space="preserve">個人住民税システムと連携し、各世帯の世帯員毎の所得情報及び各種控除情報を任意に選択して一括又は個別で取り込み、設定された就学世帯の総所得、合計所得又は収入額を自動で算出・登録できること。
</t>
    <phoneticPr fontId="2"/>
  </si>
  <si>
    <t>0180053</t>
    <phoneticPr fontId="2"/>
  </si>
  <si>
    <t>2.1. 認定基準の設定</t>
    <phoneticPr fontId="2"/>
  </si>
  <si>
    <t xml:space="preserve">2.1.3.「認定基準額の自動算定」にて自動算定された認定基準額について、自治体裁量での調整を可能にするために必要となる。また、自動算定された本来の認定基準額及び加算額・減算額をシステム内で把握するため、認定基準額を直接修正するのではなく、調整額を登録した上で調整する仕様とする。
</t>
    <phoneticPr fontId="2"/>
  </si>
  <si>
    <t xml:space="preserve">加算・減算を行う調整額を登録することで、算定された認定基準額を個別に変更できること。
</t>
    <phoneticPr fontId="2"/>
  </si>
  <si>
    <t>0180051</t>
  </si>
  <si>
    <t>認定基準額の個別変更</t>
    <phoneticPr fontId="2"/>
  </si>
  <si>
    <t>2.1.4.認定基準額の個別変更</t>
    <phoneticPr fontId="2"/>
  </si>
  <si>
    <t xml:space="preserve">生活扶助費（生活扶助（第1類費）×逓減率＋生活扶助（第2類費）＋生活扶助本体における経過的加算＋冬季加算）は、以下により算出できること。
・生活扶助費=A×a＋B×ｂ+C×c+D
A:（第１類費①×逓減率①＋第２類費①）×dと（第１類費②×逓減率②＋第２類費②）を比較して高い方をAとして採用
B:（第１類費①×逓減率①＋第２類費①）×eと（第１類費③×逓減率③＋第２類費③）を比較して高い方をBとして採用
C：生活扶助本体に係る経過的加算
D:冬季加算
なお、a,b,c,d,eは自治体ごとに任意に設定できる定数とする。
</t>
    <phoneticPr fontId="2"/>
  </si>
  <si>
    <t>0180050</t>
  </si>
  <si>
    <t>認定基準額の自動算定</t>
    <phoneticPr fontId="2"/>
  </si>
  <si>
    <t>2.1.3.認定基準額の自動算定</t>
    <phoneticPr fontId="2"/>
  </si>
  <si>
    <t>当該の計算式を用いていない場合（持家・借家の区分と世帯人数のみで認定基準額を設定している場合等）は、2.1.2.「認定基準額マスタ管理」の「その他任意の値」で予め認定基準額を設定しておく、又は2.1.4.「認定基準額の個別変更」にて独自の調整額を設定する等により対応することを想定している。</t>
  </si>
  <si>
    <t>2.1.2.「認定基準額マスタ管理」を受け、認定基準額を自動算出するために必要となる。生活扶助費の計算式については、採用する生活保護基準によって計算方法が異なるため、パラメータ設定することで、各年度の生活保護基準に対応できる仕様とする。</t>
    <phoneticPr fontId="2"/>
  </si>
  <si>
    <t xml:space="preserve">認定基準額マスタに基づき、世帯ごとに認定基準額を自動で算定できること。なお、認定基準額は以下により算出される。
・認定基準額＝【生活保護に準ずる基準額】の合計×【認定基準係数】＋【その他の生活保護に準ずる基準額】の合計
・【生活保護に準ずる基準額】の合計=生活扶助（第1類費）×逓減率＋生活扶助（第2類費）＋生活扶助本体における経過的加算＋冬季加算＋期末一時扶助＋基礎控除＋住宅扶助＋教育扶助＋学校給食費＋通学交通費＋その他任意の値
</t>
    <phoneticPr fontId="2"/>
  </si>
  <si>
    <t>0180049</t>
  </si>
  <si>
    <t xml:space="preserve">【認定基準係数】は、世帯分類（世帯人数、級地）ごとに値を保持でき、又、同一の世帯分類であっても複数の値を設定できること。
</t>
    <phoneticPr fontId="2"/>
  </si>
  <si>
    <t>0180048</t>
  </si>
  <si>
    <t>認定基準額マスタ管理</t>
    <phoneticPr fontId="2"/>
  </si>
  <si>
    <t>2.1.2.認定基準額マスタ管理</t>
    <phoneticPr fontId="2"/>
  </si>
  <si>
    <t xml:space="preserve">【生活保護に準ずる基準額】のうち、生活扶助（第1類費）、生活扶助（第2類費）、逓減率については、同一の世帯分類であっても複数の値を設定できること。
</t>
    <phoneticPr fontId="2"/>
  </si>
  <si>
    <t>0180047</t>
  </si>
  <si>
    <t xml:space="preserve">【生活保護に準ずる基準額】及び【その他の生活保護に準ずる基準額】の各値の金額は、生活保護基準に基づき、世帯分類（世帯人数、年齢、級地）ごとに設定できること。
</t>
    <phoneticPr fontId="2"/>
  </si>
  <si>
    <t>0180046</t>
  </si>
  <si>
    <t xml:space="preserve">前認定年度の金額・係数を翌認定年度のマスタに複写できること。
</t>
    <rPh sb="1" eb="3">
      <t>ニンテイ</t>
    </rPh>
    <rPh sb="3" eb="5">
      <t>ネンド</t>
    </rPh>
    <rPh sb="12" eb="13">
      <t>ヨク</t>
    </rPh>
    <rPh sb="13" eb="15">
      <t>ニンテイ</t>
    </rPh>
    <rPh sb="15" eb="17">
      <t>ネンド</t>
    </rPh>
    <phoneticPr fontId="2"/>
  </si>
  <si>
    <t>0180045</t>
  </si>
  <si>
    <t xml:space="preserve">【生活保護に準ずる基準額】、【その他の生活保護に準ずる基準額】に該当する金額は、現行の生活保護基準では月額として定義されているが、計算を容易にするため、あらかじめ月数を乗じた年額を設定することを想定している。また、生活扶助（第1類費）、生活扶助（第2類費）、逓減率については、採用する生活保護基準によっては同一の世帯分類に対し複数の値を設定し、算定に用いる値を選択する方針となっているため、対応できる仕様とする。（算定方法は2.1.3.「認定基準額の自動算定」参照。）
なお、生活保護基準の改定等により、自治体で採用する認定基準に大幅な変更が生じる場合には、標準仕様書を改訂することで随時対応することとする。
</t>
    <phoneticPr fontId="2"/>
  </si>
  <si>
    <t xml:space="preserve">認定基準額の算定方法は自治体ごとに異なるため、認定基準と同様に、標準化後も自治体ごとの裁量で認定基準額を設定・運用できる必要がある。そのため、複数自治体で認定基準額の算定に採用されている項目を【生活保護に準ずる基準額】、【認定基準係数】、【その他の生活保護に準ずる基準額】として定義する一方、自治体ごとに「その他任意の値」を設定できる仕様とする。なお、生活保護基準への対応を鑑み、【生活保護に準ずる基準額】の各項目については世帯分類（世帯人数、年齢、級地）ごとに金額を設定できる必要がある。
また、一部の自治体では【認定基準係数】についても世帯分類（世帯人数、級地）ごとに複数の値を保持しているため、標準仕様書に記載する。
</t>
    <phoneticPr fontId="2"/>
  </si>
  <si>
    <t xml:space="preserve">認定基準額の算定に用いる次の値（金額・係数）を、認定年度ごとにマスタデータとして管理でき、審査に用いる認定年度を任意に選択できること。
【生活保護に準ずる基準額】
生活扶助（第1類費）/生活扶助（第2類費）/逓減率/生活扶助本体における経過的加算/冬季加算/期末一時扶助/基礎控除/住宅扶助/教育扶助/学校給食費/通学交通費/その他任意の値
【認定基準係数】
認定基準係数
【その他の生活保護に準ずる基準額】
学校給食費/住宅扶助/その他任意の値
</t>
    <rPh sb="26" eb="28">
      <t>ネンド</t>
    </rPh>
    <phoneticPr fontId="2"/>
  </si>
  <si>
    <t>0180044</t>
    <phoneticPr fontId="2"/>
  </si>
  <si>
    <t xml:space="preserve">各認定基準の有効/無効は任意に設定できること。
</t>
    <phoneticPr fontId="2"/>
  </si>
  <si>
    <t>0180043</t>
  </si>
  <si>
    <t>認定基準マスタ管理</t>
    <phoneticPr fontId="2"/>
  </si>
  <si>
    <t>2.1.1.認定基準マスタ管理</t>
    <phoneticPr fontId="2"/>
  </si>
  <si>
    <t xml:space="preserve">認定基準として、その他の任意の項目を設定できること。
</t>
    <rPh sb="0" eb="4">
      <t>ニンテイキジュン</t>
    </rPh>
    <phoneticPr fontId="2"/>
  </si>
  <si>
    <t>0180042</t>
    <phoneticPr fontId="2"/>
  </si>
  <si>
    <t xml:space="preserve">次の項目を、認定基準として認定年度ごとに管理でき、審査に用いる認定年度を任意に選択できること。
生活保護受給中
</t>
    <rPh sb="15" eb="17">
      <t>ネンド</t>
    </rPh>
    <rPh sb="49" eb="53">
      <t>セイカツホゴ</t>
    </rPh>
    <rPh sb="53" eb="56">
      <t>ジュキュウチュウ</t>
    </rPh>
    <phoneticPr fontId="2"/>
  </si>
  <si>
    <t>0180231</t>
    <phoneticPr fontId="2"/>
  </si>
  <si>
    <t>機能ID：0180041より分割</t>
    <rPh sb="0" eb="2">
      <t>キノウ</t>
    </rPh>
    <rPh sb="14" eb="16">
      <t>ブンカツ</t>
    </rPh>
    <phoneticPr fontId="2"/>
  </si>
  <si>
    <t>次の項目を、認定基準として認定年度ごとに管理でき、審査に用いる認定年度を任意に選択できること。
国民年金保険料の免除/国民健康保険法の保険料の減免または徴収の猶予/固定資産税の減免</t>
    <phoneticPr fontId="2"/>
  </si>
  <si>
    <t>0180041</t>
    <phoneticPr fontId="2"/>
  </si>
  <si>
    <t>0180245</t>
    <phoneticPr fontId="2"/>
  </si>
  <si>
    <t xml:space="preserve">準要保護者の認定基準は各自治体が規定しているため、標準化後も自治体ごとの裁量で認定基準を設定・運用できる必要がある。そのため、複数自治体で採用されている基準（「平成30年度就学援助実施状況等調査」の結果を基に、回答のあった1,766団体の1割以上が採用する認定基準）を標準的な基準として項目定義するとともに、その他の任意の項目を独自に認定基準として設定できる仕様とする。
なお、自治体ごとの認定年度は、5.1.1.「新年度データ作成」において設定する。
</t>
    <rPh sb="197" eb="199">
      <t>ネンド</t>
    </rPh>
    <phoneticPr fontId="2"/>
  </si>
  <si>
    <t>次の項目を、認定基準として認定年度ごとに管理でき、審査に用いる認定年度を任意に選択できること。
所得または収入が認定基準額未満（以下）/生活保護法に基づく保護の停止または廃止/市区町村民税の非課税/市区町村民税の減免/児童扶養手当の支給/個人の事業税の減免/生活福祉資金による貸付け/所得または収入が特別支援教育就学奨励費の需要額測定に用いる保護基準額未満（以下）</t>
    <phoneticPr fontId="2"/>
  </si>
  <si>
    <t>0180244</t>
    <phoneticPr fontId="2"/>
  </si>
  <si>
    <t>2. 審査</t>
    <phoneticPr fontId="2"/>
  </si>
  <si>
    <t xml:space="preserve">メモの履歴情報を（参照）できること。
</t>
    <phoneticPr fontId="2"/>
  </si>
  <si>
    <t>0180040</t>
  </si>
  <si>
    <t>1.2.11.メモ関連データの管理</t>
    <phoneticPr fontId="2"/>
  </si>
  <si>
    <t>1.2. 申請情報管理</t>
    <phoneticPr fontId="2"/>
  </si>
  <si>
    <t>1. 申請受付</t>
    <phoneticPr fontId="2"/>
  </si>
  <si>
    <t xml:space="preserve">メモ入力された内容については、通知書等の外部向け帳票に出力されないこと。
</t>
    <phoneticPr fontId="2"/>
  </si>
  <si>
    <t>0180039</t>
  </si>
  <si>
    <t xml:space="preserve">メモを入力した者の所属部署名称、ユーザ ID 及び日時が記録されること。
</t>
    <phoneticPr fontId="2"/>
  </si>
  <si>
    <t>0180038</t>
  </si>
  <si>
    <t xml:space="preserve">メモについては、区分及び区分名称を設定できること。
</t>
    <phoneticPr fontId="2"/>
  </si>
  <si>
    <t>0180037</t>
  </si>
  <si>
    <t xml:space="preserve">個人を単位とした記載事項を限定しないメモ情報の入力を必要としているため。
なお、個人情報保護の観点にも十分留意の上で記載することが重要である。
</t>
    <phoneticPr fontId="2"/>
  </si>
  <si>
    <t xml:space="preserve">個人を単位とし、記載事項を限定しないメモ入力が可能であること。
</t>
    <phoneticPr fontId="2"/>
  </si>
  <si>
    <t>0180036</t>
  </si>
  <si>
    <t xml:space="preserve">申請管理機能がマイナポータルぴったりサービス等に対して申請処理状況(処理中、要再申請、完了、却下、取下げのステータス）を送信する場合に用いるため、取得した項目等を表示、出力等できること。
</t>
    <phoneticPr fontId="2"/>
  </si>
  <si>
    <t>0180035</t>
  </si>
  <si>
    <t>マイナポータルからの申請受付</t>
    <phoneticPr fontId="2"/>
  </si>
  <si>
    <t>1.2.10.マイナポータルからの申請受付</t>
    <phoneticPr fontId="2"/>
  </si>
  <si>
    <t xml:space="preserve">地方公共団体の基幹業務システムの共通機能に関する標準仕様書を踏まえて、住民サービスの向上に資するため、マイナポータルからの申請受付を実装必須機能とした。
「地方公共団体情報システム共通機能標準仕様書」において、「自治体の行政手続のオンライン化に係る申請管理システム等の構築に関する標準仕様書（令和５年１月20日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
</t>
    <phoneticPr fontId="2"/>
  </si>
  <si>
    <t xml:space="preserve">マイナポータルぴったりサービスより受け付けた申請データのうち管理が必要な項目を、申請管理機能（「地方公共団体の基幹業務システムの共通機能に関する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【対象事務】 
　・就学援助申請（新規認定（入学前支給認定を含む）、継続認定）
</t>
    <phoneticPr fontId="2"/>
  </si>
  <si>
    <t>0180034</t>
    <phoneticPr fontId="2"/>
  </si>
  <si>
    <t xml:space="preserve">取得した公金受取口座情報を、他システム（公金受取口座の対象事務を処理するシステムを除く。）に提供できること。
</t>
    <phoneticPr fontId="2"/>
  </si>
  <si>
    <t>0180033</t>
  </si>
  <si>
    <t>公金受取口座</t>
    <phoneticPr fontId="2"/>
  </si>
  <si>
    <t>1.2.9.公金受取口座</t>
    <phoneticPr fontId="2"/>
  </si>
  <si>
    <t xml:space="preserve">公金受取口座の利用の意思がある場合には、申請又は給付の都度、情報提供ネットワークシステムを通じて公金受取口座登録システムから公金受取口座情報を自動で取得し、給付金等の振込先口座として利用及び管理（参照）できること。
</t>
    <phoneticPr fontId="2"/>
  </si>
  <si>
    <t>0180032</t>
  </si>
  <si>
    <t xml:space="preserve">地方公共団体の基幹業務システムの共通機能に関する標準仕様書を踏まえて、住民サービスの向上に資するため、公金給付支給等口座の活用を実装必須機能とする。なお、公金給付支給等口座の活用に当たっては、申請書等において当該口座の利用の意思について確認する必要がある。
</t>
    <phoneticPr fontId="2"/>
  </si>
  <si>
    <t xml:space="preserve">公金受取口座（公的給付支給等口座）の利用の意思の有無（公金口座区分）を管理（参照・登録・修正・削除）できること。 
</t>
    <phoneticPr fontId="2"/>
  </si>
  <si>
    <t>0180031</t>
  </si>
  <si>
    <t>0180030</t>
  </si>
  <si>
    <t xml:space="preserve">人口規模や大量処理のために必要な機能である。
</t>
    <phoneticPr fontId="2"/>
  </si>
  <si>
    <t>申請情報管理</t>
    <phoneticPr fontId="2"/>
  </si>
  <si>
    <t>1.2.7.申請情報の履歴管理</t>
    <phoneticPr fontId="2"/>
  </si>
  <si>
    <t xml:space="preserve">申請情報（児童生徒のクラス情報）の履歴情報を管理（参照）できること。
</t>
    <phoneticPr fontId="2"/>
  </si>
  <si>
    <t>0180029</t>
  </si>
  <si>
    <t>申請情報の履歴管理</t>
    <phoneticPr fontId="2"/>
  </si>
  <si>
    <t xml:space="preserve">変更箇所や変更タイミングを履歴として保持し、申請情報の誤変更等に対応するために必要となる機能である。
</t>
    <phoneticPr fontId="2"/>
  </si>
  <si>
    <t xml:space="preserve">申請情報（申請番号、学校コード、受付日、申請区分、申請理由、申請者情報、世帯員情報、児童生徒情報（学校・学年情報を含む）、口座情報、入学前支給対象、備考情報等）の履歴情報を管理（参照）できること。
</t>
    <phoneticPr fontId="2"/>
  </si>
  <si>
    <t>0180028</t>
  </si>
  <si>
    <t xml:space="preserve">申請内容を削除する際にはアラートを表示すること。
</t>
    <phoneticPr fontId="2"/>
  </si>
  <si>
    <t>0180027</t>
  </si>
  <si>
    <t>申請取消</t>
    <phoneticPr fontId="2"/>
  </si>
  <si>
    <t>1.2.6.申請取消</t>
    <phoneticPr fontId="2"/>
  </si>
  <si>
    <t xml:space="preserve">転出や所得変更等による、申請者からの申請取消の申し出に対応するために必要となる機能である。誤って別世帯の申請内容を削除するリスクを低減させるため、申請内容を削除する際にはアラートを表示できる必要がある。
</t>
    <phoneticPr fontId="2"/>
  </si>
  <si>
    <t xml:space="preserve">申請者による申請の取消を受け付け、届の内容（申請取消の事由、受付日等）の管理（参照・登録・修正・削除）ができること。
</t>
    <phoneticPr fontId="2"/>
  </si>
  <si>
    <t>0180026</t>
  </si>
  <si>
    <t>●指定都市要件
例：エラーリスト等の一覧上での選択、CSVファイルの一括取込等
機能ID 0180025は、住民記録システム又は学齢簿管理システムから取り込んだ就学世帯情報と登録した申請情報に差異がある場合、「”項目”（例：”児童生徒_住所_町字”））」ごとに差異データの反映有無を反映する一方、本要件では、児童生徒ごとの「”申請情報”単位」で差異データを反映することを想定。</t>
    <phoneticPr fontId="2"/>
  </si>
  <si>
    <t>機能ID 0180024と同じ
人口規模や大量処理のために必要な機能である。</t>
    <rPh sb="0" eb="2">
      <t>キノウ</t>
    </rPh>
    <rPh sb="13" eb="14">
      <t>オナ</t>
    </rPh>
    <phoneticPr fontId="2"/>
  </si>
  <si>
    <t>差異のあるデータの反映有無は、申請情報単位でも一括又は個別に選択できること。</t>
    <rPh sb="17" eb="19">
      <t>ジョウホウ</t>
    </rPh>
    <phoneticPr fontId="2"/>
  </si>
  <si>
    <t>0180243</t>
    <phoneticPr fontId="2"/>
  </si>
  <si>
    <t>申請情報の不備確認</t>
    <phoneticPr fontId="2"/>
  </si>
  <si>
    <t>1.2.5.申請情報の不備確認</t>
  </si>
  <si>
    <t>機能ID 0180024と同じ</t>
    <rPh sb="0" eb="2">
      <t>キノウ</t>
    </rPh>
    <rPh sb="13" eb="14">
      <t>オナ</t>
    </rPh>
    <phoneticPr fontId="2"/>
  </si>
  <si>
    <t xml:space="preserve">差異のあるデータを、項目ごとに就学事務システム（就学援助）の申請情報に反映する・しないを選択し、一括又は個別に反映できること。
</t>
    <phoneticPr fontId="2"/>
  </si>
  <si>
    <t>0180025</t>
  </si>
  <si>
    <t>登録済の申請情報を修正後、再度差異を抽出することが可能であること。</t>
    <phoneticPr fontId="2"/>
  </si>
  <si>
    <t>0180228</t>
    <phoneticPr fontId="2"/>
  </si>
  <si>
    <t xml:space="preserve">例えば、支援措置対象者について、住所記録システムとは異なる住所を就学事務システム（就学援助）に登録した場合、住民記録システムから連携される情報は反映するべきではない。そのため、自動反映ではなく、反映する・しないを選択可能とする。
</t>
    <phoneticPr fontId="2"/>
  </si>
  <si>
    <t>申請書への誤記入やシステムへの誤入力により、申請情報が誤って登録された際に修正するために必要となる機能である。</t>
    <phoneticPr fontId="2"/>
  </si>
  <si>
    <t xml:space="preserve">住民記録システム又は学齢簿管理システムから取り込んだ就学世帯情報と、登録した申請情報に差異がある場合に、該当の申請情報についてエラーリストが出力できること。
</t>
    <phoneticPr fontId="2"/>
  </si>
  <si>
    <t>0180024</t>
  </si>
  <si>
    <t xml:space="preserve">申請情報を入力する際、対象の児童生徒に兄弟姉妹（審査に用いる同一世帯に属する児童生徒）がいる場合に、アラートを表示できること。
</t>
    <phoneticPr fontId="2"/>
  </si>
  <si>
    <t>0180023</t>
  </si>
  <si>
    <t>1.2.4.申請情報の不備確認</t>
    <phoneticPr fontId="2"/>
  </si>
  <si>
    <t xml:space="preserve">同一の児童生徒について、申請情報の二重登録を避けるために必要となる機能である。また、兄弟姉妹の登録漏れを避けるために、申請書を登録した時点で、住民記録システムから連携された就学世帯情報と突合の上、アラートを表示できる必要がある。
</t>
    <phoneticPr fontId="2"/>
  </si>
  <si>
    <t xml:space="preserve">申請情報を入力する際、氏名と生年月日が同一で認定期間が重複する児童生徒が既に登録されていないかチェックを行い、重複していた場合はアラート表示するとともに、該当の申請情報を確認できること。
</t>
    <phoneticPr fontId="2"/>
  </si>
  <si>
    <t>0180022</t>
  </si>
  <si>
    <t xml:space="preserve">自動継続処理に際して、住民記録システム上の世帯員と就学事務システム（就学援助）上の世帯員が異なる世帯については、一覧として出力できること。
</t>
    <rPh sb="0" eb="6">
      <t>ジドウケイゾクショリ</t>
    </rPh>
    <rPh sb="7" eb="8">
      <t>サイ</t>
    </rPh>
    <phoneticPr fontId="2"/>
  </si>
  <si>
    <t>0180021</t>
  </si>
  <si>
    <t>1.2.3.申請情報管理</t>
  </si>
  <si>
    <t xml:space="preserve">前認定年度末日時点の認定者のうち、自動継続処理されていない者かつ現認定年度に申請が無い者の一覧を出力できること。
</t>
    <rPh sb="0" eb="1">
      <t>ゼン</t>
    </rPh>
    <rPh sb="3" eb="5">
      <t>ネンド</t>
    </rPh>
    <rPh sb="32" eb="33">
      <t>ゲン</t>
    </rPh>
    <rPh sb="33" eb="35">
      <t>ニンテイ</t>
    </rPh>
    <phoneticPr fontId="2"/>
  </si>
  <si>
    <t>0180020</t>
  </si>
  <si>
    <t xml:space="preserve">自動継続処理された者の一覧を出力できること。
</t>
    <phoneticPr fontId="2"/>
  </si>
  <si>
    <t>0180019</t>
  </si>
  <si>
    <t>前認定年度申請情報を翌認定年度申請情報として複写し登録した後、1.2.5.「申請情報の不備確認」にて、学齢簿管理システムから連携した最新の情報に合わせて児童生徒の学年を繰り上げる。</t>
    <rPh sb="1" eb="3">
      <t>ニンテイ</t>
    </rPh>
    <rPh sb="3" eb="5">
      <t>ネンド</t>
    </rPh>
    <rPh sb="11" eb="13">
      <t>ニンテイ</t>
    </rPh>
    <rPh sb="13" eb="15">
      <t>ネンド</t>
    </rPh>
    <phoneticPr fontId="2"/>
  </si>
  <si>
    <t xml:space="preserve">住民記録システムの世帯情報と世帯員が同じ場合に、登録済みの申請情報を基に、次年度分の申請書の提出を求めずに自動継続処理を行うために必要となる。ただし、世帯員が同一であっても、再度申請を求める必要があるケースもあることから、自動継続処理を行う対象を一括または個別に選択できることとした。住民記録システムの世帯情報と世帯員が異なる場合は、再度申請書の提示が必要となるため、対象世帯の一覧出力機能も必要となる。
</t>
    <phoneticPr fontId="2"/>
  </si>
  <si>
    <t>認定年度末日時点の認定者について、基準日を指定して住民記録システム上の世帯員と就学事務システム（就学援助）上の世帯員を比較し、一致する者の前認定年度申請情報を翌認定年度申請情報として複写した上で、一括または個別に自動継続処理（継続して申請されたものとして扱う処理）にできること。</t>
    <rPh sb="2" eb="4">
      <t>ネンド</t>
    </rPh>
    <rPh sb="72" eb="74">
      <t>ネンド</t>
    </rPh>
    <rPh sb="82" eb="84">
      <t>ネンド</t>
    </rPh>
    <phoneticPr fontId="2"/>
  </si>
  <si>
    <t>0180018</t>
  </si>
  <si>
    <t>1.2.2.申請情報管理</t>
  </si>
  <si>
    <t>転出や所得変更等に伴い、認定期間途中に申請情報が変更となった場合に、申請情報の変更管理を行うために必要となる機能である。</t>
    <phoneticPr fontId="2"/>
  </si>
  <si>
    <t xml:space="preserve">認定期間途中の変更（申請番号、学校コード、学校転学年月日、申請者変更、支給方法変更、所得変更、申請区分、申請理由、就学世帯情報、学校情報（在籍学校・学年）、口座変更、送付先情報、備考情報の変更等）について管理できること。
</t>
    <rPh sb="0" eb="4">
      <t>ニンテイキカン</t>
    </rPh>
    <phoneticPr fontId="2"/>
  </si>
  <si>
    <t>0180017</t>
  </si>
  <si>
    <t>兄弟姉妹（審査に用いる同一世帯に属する児童生徒）がいる場合、申請情報を他の兄弟姉妹に反映する・しないを選択し、反映できること。</t>
    <rPh sb="30" eb="34">
      <t>シンセイジョウホウ</t>
    </rPh>
    <phoneticPr fontId="2"/>
  </si>
  <si>
    <t>0180242</t>
    <phoneticPr fontId="2"/>
  </si>
  <si>
    <t>1.2.1.申請情報管理</t>
    <phoneticPr fontId="2"/>
  </si>
  <si>
    <t xml:space="preserve">クラス情報の登録・修正・削除は、申請登録後についても、システムへの個別入力・CSVファイル等の一括取込のどちらでも対応可能とすること。
</t>
    <phoneticPr fontId="2"/>
  </si>
  <si>
    <t>0180016</t>
  </si>
  <si>
    <t xml:space="preserve">申請情報として、児童生徒ごとのクラス情報について管理（参照・登録・修正・削除）できること。
</t>
    <phoneticPr fontId="2"/>
  </si>
  <si>
    <t>0180015</t>
  </si>
  <si>
    <t xml:space="preserve">同一世帯内で受付日、認定日が異なる児童生徒についても個別に管理できること。
</t>
    <phoneticPr fontId="2"/>
  </si>
  <si>
    <t>0180014</t>
  </si>
  <si>
    <t xml:space="preserve">児童生徒ごとの申請情報の登録・修正・削除は、システムへの個別入力・CSVファイル等の一括取込のどちらでも対応可能とすること。
</t>
    <rPh sb="0" eb="4">
      <t>ジドウセイト</t>
    </rPh>
    <phoneticPr fontId="2"/>
  </si>
  <si>
    <t>0180013</t>
  </si>
  <si>
    <t>●指定都市要件
申請書や転入者等から提出された所得証明書などを想定している。また、メモ関連データとしての管理も可とする。</t>
    <phoneticPr fontId="2"/>
  </si>
  <si>
    <t>複数の挙証書類データ（PDF）を、申請情報の一部として個人単位で管理ができること。</t>
    <phoneticPr fontId="2"/>
  </si>
  <si>
    <t>0180241</t>
    <phoneticPr fontId="2"/>
  </si>
  <si>
    <t>申請番号とは別に、申請書ごとに任意の申請書類番号を管理できること。</t>
    <phoneticPr fontId="2"/>
  </si>
  <si>
    <t>0180240</t>
    <phoneticPr fontId="2"/>
  </si>
  <si>
    <t>機能ID 0180012の学校コードに加えて、自治体学校コード（自治体独自の学校コード）を管理（参照・登録・修正・削除）できること。</t>
    <rPh sb="0" eb="2">
      <t>キノウ</t>
    </rPh>
    <rPh sb="13" eb="15">
      <t>ガッコウ</t>
    </rPh>
    <rPh sb="19" eb="20">
      <t>クワ</t>
    </rPh>
    <rPh sb="23" eb="28">
      <t>ジチタイガッコウ</t>
    </rPh>
    <rPh sb="32" eb="35">
      <t>ジチタイ</t>
    </rPh>
    <rPh sb="45" eb="47">
      <t>カンリ</t>
    </rPh>
    <phoneticPr fontId="2"/>
  </si>
  <si>
    <t>0180225</t>
    <phoneticPr fontId="2"/>
  </si>
  <si>
    <t xml:space="preserve">「就学援助の希望の有無」については、申請書を全児童生徒に配布し就学援助の希望の有無を把握している自治体にとって必要な管理項目である。就学援助の周知に当たって有効と考えられるため標準仕様書に記載する。
「申請番号」は、申請情報を一意に識別するために、就学援助の申請単位で付番される番号を指す。
また、本機能の「学校コード」は、全国の学校を一意に識別するために文部科学省にて付番したコードを指す。学校コードは毎年5月に暫定版が公表されるため、それ以前に児童生徒に学校コードの付番が必要となる場合は、「仮学校コード」を付番することで対応し、後に正式な学校コードに置き換える。
なお、当機能における「CSVファイル等」とは、CSVファイルまたはEXCELファイルを想定している。
</t>
    <rPh sb="149" eb="152">
      <t>ホンキノウ</t>
    </rPh>
    <phoneticPr fontId="2"/>
  </si>
  <si>
    <t xml:space="preserve">児童生徒ごとに審査を実施するため、申請情報は、児童生徒単位で就学世帯情報と紐づけて管理する必要がある。申請の受付方法については、紙と電子の両方に対応できるよう、システムへの個別入力・CSVファイル等の一括取込のどちらでも対応可能とする。
</t>
    <phoneticPr fontId="2"/>
  </si>
  <si>
    <t xml:space="preserve">児童生徒ごとの申請情報（申請番号、学校コード、仮学校コード、受付年月日、申請区分、申請理由、申請者情報、世帯員情報、児童生徒情報（学校・学年情報を含む）、口座情報、入学前支給対象、就学援助の希望の有無、送付先情報（氏名、住所、郵便番号、方書）、備考情報等）を、就学世帯情報と紐づけて管理（参照・登録・修正・削除）ができること。
</t>
    <rPh sb="118" eb="119">
      <t>カタ</t>
    </rPh>
    <rPh sb="119" eb="120">
      <t>ガ</t>
    </rPh>
    <phoneticPr fontId="2"/>
  </si>
  <si>
    <t>0180012</t>
    <phoneticPr fontId="2"/>
  </si>
  <si>
    <t xml:space="preserve">就学援助システムについては、住所マスタを保持せず、住民の住所については住民記録システムから取得する。
</t>
    <phoneticPr fontId="2"/>
  </si>
  <si>
    <t>0180011</t>
    <phoneticPr fontId="2"/>
  </si>
  <si>
    <t>住所マスタの参照</t>
  </si>
  <si>
    <t>1.1.6.住所マスタの参照</t>
    <phoneticPr fontId="2"/>
  </si>
  <si>
    <t>1.1. 就学世帯管理</t>
    <phoneticPr fontId="2"/>
  </si>
  <si>
    <t xml:space="preserve">就学世帯情報から申請書送付先である継続申請対象者一覧（氏名、住所等）を加工可能な形式（CSVファイル等）で出力できること。
</t>
    <phoneticPr fontId="2"/>
  </si>
  <si>
    <t>0180215</t>
    <phoneticPr fontId="2"/>
  </si>
  <si>
    <t>申請書送付対象者抽出</t>
    <phoneticPr fontId="2"/>
  </si>
  <si>
    <t>1.1.5.申請書送付対象者抽出</t>
    <phoneticPr fontId="2"/>
  </si>
  <si>
    <t xml:space="preserve">申請書に住所氏名等を印字して発行する運用を行う場合には、対象者一覧をEUCで抽出し印刷対応（差し込み印刷や外部委託など）することで対応可能となる。
なお、継続申請対象者一覧の出力機能については、機能ID 0180215を参照すること。
</t>
    <rPh sb="77" eb="79">
      <t>ケイゾク</t>
    </rPh>
    <rPh sb="79" eb="81">
      <t>シンセイ</t>
    </rPh>
    <rPh sb="81" eb="83">
      <t>タイショウ</t>
    </rPh>
    <rPh sb="83" eb="84">
      <t>シャ</t>
    </rPh>
    <rPh sb="84" eb="86">
      <t>イチラン</t>
    </rPh>
    <rPh sb="87" eb="89">
      <t>シュツリョク</t>
    </rPh>
    <rPh sb="89" eb="91">
      <t>キノウ</t>
    </rPh>
    <rPh sb="97" eb="99">
      <t>キノウ</t>
    </rPh>
    <rPh sb="110" eb="112">
      <t>サンショウ</t>
    </rPh>
    <phoneticPr fontId="2"/>
  </si>
  <si>
    <t xml:space="preserve">就学援助の対象者に限らず、全ての児童生徒に対して申請書を発行できるようにするために、申請対象者一覧（氏名、住所等）を加工可能な形式で出力する機能である。
</t>
    <phoneticPr fontId="2"/>
  </si>
  <si>
    <t xml:space="preserve">就学世帯情報から申請書送付先である新規申請対象者一覧（氏名、住所等）を加工可能な形式（CSVファイル等）で出力できること。
</t>
    <phoneticPr fontId="2"/>
  </si>
  <si>
    <t>0180010</t>
  </si>
  <si>
    <t>0180009</t>
  </si>
  <si>
    <t xml:space="preserve">申請者の住民記録システム上の住所以外の住所を、申請書、各種通知書等の送付先に設定できること。
</t>
    <phoneticPr fontId="2"/>
  </si>
  <si>
    <t>0180008</t>
  </si>
  <si>
    <t>就学世帯管理</t>
    <phoneticPr fontId="2"/>
  </si>
  <si>
    <t>1.1.3.就学世帯管理</t>
  </si>
  <si>
    <t xml:space="preserve">住民記録システム上の世帯とは別に世帯情報を管理することで、生計を一にする世帯単位での審査を可能にする。また、マイナンバーを用いた情報連携の同意及び所得情報の利用同意の有無についても申請時に確認した結果を管理可能にする。
加えて、DV等の特殊事情に対応するため、住民記録システム上の住所以外の住所を、申請書、各種通知書等の送付先に設定できる必要がある。
</t>
    <rPh sb="71" eb="72">
      <t>オヨ</t>
    </rPh>
    <rPh sb="73" eb="77">
      <t>ショトクジョウホウ</t>
    </rPh>
    <rPh sb="78" eb="82">
      <t>リヨウドウイ</t>
    </rPh>
    <phoneticPr fontId="2"/>
  </si>
  <si>
    <t xml:space="preserve">審査に利用する世帯情報（世帯員ごとのマイナンバー利用同意有無、所得情報の利用同意有無を含む）は、住民記録システム上の世帯とは別に管理することができ、その世帯員は追加・更新・削除できること。
</t>
    <rPh sb="12" eb="15">
      <t>セタイイン</t>
    </rPh>
    <rPh sb="31" eb="35">
      <t>ショトクジョウホウ</t>
    </rPh>
    <rPh sb="36" eb="42">
      <t>リヨウドウイウム</t>
    </rPh>
    <phoneticPr fontId="2"/>
  </si>
  <si>
    <t>0180007</t>
    <phoneticPr fontId="2"/>
  </si>
  <si>
    <t>0180004</t>
  </si>
  <si>
    <t xml:space="preserve">仮に再転入等により学齢簿上で別人扱いとなったまま情報連携されてしまった場合に、同一人物として管理するため、名寄せ機能が必要となる。
</t>
    <rPh sb="0" eb="1">
      <t>カリ</t>
    </rPh>
    <rPh sb="2" eb="3">
      <t>サイ</t>
    </rPh>
    <rPh sb="3" eb="5">
      <t>テンニュウ</t>
    </rPh>
    <rPh sb="5" eb="6">
      <t>トウ</t>
    </rPh>
    <rPh sb="9" eb="11">
      <t>ガクレイ</t>
    </rPh>
    <rPh sb="11" eb="12">
      <t>ボ</t>
    </rPh>
    <rPh sb="12" eb="13">
      <t>ジョウ</t>
    </rPh>
    <rPh sb="14" eb="16">
      <t>ベツジン</t>
    </rPh>
    <rPh sb="16" eb="17">
      <t>アツカ</t>
    </rPh>
    <rPh sb="24" eb="26">
      <t>ジョウホウ</t>
    </rPh>
    <rPh sb="26" eb="28">
      <t>レンケイ</t>
    </rPh>
    <rPh sb="35" eb="37">
      <t>バアイ</t>
    </rPh>
    <rPh sb="39" eb="41">
      <t>ドウイツ</t>
    </rPh>
    <rPh sb="41" eb="43">
      <t>ジンブツ</t>
    </rPh>
    <rPh sb="46" eb="48">
      <t>カンリ</t>
    </rPh>
    <rPh sb="53" eb="55">
      <t>ナヨ</t>
    </rPh>
    <rPh sb="56" eb="58">
      <t>キノウ</t>
    </rPh>
    <rPh sb="59" eb="61">
      <t>ヒツヨウ</t>
    </rPh>
    <phoneticPr fontId="2"/>
  </si>
  <si>
    <t xml:space="preserve">氏名と生年月日が同一のデータが取り込まれた場合は、名寄せ処理をする・しないを選択し登録できること。
</t>
    <phoneticPr fontId="2"/>
  </si>
  <si>
    <t>0180002</t>
  </si>
  <si>
    <t>1.1.1.就学世帯管理</t>
    <phoneticPr fontId="2"/>
  </si>
  <si>
    <t>住民記録システム、学齢簿管理システムから、最新の就学世帯情報を取得するために必要となる機能である。</t>
  </si>
  <si>
    <t xml:space="preserve">住民記録システム、学齢簿管理システムと連携し、就学世帯情報（保護者情報、世帯員情報、注意情報（支援措置対象者情報等を含む）、学校情報（在籍学校・学年）等）を個別又は日次（バッチ）で取込み参照できること。
</t>
    <phoneticPr fontId="2"/>
  </si>
  <si>
    <t>0180001</t>
  </si>
  <si>
    <t>0180278</t>
  </si>
  <si>
    <t>修正</t>
    <rPh sb="0" eb="2">
      <t>シュウセイ</t>
    </rPh>
    <phoneticPr fontId="2"/>
  </si>
  <si>
    <t>就学世帯管理</t>
  </si>
  <si>
    <t>1.1.1.就学世帯管理</t>
  </si>
  <si>
    <t>1.1. 就学世帯管理</t>
  </si>
  <si>
    <t>1. 申請受付</t>
  </si>
  <si>
    <t>適合基準日</t>
    <rPh sb="0" eb="5">
      <t>テキゴウキジュンビ</t>
    </rPh>
    <phoneticPr fontId="2"/>
  </si>
  <si>
    <t>備考</t>
  </si>
  <si>
    <t>一般市区町村
実装区分</t>
    <rPh sb="0" eb="2">
      <t>いっぱん</t>
    </rPh>
    <rPh sb="2" eb="6">
      <t>しくちょうそん</t>
    </rPh>
    <rPh sb="7" eb="9">
      <t>じっそう</t>
    </rPh>
    <rPh sb="9" eb="11">
      <t>くぶん</t>
    </rPh>
    <phoneticPr fontId="0" type="Hiragana"/>
  </si>
  <si>
    <t>指定都市
実装区分</t>
    <rPh sb="0" eb="4">
      <t>していとし</t>
    </rPh>
    <rPh sb="5" eb="9">
      <t>じっそうくぶん</t>
    </rPh>
    <phoneticPr fontId="0" type="Hiragana"/>
  </si>
  <si>
    <t>※実装区分の「‐」は、対象外を指す。</t>
    <phoneticPr fontId="2"/>
  </si>
  <si>
    <t>標準オプション機能</t>
    <rPh sb="0" eb="2">
      <t>ヒョウジュン</t>
    </rPh>
    <rPh sb="7" eb="9">
      <t>キノウ</t>
    </rPh>
    <phoneticPr fontId="32"/>
  </si>
  <si>
    <t>3.1. 通知出力</t>
    <phoneticPr fontId="32"/>
  </si>
  <si>
    <t>1.1
1.2</t>
    <phoneticPr fontId="32"/>
  </si>
  <si>
    <t>紙</t>
    <rPh sb="0" eb="1">
      <t>カミ</t>
    </rPh>
    <phoneticPr fontId="33"/>
  </si>
  <si>
    <t>随時</t>
  </si>
  <si>
    <t>個別/一括</t>
    <rPh sb="0" eb="2">
      <t>コベツ</t>
    </rPh>
    <rPh sb="3" eb="5">
      <t>イッカツ</t>
    </rPh>
    <phoneticPr fontId="33"/>
  </si>
  <si>
    <t xml:space="preserve">就学援助対象外となり否認定となった申請者への通知書
</t>
    <rPh sb="0" eb="2">
      <t>シュウガク</t>
    </rPh>
    <rPh sb="2" eb="4">
      <t>エンジョ</t>
    </rPh>
    <rPh sb="4" eb="7">
      <t>タイショウガイ</t>
    </rPh>
    <rPh sb="10" eb="11">
      <t>ヒ</t>
    </rPh>
    <rPh sb="11" eb="13">
      <t>ニンテイ</t>
    </rPh>
    <rPh sb="17" eb="19">
      <t>シンセイ</t>
    </rPh>
    <rPh sb="19" eb="20">
      <t>シャ</t>
    </rPh>
    <rPh sb="22" eb="25">
      <t>ツウチショ</t>
    </rPh>
    <phoneticPr fontId="32"/>
  </si>
  <si>
    <t>3.1. 通知出力</t>
    <rPh sb="5" eb="9">
      <t>ツウチシュツリョク</t>
    </rPh>
    <phoneticPr fontId="36"/>
  </si>
  <si>
    <t xml:space="preserve">就学援助対象者として認定された申請者への通知書
</t>
    <rPh sb="0" eb="2">
      <t>シュウガク</t>
    </rPh>
    <rPh sb="4" eb="7">
      <t>タイショウシャ</t>
    </rPh>
    <rPh sb="10" eb="12">
      <t>ニンテイ</t>
    </rPh>
    <rPh sb="15" eb="17">
      <t>シンセイ</t>
    </rPh>
    <rPh sb="17" eb="18">
      <t>シャ</t>
    </rPh>
    <rPh sb="20" eb="23">
      <t>ツウチショ</t>
    </rPh>
    <phoneticPr fontId="32"/>
  </si>
  <si>
    <t xml:space="preserve">様式名と利用用途のみを定義
</t>
  </si>
  <si>
    <t>分類1</t>
    <rPh sb="0" eb="2">
      <t>ブンルイ</t>
    </rPh>
    <phoneticPr fontId="32"/>
  </si>
  <si>
    <t>CSV（データ）</t>
  </si>
  <si>
    <t>随時</t>
    <rPh sb="0" eb="2">
      <t>ズイジ</t>
    </rPh>
    <phoneticPr fontId="32"/>
  </si>
  <si>
    <t>一括</t>
  </si>
  <si>
    <t>実装必須機能</t>
    <rPh sb="0" eb="6">
      <t>ジッソウヒッスキノウ</t>
    </rPh>
    <phoneticPr fontId="32"/>
  </si>
  <si>
    <t>4.1. 振込口座管理</t>
    <phoneticPr fontId="32"/>
  </si>
  <si>
    <t>0180112</t>
    <phoneticPr fontId="32"/>
  </si>
  <si>
    <t>・学校ごとに出力可能</t>
    <rPh sb="1" eb="3">
      <t>ガッコウ</t>
    </rPh>
    <rPh sb="6" eb="10">
      <t>シュツリョクカノウ</t>
    </rPh>
    <phoneticPr fontId="6"/>
  </si>
  <si>
    <t xml:space="preserve">口座情報が未登録の認定者の一覧
</t>
    <phoneticPr fontId="32"/>
  </si>
  <si>
    <t>口座情報未登録者一覧</t>
    <rPh sb="0" eb="8">
      <t>コウザジョウホウミトウロクシャ</t>
    </rPh>
    <rPh sb="8" eb="10">
      <t>イチラン</t>
    </rPh>
    <phoneticPr fontId="6"/>
  </si>
  <si>
    <t>4.2. 支給情報作成</t>
    <phoneticPr fontId="32"/>
  </si>
  <si>
    <t>0180132</t>
    <phoneticPr fontId="32"/>
  </si>
  <si>
    <t>紙/CSV</t>
    <rPh sb="0" eb="1">
      <t>カミ</t>
    </rPh>
    <phoneticPr fontId="33"/>
  </si>
  <si>
    <t>随時/月次</t>
    <rPh sb="3" eb="5">
      <t>ゲツジ</t>
    </rPh>
    <phoneticPr fontId="32"/>
  </si>
  <si>
    <t xml:space="preserve">・認定区分、支給対象者、支給対象費目、学校、医療機関ごとに出力可能
・月ごとに出力可能
</t>
    <rPh sb="29" eb="33">
      <t>シュツリョクカノウ</t>
    </rPh>
    <rPh sb="39" eb="43">
      <t>シュツリョクカノウ</t>
    </rPh>
    <phoneticPr fontId="6"/>
  </si>
  <si>
    <t>支給対象者（申請者、学校長、給食センター、医療機関等）への支給内容の一覧</t>
    <rPh sb="34" eb="36">
      <t>イチラン</t>
    </rPh>
    <phoneticPr fontId="32"/>
  </si>
  <si>
    <t>支給対象者別支給内容一覧</t>
    <rPh sb="0" eb="6">
      <t>シキュウタイショウシャベツ</t>
    </rPh>
    <rPh sb="6" eb="8">
      <t>シキュウ</t>
    </rPh>
    <rPh sb="8" eb="10">
      <t>ナイヨウ</t>
    </rPh>
    <rPh sb="10" eb="12">
      <t>イチラン</t>
    </rPh>
    <phoneticPr fontId="6"/>
  </si>
  <si>
    <t>3.2. 出力設定</t>
  </si>
  <si>
    <t>0180108</t>
    <phoneticPr fontId="32"/>
  </si>
  <si>
    <t>1.1
1.2</t>
  </si>
  <si>
    <t xml:space="preserve">通知書の送付先住所が学齢簿管理システム及び住民記録システム上の住所と異なる児童生徒の送付先を出力したリスト
</t>
    <rPh sb="0" eb="3">
      <t>ツウチショ</t>
    </rPh>
    <rPh sb="37" eb="41">
      <t>ジドウセイト</t>
    </rPh>
    <rPh sb="42" eb="45">
      <t>ソウフサキ</t>
    </rPh>
    <rPh sb="46" eb="48">
      <t>シュツリョク</t>
    </rPh>
    <phoneticPr fontId="32"/>
  </si>
  <si>
    <t>送付先確認リスト</t>
    <rPh sb="0" eb="3">
      <t>ソウフサキ</t>
    </rPh>
    <rPh sb="3" eb="5">
      <t>カクニン</t>
    </rPh>
    <phoneticPr fontId="6"/>
  </si>
  <si>
    <t>0180107</t>
    <phoneticPr fontId="32"/>
  </si>
  <si>
    <t>注意情報（支援措置対象者情報等）が設定されている対象者の一覧</t>
    <rPh sb="28" eb="30">
      <t>イチラン</t>
    </rPh>
    <phoneticPr fontId="32"/>
  </si>
  <si>
    <t>注意情報設定者一覧</t>
    <rPh sb="0" eb="2">
      <t>チュウイ</t>
    </rPh>
    <rPh sb="2" eb="4">
      <t>ジョウホウ</t>
    </rPh>
    <rPh sb="4" eb="6">
      <t>セッテイ</t>
    </rPh>
    <rPh sb="6" eb="7">
      <t>シャ</t>
    </rPh>
    <rPh sb="7" eb="9">
      <t>イチラン</t>
    </rPh>
    <phoneticPr fontId="6"/>
  </si>
  <si>
    <t>3.2. 出力設定</t>
    <phoneticPr fontId="32"/>
  </si>
  <si>
    <t>0180102</t>
    <phoneticPr fontId="32"/>
  </si>
  <si>
    <t>・申請日、認定日の属する期間を指定して出力可能</t>
    <rPh sb="1" eb="4">
      <t>シンセイビ</t>
    </rPh>
    <rPh sb="5" eb="7">
      <t>ニンテイ</t>
    </rPh>
    <rPh sb="7" eb="8">
      <t>ヒ</t>
    </rPh>
    <rPh sb="9" eb="10">
      <t>ゾク</t>
    </rPh>
    <rPh sb="12" eb="14">
      <t>キカン</t>
    </rPh>
    <phoneticPr fontId="6"/>
  </si>
  <si>
    <t>対象者の申請情報及び認定結果情報の一覧</t>
    <phoneticPr fontId="32"/>
  </si>
  <si>
    <t>認定通知書等対象者一覧</t>
    <rPh sb="0" eb="6">
      <t>ニンテイツウチショトウ</t>
    </rPh>
    <rPh sb="6" eb="11">
      <t>タイショウシャイチラン</t>
    </rPh>
    <phoneticPr fontId="6"/>
  </si>
  <si>
    <t>2.2. 所得情報管理</t>
  </si>
  <si>
    <t>0180056</t>
    <phoneticPr fontId="32"/>
  </si>
  <si>
    <t>年度</t>
  </si>
  <si>
    <t xml:space="preserve">・対象の所得年度（前年度または当該年度）で出力可能
・学校ごとに出力可能
</t>
    <rPh sb="1" eb="3">
      <t>タイショウ</t>
    </rPh>
    <rPh sb="4" eb="8">
      <t>ショトクネンド</t>
    </rPh>
    <rPh sb="9" eb="12">
      <t>ゼンネンド</t>
    </rPh>
    <rPh sb="15" eb="19">
      <t>トウガイネンド</t>
    </rPh>
    <rPh sb="21" eb="25">
      <t>シュツリョクカノウ</t>
    </rPh>
    <rPh sb="27" eb="29">
      <t>ガッコウ</t>
    </rPh>
    <rPh sb="32" eb="36">
      <t>シュツリョクカノウ</t>
    </rPh>
    <phoneticPr fontId="6"/>
  </si>
  <si>
    <t>前年度所得または当該年度の所得が確認できなかった世帯員の一覧</t>
    <rPh sb="28" eb="30">
      <t>イチラン</t>
    </rPh>
    <phoneticPr fontId="32"/>
  </si>
  <si>
    <t>所得未確認者一覧</t>
    <rPh sb="0" eb="6">
      <t>ショトクミカクニンシャ</t>
    </rPh>
    <rPh sb="6" eb="8">
      <t>イチラン</t>
    </rPh>
    <phoneticPr fontId="6"/>
  </si>
  <si>
    <t>1.2. 申請情報管理</t>
  </si>
  <si>
    <t>0180035</t>
    <phoneticPr fontId="32"/>
  </si>
  <si>
    <t xml:space="preserve">オンライン申請の申請データの申請処理状況(処理中、要再申請、完了、却下、取り下げのステータス）の一覧
</t>
    <rPh sb="5" eb="7">
      <t>シンセイ</t>
    </rPh>
    <rPh sb="8" eb="10">
      <t>シンセイ</t>
    </rPh>
    <rPh sb="48" eb="50">
      <t>イチラン</t>
    </rPh>
    <phoneticPr fontId="32"/>
  </si>
  <si>
    <t>オンライン申請者一覧</t>
    <rPh sb="5" eb="10">
      <t>シンセイシャイチラン</t>
    </rPh>
    <phoneticPr fontId="6"/>
  </si>
  <si>
    <t>0180034</t>
  </si>
  <si>
    <t>0180021</t>
    <phoneticPr fontId="32"/>
  </si>
  <si>
    <t xml:space="preserve">住民記録システム上の世帯員と就学事務システム上の世帯員が異なる世帯の児童生徒の一覧
</t>
    <rPh sb="34" eb="38">
      <t>ジドウセイト</t>
    </rPh>
    <phoneticPr fontId="32"/>
  </si>
  <si>
    <t>継続認定世帯員異動者一覧</t>
    <phoneticPr fontId="32"/>
  </si>
  <si>
    <t>0180020</t>
    <phoneticPr fontId="32"/>
  </si>
  <si>
    <t xml:space="preserve">認定期間末日時点の認定者のうち、自動継続処理されていない者かつ当該年度に申請が無い者の一覧
</t>
    <phoneticPr fontId="32"/>
  </si>
  <si>
    <t>継続認定未申請者一覧</t>
    <phoneticPr fontId="32"/>
  </si>
  <si>
    <t>1.2. 申請情報管理</t>
    <phoneticPr fontId="32"/>
  </si>
  <si>
    <t>0180019</t>
    <phoneticPr fontId="32"/>
  </si>
  <si>
    <t xml:space="preserve">認定期間末日時点の認定者のうち、自動継続処理された者の一覧
</t>
    <rPh sb="27" eb="29">
      <t>イチラン</t>
    </rPh>
    <phoneticPr fontId="32"/>
  </si>
  <si>
    <t>自動継続処理者一覧</t>
    <phoneticPr fontId="32"/>
  </si>
  <si>
    <t>1.1. 就学世帯管理
1.2. 申請情報管理</t>
    <phoneticPr fontId="32"/>
  </si>
  <si>
    <t>0180010
0180215</t>
    <phoneticPr fontId="32"/>
  </si>
  <si>
    <t xml:space="preserve">新規申請対象者及び継続申請対象者（氏名、住所等）の一覧
</t>
    <rPh sb="25" eb="26">
      <t>イチ</t>
    </rPh>
    <phoneticPr fontId="32"/>
  </si>
  <si>
    <t>新規申請対象者一覧／継続申請対象者一覧</t>
    <phoneticPr fontId="32"/>
  </si>
  <si>
    <t xml:space="preserve">様式名と利用用途のみを定義
</t>
    <phoneticPr fontId="32"/>
  </si>
  <si>
    <t>一括</t>
    <rPh sb="0" eb="2">
      <t>イッカツ</t>
    </rPh>
    <phoneticPr fontId="32"/>
  </si>
  <si>
    <t xml:space="preserve">・文字数調整の際、フォントサイズ変更を行ってもやむを得ず生じる文字溢れ、未登録外字が発生した場合に出力される想定
</t>
    <rPh sb="1" eb="6">
      <t>モジスウチョウセイ</t>
    </rPh>
    <rPh sb="7" eb="8">
      <t>サイ</t>
    </rPh>
    <rPh sb="16" eb="18">
      <t>ヘンコウ</t>
    </rPh>
    <rPh sb="19" eb="20">
      <t>オコナ</t>
    </rPh>
    <rPh sb="26" eb="27">
      <t>エ</t>
    </rPh>
    <rPh sb="28" eb="29">
      <t>ショウ</t>
    </rPh>
    <rPh sb="31" eb="34">
      <t>モジアフ</t>
    </rPh>
    <rPh sb="36" eb="41">
      <t>ミトウロクガイジ</t>
    </rPh>
    <rPh sb="42" eb="44">
      <t>ハッセイ</t>
    </rPh>
    <rPh sb="46" eb="48">
      <t>バアイ</t>
    </rPh>
    <rPh sb="49" eb="51">
      <t>シュツリョク</t>
    </rPh>
    <rPh sb="54" eb="56">
      <t>ソウテイ</t>
    </rPh>
    <phoneticPr fontId="32"/>
  </si>
  <si>
    <t>文字溢れや未登録外字が生じた対象者を出力したリスト</t>
    <rPh sb="0" eb="3">
      <t>モジアフ</t>
    </rPh>
    <rPh sb="5" eb="10">
      <t>ミトウロクガイジ</t>
    </rPh>
    <rPh sb="11" eb="12">
      <t>ショウ</t>
    </rPh>
    <rPh sb="14" eb="17">
      <t>タイショウシャ</t>
    </rPh>
    <rPh sb="18" eb="20">
      <t>シュツリョク</t>
    </rPh>
    <phoneticPr fontId="32"/>
  </si>
  <si>
    <t>各通知書発送者文字切れリスト</t>
    <rPh sb="0" eb="1">
      <t>カク</t>
    </rPh>
    <rPh sb="1" eb="4">
      <t>ツウチショ</t>
    </rPh>
    <rPh sb="4" eb="7">
      <t>ハッソウシャ</t>
    </rPh>
    <rPh sb="7" eb="9">
      <t>モジ</t>
    </rPh>
    <rPh sb="9" eb="10">
      <t>ギ</t>
    </rPh>
    <phoneticPr fontId="32"/>
  </si>
  <si>
    <t>4.3. 振込情報作成</t>
    <phoneticPr fontId="32"/>
  </si>
  <si>
    <t>0180142</t>
    <phoneticPr fontId="32"/>
  </si>
  <si>
    <t>3.1</t>
    <phoneticPr fontId="32"/>
  </si>
  <si>
    <t>紙</t>
    <rPh sb="0" eb="1">
      <t>カミ</t>
    </rPh>
    <phoneticPr fontId="32"/>
  </si>
  <si>
    <t xml:space="preserve">金融機関向けに作成された口座振込データの一覧
</t>
    <phoneticPr fontId="32"/>
  </si>
  <si>
    <t>口座振込依頼一覧</t>
    <phoneticPr fontId="32"/>
  </si>
  <si>
    <t>印字（出力）項目すべてを定義</t>
  </si>
  <si>
    <t>分類2</t>
  </si>
  <si>
    <t>0180164</t>
    <phoneticPr fontId="32"/>
  </si>
  <si>
    <t>4.2
4.3</t>
    <phoneticPr fontId="33"/>
  </si>
  <si>
    <t>個別</t>
  </si>
  <si>
    <t xml:space="preserve">就学援助費を受給していたことを転出先自治体に通知するための帳票
</t>
    <rPh sb="6" eb="8">
      <t>テンシュツ</t>
    </rPh>
    <rPh sb="8" eb="9">
      <t>チ</t>
    </rPh>
    <rPh sb="18" eb="21">
      <t>ジチタイ</t>
    </rPh>
    <phoneticPr fontId="32"/>
  </si>
  <si>
    <t>転出先自治体連絡票</t>
    <rPh sb="0" eb="2">
      <t>テンシュツ</t>
    </rPh>
    <rPh sb="2" eb="3">
      <t>サキ</t>
    </rPh>
    <rPh sb="3" eb="6">
      <t>ジチタイ</t>
    </rPh>
    <rPh sb="6" eb="9">
      <t>レンラクヒョウ</t>
    </rPh>
    <phoneticPr fontId="33"/>
  </si>
  <si>
    <t>0180163</t>
    <phoneticPr fontId="32"/>
  </si>
  <si>
    <t>CSV（データ）</t>
    <phoneticPr fontId="33"/>
  </si>
  <si>
    <t>・EUCでの出力も可とする</t>
    <phoneticPr fontId="32"/>
  </si>
  <si>
    <t xml:space="preserve">学校給食費に関する就学援助実施の状況把握・統計のための帳票
</t>
    <rPh sb="0" eb="2">
      <t>ガッコウ</t>
    </rPh>
    <rPh sb="27" eb="29">
      <t>チョウヒョウ</t>
    </rPh>
    <phoneticPr fontId="32"/>
  </si>
  <si>
    <t>統計帳票（就学援助実施状況・給食費）</t>
    <rPh sb="5" eb="9">
      <t>シュウガクエンジョ</t>
    </rPh>
    <rPh sb="9" eb="13">
      <t>ジッシジョウキョウ</t>
    </rPh>
    <rPh sb="14" eb="17">
      <t>キュウショクヒ</t>
    </rPh>
    <phoneticPr fontId="33"/>
  </si>
  <si>
    <t>0180026</t>
    <phoneticPr fontId="32"/>
  </si>
  <si>
    <t xml:space="preserve">医療費に関する就学援助実施の状況把握・統計のための帳票
</t>
    <phoneticPr fontId="32"/>
  </si>
  <si>
    <t>統計帳票（就学援助実施状況・医療費）</t>
    <rPh sb="5" eb="9">
      <t>シュウガクエンジョ</t>
    </rPh>
    <rPh sb="9" eb="13">
      <t>ジッシジョウキョウ</t>
    </rPh>
    <rPh sb="14" eb="17">
      <t>イリョウヒ</t>
    </rPh>
    <phoneticPr fontId="33"/>
  </si>
  <si>
    <t xml:space="preserve">学用品費に関する就学援助実施の状況把握・統計のための帳票
</t>
    <rPh sb="0" eb="3">
      <t>ガクヨウヒン</t>
    </rPh>
    <phoneticPr fontId="32"/>
  </si>
  <si>
    <t>統計帳票（就学援助実施状況・学用品費等）</t>
    <rPh sb="0" eb="2">
      <t>トウケイ</t>
    </rPh>
    <rPh sb="2" eb="4">
      <t>チョウヒョウ</t>
    </rPh>
    <rPh sb="5" eb="7">
      <t>シュウガク</t>
    </rPh>
    <rPh sb="7" eb="9">
      <t>エンジョ</t>
    </rPh>
    <rPh sb="9" eb="11">
      <t>ジッシ</t>
    </rPh>
    <rPh sb="11" eb="13">
      <t>ジョウキョウ</t>
    </rPh>
    <rPh sb="14" eb="17">
      <t>ガクヨウヒン</t>
    </rPh>
    <rPh sb="17" eb="18">
      <t>ヒ</t>
    </rPh>
    <rPh sb="18" eb="19">
      <t>ナド</t>
    </rPh>
    <phoneticPr fontId="33"/>
  </si>
  <si>
    <t>様式名と利用用途のみを定義</t>
    <phoneticPr fontId="32"/>
  </si>
  <si>
    <t>分類1</t>
  </si>
  <si>
    <t xml:space="preserve">各学校での費目別の支給額・支給状況の把握のための帳票
</t>
    <phoneticPr fontId="32"/>
  </si>
  <si>
    <t>学校費目別支給状況表</t>
    <rPh sb="0" eb="2">
      <t>ガッコウ</t>
    </rPh>
    <rPh sb="2" eb="4">
      <t>ヒモク</t>
    </rPh>
    <rPh sb="4" eb="5">
      <t>ベツ</t>
    </rPh>
    <rPh sb="5" eb="7">
      <t>シキュウ</t>
    </rPh>
    <rPh sb="7" eb="9">
      <t>ジョウキョウ</t>
    </rPh>
    <rPh sb="9" eb="10">
      <t>ヒョウ</t>
    </rPh>
    <phoneticPr fontId="35"/>
  </si>
  <si>
    <t>様式名と利用用途のみを定義</t>
  </si>
  <si>
    <t xml:space="preserve">就学援助費の支給内訳の総括結果の把握のための帳票
</t>
    <rPh sb="11" eb="13">
      <t>ソウカツ</t>
    </rPh>
    <phoneticPr fontId="32"/>
  </si>
  <si>
    <t>就学援助費支給内訳総括表</t>
    <rPh sb="5" eb="9">
      <t>シキュウウチワケ</t>
    </rPh>
    <phoneticPr fontId="33"/>
  </si>
  <si>
    <t>月次</t>
    <rPh sb="0" eb="2">
      <t>ゲツジ</t>
    </rPh>
    <phoneticPr fontId="32"/>
  </si>
  <si>
    <t xml:space="preserve">就学援助認定者の確認及び集計のための一覧
</t>
    <rPh sb="10" eb="11">
      <t>オヨ</t>
    </rPh>
    <rPh sb="12" eb="14">
      <t>シュウケイ</t>
    </rPh>
    <rPh sb="18" eb="20">
      <t>イチラン</t>
    </rPh>
    <phoneticPr fontId="32"/>
  </si>
  <si>
    <t>就学援助費児童生徒総括表（認定者データ一覧）</t>
    <rPh sb="13" eb="16">
      <t>ニンテイシャ</t>
    </rPh>
    <rPh sb="19" eb="21">
      <t>イチラン</t>
    </rPh>
    <phoneticPr fontId="33"/>
  </si>
  <si>
    <t>4.2. 支給情報作成</t>
    <rPh sb="5" eb="7">
      <t>シキュウ</t>
    </rPh>
    <phoneticPr fontId="32"/>
  </si>
  <si>
    <t>0180119</t>
    <phoneticPr fontId="32"/>
  </si>
  <si>
    <t xml:space="preserve">児童生徒ごと・所属校ごとの治療費の総計、疾病ごとの医療費、人数の集計のための帳票
</t>
    <rPh sb="7" eb="9">
      <t>ショゾク</t>
    </rPh>
    <rPh sb="9" eb="10">
      <t>コウ</t>
    </rPh>
    <phoneticPr fontId="32"/>
  </si>
  <si>
    <t>児童生徒医療費集計表</t>
    <rPh sb="0" eb="4">
      <t>ジドウセイト</t>
    </rPh>
    <rPh sb="4" eb="7">
      <t>イリョウヒ</t>
    </rPh>
    <rPh sb="7" eb="10">
      <t>シュウケイヒョウ</t>
    </rPh>
    <phoneticPr fontId="33"/>
  </si>
  <si>
    <t>3.1. 通知出力</t>
    <rPh sb="5" eb="9">
      <t>ツウチシュツリョク</t>
    </rPh>
    <phoneticPr fontId="32"/>
  </si>
  <si>
    <t>0180100</t>
    <phoneticPr fontId="32"/>
  </si>
  <si>
    <t xml:space="preserve">医療券の発送状況の把握するための一覧
</t>
    <phoneticPr fontId="32"/>
  </si>
  <si>
    <t>医療券発送者一覧</t>
    <rPh sb="0" eb="2">
      <t>イリョウ</t>
    </rPh>
    <rPh sb="2" eb="3">
      <t>ケン</t>
    </rPh>
    <phoneticPr fontId="38"/>
  </si>
  <si>
    <t xml:space="preserve">印字（出力）項目すべてを定義
</t>
    <phoneticPr fontId="32"/>
  </si>
  <si>
    <t xml:space="preserve">調剤用の医療券
</t>
    <rPh sb="0" eb="2">
      <t>チョウザイ</t>
    </rPh>
    <phoneticPr fontId="32"/>
  </si>
  <si>
    <t>医療券（調剤）</t>
    <rPh sb="0" eb="3">
      <t>イリョウケン</t>
    </rPh>
    <rPh sb="4" eb="6">
      <t>チョウザイ</t>
    </rPh>
    <phoneticPr fontId="33"/>
  </si>
  <si>
    <t>歯科用の医療券</t>
    <phoneticPr fontId="32"/>
  </si>
  <si>
    <t>医療券（歯科）</t>
    <rPh sb="0" eb="3">
      <t>イリョウケン</t>
    </rPh>
    <rPh sb="4" eb="6">
      <t>シカ</t>
    </rPh>
    <phoneticPr fontId="33"/>
  </si>
  <si>
    <t xml:space="preserve">医科用の医療券
</t>
    <phoneticPr fontId="32"/>
  </si>
  <si>
    <t>医療券（医科）</t>
    <rPh sb="0" eb="3">
      <t>イリョウケン</t>
    </rPh>
    <rPh sb="4" eb="6">
      <t>イカ</t>
    </rPh>
    <phoneticPr fontId="33"/>
  </si>
  <si>
    <t>0180135</t>
    <phoneticPr fontId="32"/>
  </si>
  <si>
    <t>・個人単位または世帯単位（学校別）で出力可能
・学校長向け・給食センター向けのそれぞれの振込分のみを出力可能</t>
    <rPh sb="44" eb="47">
      <t>フリコミブン</t>
    </rPh>
    <phoneticPr fontId="32"/>
  </si>
  <si>
    <t xml:space="preserve">学校長・給食センターに就学援助費の支給額を通知するための帳票
</t>
    <rPh sb="4" eb="10">
      <t>キュウ</t>
    </rPh>
    <phoneticPr fontId="32"/>
  </si>
  <si>
    <t>就学援助費支給通知書（学校長向け・給食センター向け）</t>
    <rPh sb="11" eb="14">
      <t>ガッコウチョウ</t>
    </rPh>
    <phoneticPr fontId="33"/>
  </si>
  <si>
    <t xml:space="preserve">帳票レイアウト・印字（出力）項目すべてを定義
</t>
    <phoneticPr fontId="32"/>
  </si>
  <si>
    <t>分類3</t>
    <rPh sb="0" eb="2">
      <t>ブンルイ</t>
    </rPh>
    <phoneticPr fontId="32"/>
  </si>
  <si>
    <t xml:space="preserve">・個人単位または世帯単位（学校別）で出力可能
・新入学児童生徒学用品費の支給通知書（保護者向け)も出力可能
・漢字表記とひらがな表記の2種類から選択可
</t>
    <rPh sb="36" eb="38">
      <t>シキュウ</t>
    </rPh>
    <rPh sb="42" eb="46">
      <t>ホゴシャム</t>
    </rPh>
    <phoneticPr fontId="32"/>
  </si>
  <si>
    <t xml:space="preserve">対象者に就学援助費の支給額を通知するための帳票
</t>
    <rPh sb="21" eb="23">
      <t>チョウヒョウ</t>
    </rPh>
    <phoneticPr fontId="32"/>
  </si>
  <si>
    <t>就学援助費支給通知書（保護者向け）</t>
    <rPh sb="0" eb="5">
      <t>シュウガクエ</t>
    </rPh>
    <rPh sb="5" eb="7">
      <t>シキュウ</t>
    </rPh>
    <rPh sb="7" eb="10">
      <t>ツウチショ</t>
    </rPh>
    <phoneticPr fontId="33"/>
  </si>
  <si>
    <t xml:space="preserve">児童生徒毎の支給明細の出力および管理等のための一覧
</t>
    <phoneticPr fontId="32"/>
  </si>
  <si>
    <t>就学援助費支払明細</t>
    <rPh sb="0" eb="5">
      <t>シュウガクエンジョヒ</t>
    </rPh>
    <rPh sb="5" eb="7">
      <t>シハライ</t>
    </rPh>
    <rPh sb="7" eb="9">
      <t>メイサイ</t>
    </rPh>
    <phoneticPr fontId="38"/>
  </si>
  <si>
    <t>0180130</t>
    <phoneticPr fontId="32"/>
  </si>
  <si>
    <t xml:space="preserve">支給通知書の送付管理・確認等のための一覧
</t>
    <rPh sb="0" eb="2">
      <t>シキュウ</t>
    </rPh>
    <rPh sb="2" eb="4">
      <t>ツウチ</t>
    </rPh>
    <rPh sb="4" eb="5">
      <t>ショ</t>
    </rPh>
    <phoneticPr fontId="32"/>
  </si>
  <si>
    <t>支給通知書対象者一覧</t>
    <rPh sb="0" eb="2">
      <t>シキュウ</t>
    </rPh>
    <rPh sb="2" eb="5">
      <t>ツウチショ</t>
    </rPh>
    <rPh sb="5" eb="8">
      <t>タイショウシャ</t>
    </rPh>
    <rPh sb="8" eb="10">
      <t>イチラン</t>
    </rPh>
    <phoneticPr fontId="33"/>
  </si>
  <si>
    <t>0180012</t>
  </si>
  <si>
    <t xml:space="preserve">・学校ごとに出力可能
</t>
    <rPh sb="1" eb="3">
      <t>ガッコウ</t>
    </rPh>
    <rPh sb="6" eb="8">
      <t>シュツリョク</t>
    </rPh>
    <rPh sb="8" eb="10">
      <t>カノウ</t>
    </rPh>
    <phoneticPr fontId="32"/>
  </si>
  <si>
    <t xml:space="preserve">就学援助認定者を管理（各児童生徒の支給額・支給予定額、振込先口座情報等）するための帳票
</t>
    <rPh sb="29" eb="31">
      <t>コウザ</t>
    </rPh>
    <rPh sb="31" eb="33">
      <t>ジョウホウ</t>
    </rPh>
    <rPh sb="33" eb="34">
      <t>トウ</t>
    </rPh>
    <phoneticPr fontId="32"/>
  </si>
  <si>
    <t>児童生徒個人別支給調書</t>
    <phoneticPr fontId="33"/>
  </si>
  <si>
    <t>0180011</t>
  </si>
  <si>
    <t>0180159</t>
    <phoneticPr fontId="32"/>
  </si>
  <si>
    <t>・異動内容ごとに一覧を出力可能</t>
    <rPh sb="1" eb="3">
      <t>イドウ</t>
    </rPh>
    <rPh sb="3" eb="5">
      <t>ナイヨウ</t>
    </rPh>
    <rPh sb="8" eb="10">
      <t>イチラ</t>
    </rPh>
    <rPh sb="11" eb="13">
      <t>シュツ</t>
    </rPh>
    <rPh sb="13" eb="15">
      <t>カノウ</t>
    </rPh>
    <phoneticPr fontId="32"/>
  </si>
  <si>
    <t xml:space="preserve">就学援助費の認定取消、又は区分変更等の対象者を確認するための一覧
</t>
    <phoneticPr fontId="32"/>
  </si>
  <si>
    <t>異動者一覧（住民税、生活保護、世帯異動、児童扶養手当、学籍等）</t>
    <rPh sb="0" eb="2">
      <t>イドウ</t>
    </rPh>
    <rPh sb="2" eb="3">
      <t>モノ</t>
    </rPh>
    <rPh sb="3" eb="5">
      <t>イチラン</t>
    </rPh>
    <phoneticPr fontId="35"/>
  </si>
  <si>
    <t>3.1. 通知出力
5.3. 資格情報取消処理</t>
    <rPh sb="15" eb="17">
      <t>シカク</t>
    </rPh>
    <rPh sb="17" eb="19">
      <t>ジョウホウ</t>
    </rPh>
    <rPh sb="19" eb="23">
      <t>トリケシショリ</t>
    </rPh>
    <phoneticPr fontId="36"/>
  </si>
  <si>
    <t>0180097</t>
    <phoneticPr fontId="32"/>
  </si>
  <si>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・新入学児童生徒学用品費の認定取消通知書も出力可能
・漢字表記とひらがな表記の2種類から選択可
</t>
    <rPh sb="117" eb="119">
      <t>トリケシ</t>
    </rPh>
    <phoneticPr fontId="32"/>
  </si>
  <si>
    <t xml:space="preserve">対象者に就学援助費の認定が取り消されたことを通知するための帳票
</t>
    <rPh sb="13" eb="14">
      <t>ト</t>
    </rPh>
    <rPh sb="15" eb="16">
      <t>ケ</t>
    </rPh>
    <rPh sb="29" eb="31">
      <t>チョウヒョウ</t>
    </rPh>
    <phoneticPr fontId="32"/>
  </si>
  <si>
    <t>就学援助費認定取消通知書</t>
    <rPh sb="4" eb="5">
      <t>ヒ</t>
    </rPh>
    <rPh sb="5" eb="7">
      <t>ニンテイ</t>
    </rPh>
    <rPh sb="11" eb="12">
      <t>ショ</t>
    </rPh>
    <phoneticPr fontId="33"/>
  </si>
  <si>
    <t>帳票レイアウト・印字（出力）項目すべてを定義</t>
    <phoneticPr fontId="32"/>
  </si>
  <si>
    <t>0180091</t>
    <phoneticPr fontId="32"/>
  </si>
  <si>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・新入学児童生徒学用品費の保留通知書も出力可能
・漢字表記とひらがな表記の2種類から選択可
</t>
    <rPh sb="115" eb="117">
      <t>ホリュウ</t>
    </rPh>
    <phoneticPr fontId="32"/>
  </si>
  <si>
    <t xml:space="preserve">審査に必要な情報に不足があり、認定保留となった申請者への通知書
</t>
    <rPh sb="0" eb="2">
      <t>シンサ</t>
    </rPh>
    <rPh sb="3" eb="5">
      <t>ヒツヨウ</t>
    </rPh>
    <rPh sb="6" eb="8">
      <t>ジョウホウ</t>
    </rPh>
    <rPh sb="9" eb="11">
      <t>フソク</t>
    </rPh>
    <rPh sb="23" eb="25">
      <t>シンセイ</t>
    </rPh>
    <rPh sb="25" eb="26">
      <t>シャ</t>
    </rPh>
    <rPh sb="28" eb="30">
      <t>ツウチ</t>
    </rPh>
    <rPh sb="30" eb="31">
      <t>ショ</t>
    </rPh>
    <phoneticPr fontId="32"/>
  </si>
  <si>
    <t>就学援助費保留通知書</t>
    <rPh sb="5" eb="7">
      <t>ホリュウ</t>
    </rPh>
    <rPh sb="7" eb="10">
      <t>ツウチショ</t>
    </rPh>
    <phoneticPr fontId="35"/>
  </si>
  <si>
    <t xml:space="preserve">8
</t>
    <phoneticPr fontId="32"/>
  </si>
  <si>
    <t>分類3</t>
  </si>
  <si>
    <t>0180094</t>
    <phoneticPr fontId="32"/>
  </si>
  <si>
    <r>
      <t>・個人単位または世帯単位（学校別）で出力可能
・学校長向けの一覧も出力可能
※帳票No.21「就学援助費児童生徒総括表（認定者データ一覧）」または帳票No.3「就学援助認定結果一覧」を用いて対応する想定</t>
    </r>
    <r>
      <rPr>
        <strike/>
        <sz val="10"/>
        <rFont val="Meiryo UI"/>
        <family val="3"/>
        <charset val="128"/>
      </rPr>
      <t xml:space="preserve">
</t>
    </r>
    <r>
      <rPr>
        <sz val="10"/>
        <rFont val="Meiryo UI"/>
        <family val="3"/>
        <charset val="128"/>
      </rPr>
      <t xml:space="preserve">・新入学児童生徒学用品費の否認定通知書も出力可能
・漢字表記とひらがな表記の2種類から選択可
</t>
    </r>
    <rPh sb="115" eb="116">
      <t>ヒ</t>
    </rPh>
    <phoneticPr fontId="32"/>
  </si>
  <si>
    <t>就学援助費否認定通知書</t>
    <rPh sb="5" eb="6">
      <t>ヒ</t>
    </rPh>
    <rPh sb="6" eb="8">
      <t>ニンテイ</t>
    </rPh>
    <rPh sb="8" eb="11">
      <t>ツウチショ</t>
    </rPh>
    <phoneticPr fontId="35"/>
  </si>
  <si>
    <t>0180007</t>
  </si>
  <si>
    <t>0180088</t>
    <phoneticPr fontId="32"/>
  </si>
  <si>
    <r>
      <t>・個人単位または世帯単位（学校別）で出力可能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・新入学児童生徒学用品費の認定通知書も出力可能
・変更通知としても出力可能
・漢字表記とひらがな表記の2種類から選択可</t>
    </r>
    <r>
      <rPr>
        <strike/>
        <sz val="10"/>
        <color rgb="FFFF0000"/>
        <rFont val="Meiryo UI"/>
        <family val="3"/>
        <charset val="128"/>
      </rPr>
      <t xml:space="preserve">
</t>
    </r>
    <rPh sb="13" eb="16">
      <t>ガッコウベツ</t>
    </rPh>
    <rPh sb="18" eb="22">
      <t>シュツリョクカノウ</t>
    </rPh>
    <rPh sb="33" eb="37">
      <t>シュツリョクカノウ</t>
    </rPh>
    <rPh sb="39" eb="41">
      <t>チョウヒョウ</t>
    </rPh>
    <rPh sb="73" eb="75">
      <t>チョウヒョウ</t>
    </rPh>
    <rPh sb="92" eb="93">
      <t>モチ</t>
    </rPh>
    <rPh sb="99" eb="101">
      <t>ソウテイ</t>
    </rPh>
    <rPh sb="127" eb="131">
      <t>ヘンコウツウチ</t>
    </rPh>
    <rPh sb="135" eb="139">
      <t>シュツリョクカノウ</t>
    </rPh>
    <rPh sb="141" eb="145">
      <t>カンジヒョウキ</t>
    </rPh>
    <rPh sb="150" eb="152">
      <t>ヒョウキ</t>
    </rPh>
    <rPh sb="158" eb="160">
      <t>ヨウケン</t>
    </rPh>
    <phoneticPr fontId="32"/>
  </si>
  <si>
    <t>就学援助費認定通知書</t>
    <rPh sb="0" eb="2">
      <t>シュウガク</t>
    </rPh>
    <rPh sb="2" eb="4">
      <t>エンジョ</t>
    </rPh>
    <rPh sb="4" eb="5">
      <t>ヒ</t>
    </rPh>
    <rPh sb="5" eb="7">
      <t>ニンテイ</t>
    </rPh>
    <rPh sb="7" eb="9">
      <t>ツウチ</t>
    </rPh>
    <rPh sb="9" eb="10">
      <t>ショ</t>
    </rPh>
    <phoneticPr fontId="33"/>
  </si>
  <si>
    <t>0180006</t>
  </si>
  <si>
    <t>2.4. 支給対象外設定</t>
    <rPh sb="7" eb="9">
      <t>タイショウ</t>
    </rPh>
    <rPh sb="9" eb="10">
      <t>ガイ</t>
    </rPh>
    <rPh sb="10" eb="12">
      <t>セッテイ</t>
    </rPh>
    <phoneticPr fontId="36"/>
  </si>
  <si>
    <t>0180072</t>
    <phoneticPr fontId="32"/>
  </si>
  <si>
    <t xml:space="preserve">新入学児童生徒学用品費等の対象者となった申請者を把握するための一覧
</t>
    <rPh sb="13" eb="16">
      <t>タイショウシャ</t>
    </rPh>
    <rPh sb="20" eb="23">
      <t>シンセイシャ</t>
    </rPh>
    <rPh sb="24" eb="26">
      <t>ハアク</t>
    </rPh>
    <rPh sb="31" eb="33">
      <t>イチラン</t>
    </rPh>
    <phoneticPr fontId="32"/>
  </si>
  <si>
    <t>新入学児童生徒学用品費等対象者一覧</t>
    <rPh sb="0" eb="1">
      <t>シン</t>
    </rPh>
    <rPh sb="1" eb="3">
      <t>ニュウガク</t>
    </rPh>
    <rPh sb="3" eb="5">
      <t>ジドウ</t>
    </rPh>
    <rPh sb="5" eb="7">
      <t>セイト</t>
    </rPh>
    <rPh sb="7" eb="10">
      <t>ガクヨウヒン</t>
    </rPh>
    <rPh sb="10" eb="11">
      <t>ヒ</t>
    </rPh>
    <rPh sb="11" eb="12">
      <t>トウ</t>
    </rPh>
    <rPh sb="12" eb="15">
      <t>タイショウシャ</t>
    </rPh>
    <rPh sb="15" eb="17">
      <t>イチラン</t>
    </rPh>
    <phoneticPr fontId="33"/>
  </si>
  <si>
    <t>0180005</t>
  </si>
  <si>
    <t>2.5. 認定</t>
    <phoneticPr fontId="32"/>
  </si>
  <si>
    <t>0180079</t>
    <phoneticPr fontId="32"/>
  </si>
  <si>
    <t>一括</t>
    <phoneticPr fontId="32"/>
  </si>
  <si>
    <t xml:space="preserve">・学校ごとに出力可能
・対象月を指定して出力可能
</t>
    <rPh sb="1" eb="3">
      <t>ガッコウ</t>
    </rPh>
    <rPh sb="6" eb="8">
      <t>シュツリョク</t>
    </rPh>
    <rPh sb="8" eb="10">
      <t>カノウ</t>
    </rPh>
    <rPh sb="12" eb="14">
      <t>タイショウ</t>
    </rPh>
    <rPh sb="14" eb="15">
      <t>ヅキ</t>
    </rPh>
    <rPh sb="16" eb="18">
      <t>シテイ</t>
    </rPh>
    <rPh sb="20" eb="22">
      <t>シュツ</t>
    </rPh>
    <rPh sb="22" eb="24">
      <t>カノウ</t>
    </rPh>
    <phoneticPr fontId="32"/>
  </si>
  <si>
    <t xml:space="preserve">学校別に認定・否認定者数を把握するための一覧
</t>
    <phoneticPr fontId="32"/>
  </si>
  <si>
    <t xml:space="preserve">就学援助学校別認定・否認定者数一覧
</t>
    <rPh sb="4" eb="6">
      <t>ガッコウ</t>
    </rPh>
    <rPh sb="15" eb="17">
      <t>イチラン</t>
    </rPh>
    <phoneticPr fontId="33"/>
  </si>
  <si>
    <t xml:space="preserve">・学校ごとに出力可能
・認定、否認定ごとに出力可能
・対象月、申請日や更新日を指定して出力可能
・年度累計、指定した審査年月日時点での集計が出力可能
</t>
    <rPh sb="1" eb="3">
      <t>ガッコウ</t>
    </rPh>
    <rPh sb="6" eb="8">
      <t>シュツリョク</t>
    </rPh>
    <rPh sb="8" eb="10">
      <t>カノウ</t>
    </rPh>
    <rPh sb="12" eb="14">
      <t>ニンテイ</t>
    </rPh>
    <rPh sb="15" eb="18">
      <t>ヒニンテイ</t>
    </rPh>
    <rPh sb="21" eb="25">
      <t>シュツリョクカノウ</t>
    </rPh>
    <rPh sb="27" eb="29">
      <t>タイショウ</t>
    </rPh>
    <rPh sb="29" eb="30">
      <t>ヅキ</t>
    </rPh>
    <rPh sb="54" eb="56">
      <t>シテイ</t>
    </rPh>
    <rPh sb="58" eb="60">
      <t>シンサ</t>
    </rPh>
    <rPh sb="60" eb="63">
      <t>ネンガッピ</t>
    </rPh>
    <rPh sb="72" eb="74">
      <t>カノウ</t>
    </rPh>
    <phoneticPr fontId="32"/>
  </si>
  <si>
    <t xml:space="preserve">認定区分別に認定者数を把握するための一覧
</t>
    <rPh sb="0" eb="2">
      <t>ニンテイ</t>
    </rPh>
    <rPh sb="18" eb="20">
      <t>イチラン</t>
    </rPh>
    <phoneticPr fontId="32"/>
  </si>
  <si>
    <t>就学援助認定結果一覧</t>
    <rPh sb="0" eb="4">
      <t>シュウガクエンジョ</t>
    </rPh>
    <phoneticPr fontId="33"/>
  </si>
  <si>
    <t>0180003</t>
  </si>
  <si>
    <t>0180012</t>
    <phoneticPr fontId="32"/>
  </si>
  <si>
    <t>随時</t>
    <phoneticPr fontId="33"/>
  </si>
  <si>
    <t xml:space="preserve">・以下の内容が記載される。
世帯情報（続柄、扶養情報を含む）、所得情報、税情報、各種資格情報（国民年金保険料に係る資格情報を含む）　等
</t>
    <rPh sb="1" eb="3">
      <t>イカ</t>
    </rPh>
    <rPh sb="4" eb="6">
      <t>ナイヨウ</t>
    </rPh>
    <rPh sb="7" eb="9">
      <t>キサイ</t>
    </rPh>
    <rPh sb="20" eb="22">
      <t>ゾクガラ</t>
    </rPh>
    <rPh sb="23" eb="25">
      <t>フヨウ</t>
    </rPh>
    <rPh sb="25" eb="27">
      <t>ジョウホウ</t>
    </rPh>
    <rPh sb="28" eb="29">
      <t>フク</t>
    </rPh>
    <rPh sb="41" eb="45">
      <t>カクシュシカク</t>
    </rPh>
    <rPh sb="45" eb="47">
      <t>ジョウホウ</t>
    </rPh>
    <rPh sb="48" eb="50">
      <t>コクミン</t>
    </rPh>
    <rPh sb="63" eb="64">
      <t>フク</t>
    </rPh>
    <rPh sb="67" eb="68">
      <t>トウ</t>
    </rPh>
    <phoneticPr fontId="32"/>
  </si>
  <si>
    <t xml:space="preserve">申請書の記載内容の確認、及び申請世帯状況の確認のための帳票
</t>
    <rPh sb="27" eb="29">
      <t>チョウヒョウ</t>
    </rPh>
    <phoneticPr fontId="32"/>
  </si>
  <si>
    <t>就学援助費申請者世帯票</t>
    <rPh sb="0" eb="5">
      <t>シュウガクエンジョヒ</t>
    </rPh>
    <rPh sb="5" eb="8">
      <t>シンセイシャ</t>
    </rPh>
    <rPh sb="8" eb="10">
      <t>セタイ</t>
    </rPh>
    <rPh sb="10" eb="11">
      <t>ヒョウ</t>
    </rPh>
    <phoneticPr fontId="33"/>
  </si>
  <si>
    <t>1.1. 就学世帯管理</t>
    <phoneticPr fontId="36"/>
  </si>
  <si>
    <t>0180010</t>
    <phoneticPr fontId="32"/>
  </si>
  <si>
    <t>・学校ごとに出力可能
・出力条件を指定した一覧の出力が可能
※本帳票は申請対象となる児童生徒の一覧を想定</t>
    <phoneticPr fontId="32"/>
  </si>
  <si>
    <t xml:space="preserve">就学援助費申請者の確認・把握のための一覧
</t>
    <rPh sb="4" eb="5">
      <t>ヒ</t>
    </rPh>
    <rPh sb="5" eb="8">
      <t>シンセイシャ</t>
    </rPh>
    <rPh sb="9" eb="11">
      <t>カクニン</t>
    </rPh>
    <rPh sb="18" eb="20">
      <t>イチラン</t>
    </rPh>
    <phoneticPr fontId="32"/>
  </si>
  <si>
    <t>就学援助費申請者一覧</t>
    <rPh sb="0" eb="5">
      <t>シュウガクエンジョヒ</t>
    </rPh>
    <rPh sb="7" eb="8">
      <t>シャ</t>
    </rPh>
    <phoneticPr fontId="33"/>
  </si>
  <si>
    <t>0180001</t>
    <phoneticPr fontId="32"/>
  </si>
  <si>
    <t>契約期間内に
実装の可否</t>
    <phoneticPr fontId="32"/>
  </si>
  <si>
    <t>適合基準日</t>
    <rPh sb="0" eb="5">
      <t>テキゴウキジュンビ</t>
    </rPh>
    <phoneticPr fontId="32"/>
  </si>
  <si>
    <t>実装区分</t>
    <rPh sb="0" eb="4">
      <t>ジッソウクブン</t>
    </rPh>
    <phoneticPr fontId="32"/>
  </si>
  <si>
    <t>方針</t>
    <rPh sb="0" eb="2">
      <t>ホウシン</t>
    </rPh>
    <phoneticPr fontId="32"/>
  </si>
  <si>
    <t>帳票分類</t>
    <rPh sb="0" eb="2">
      <t>チョウ</t>
    </rPh>
    <rPh sb="2" eb="4">
      <t>ブンルイ</t>
    </rPh>
    <phoneticPr fontId="32"/>
  </si>
  <si>
    <t>機能分類</t>
    <rPh sb="0" eb="2">
      <t>キノウ</t>
    </rPh>
    <rPh sb="2" eb="4">
      <t>ブンルイ</t>
    </rPh>
    <phoneticPr fontId="33"/>
  </si>
  <si>
    <t>機能ID
（新）</t>
    <rPh sb="0" eb="2">
      <t>キノウ</t>
    </rPh>
    <rPh sb="6" eb="7">
      <t>シン</t>
    </rPh>
    <phoneticPr fontId="33"/>
  </si>
  <si>
    <t>フロー番号</t>
    <rPh sb="3" eb="5">
      <t>バンゴウ</t>
    </rPh>
    <phoneticPr fontId="33"/>
  </si>
  <si>
    <t>出力様式</t>
    <rPh sb="0" eb="2">
      <t>シュツリョク</t>
    </rPh>
    <rPh sb="2" eb="4">
      <t>ヨウシキ</t>
    </rPh>
    <phoneticPr fontId="33"/>
  </si>
  <si>
    <t>頻度</t>
    <rPh sb="0" eb="2">
      <t>ヒンド</t>
    </rPh>
    <phoneticPr fontId="33"/>
  </si>
  <si>
    <t>備考</t>
    <rPh sb="0" eb="2">
      <t>ビコウ</t>
    </rPh>
    <phoneticPr fontId="32"/>
  </si>
  <si>
    <t>帳票概要</t>
    <phoneticPr fontId="32"/>
  </si>
  <si>
    <t>帳票名称</t>
    <phoneticPr fontId="32"/>
  </si>
  <si>
    <t>帳票ID</t>
    <rPh sb="0" eb="2">
      <t>チョウヒョウ</t>
    </rPh>
    <phoneticPr fontId="33"/>
  </si>
  <si>
    <t>No.</t>
    <phoneticPr fontId="33"/>
  </si>
  <si>
    <t>特別支援教育奨励費システム（機能要件）一覧</t>
    <phoneticPr fontId="2"/>
  </si>
  <si>
    <t>No.</t>
  </si>
  <si>
    <t>機能名</t>
  </si>
  <si>
    <t>共通</t>
  </si>
  <si>
    <t>必須入力項目が視覚的に分かること。</t>
  </si>
  <si>
    <t>入力エラーがある場合、視覚的に分かること。</t>
  </si>
  <si>
    <t>入力可能な項目と表示項目が視覚的に分かること。</t>
  </si>
  <si>
    <t>各画面にヘルプ機能があること。</t>
  </si>
  <si>
    <t>各画面にMENUボタンがあり、どの画面で処理を行っていてもワンクリックでMENU画面に遷移できること。</t>
  </si>
  <si>
    <t>特別支援就学奨励申請</t>
  </si>
  <si>
    <t>特別支援就学奨励申請者をシステムに登録できること。</t>
  </si>
  <si>
    <t>特別支援学級、通級の管理ができること</t>
  </si>
  <si>
    <t>氏名、住所、世帯情報、所得、家賃、申請年月日、保護基準、認定基準、生活保護履歴、金融機関、税の申告有無、認定日、認定変更日、送付先、申請理由、認定時所得情報、申請履歴、備考などの申請情報が管理できること。</t>
  </si>
  <si>
    <t>申請情報を登録する際、住基システムから提供された住民情報を基にし、申請情報に必要な氏名、住所、続柄、生年月日などを利用できること。</t>
  </si>
  <si>
    <t>住登外・消除者についても特別支援就学奨励申請者として登録できること。</t>
  </si>
  <si>
    <t>住基にもとづいた情報から申請者を検索する際、児童・生徒及び保護者等の情報で検索できること。</t>
  </si>
  <si>
    <t>登録した申請者を検索する際、申請番号等の申請者情報、申請者の個人情報、保護者情報からも検索ができ、検索結果に児童・生徒が表示されること。</t>
  </si>
  <si>
    <t>住基から申請者を検索した結果から、申請登録できること。</t>
  </si>
  <si>
    <t>同一世帯内の住民 (兄弟姉妹)が特別支援就学奨励を申請する場合、1つの申請として申請登録されること。</t>
  </si>
  <si>
    <t>※設定により、複数申請として申請登録もできること。</t>
  </si>
  <si>
    <t>申請登録後、援助対象児童の追加削除ができること。</t>
  </si>
  <si>
    <t>（ただし援助対象児童生徒が、0人になる変更は不可）</t>
  </si>
  <si>
    <t>申請登録後、保護者(申請者)を変更できること。</t>
  </si>
  <si>
    <t>住登外及び消除者も所得額及び扶助額の計算対象とするため申請世帯員として登録できること。</t>
  </si>
  <si>
    <t>申請登録を行う際、児童・生徒が就学援助・特別支援就学奨励を未申請か申請済みか確認できること。</t>
  </si>
  <si>
    <t>児童・生徒検索の結果で就学援助の申請状況が確認できること。</t>
  </si>
  <si>
    <t>申請登録時、学齢簿、住民情報から児童・生徒の学校情報が設定されること。</t>
  </si>
  <si>
    <t>申請者の学校情報（学校・年次・クラス）が管理できること。</t>
  </si>
  <si>
    <t>申請者の学校情報（学校・年次・クラス）は、申請登録後変更ができること。</t>
  </si>
  <si>
    <t>申請者情報及び世帯員ごとに備考欄等自由に記述できる項目があること。</t>
  </si>
  <si>
    <t>申請登録後、登録された情報(世帯員、金融機関等、処理状態により、所得情報、認定結果等も含む)が一枚で確認できる帳票を出力し、システムに誤入力がないか確認できること。</t>
  </si>
  <si>
    <t>継続申請の場合、前年度の申請者情報で継続申請対象者を利用できること。また、前年度の申請者情報(金融機関等)を引き継いで申請登録できること。</t>
  </si>
  <si>
    <t>世帯構成の変更等、認定条件が変更となる場合、変更前後の情報(世帯構成、認定条件等)を履歴として管理できること。</t>
  </si>
  <si>
    <t>申請者の申請履歴を管理でき、前年度と今年度の申請状況、認定条件の変更、支給停止期間等が確認できること。</t>
  </si>
  <si>
    <t>税情報取得</t>
  </si>
  <si>
    <t>税システムより提供される、所得額、各種控除額等の取り込みを行い、申請情報に反映できること。また、申請情報に反映する際、申請者個別、全申請者一括等の条件を指定し処理できること。</t>
  </si>
  <si>
    <t>世帯員ごとに所得額、各種控除額を画面から個別に変更できること。</t>
  </si>
  <si>
    <t>転入等で税システムからデータ提供されない住民については所得額、各種控除額が直接入力できること。</t>
  </si>
  <si>
    <t>認定判定</t>
  </si>
  <si>
    <t>各自治体の条例で定める認定基準額に基づいて認定判定ができること。</t>
  </si>
  <si>
    <t>※   認定基準額は扶助メンテナンス（住宅、各種加算母子、教育、生活保護基準第一類、生活保護基準第二類、生活各種加算、期末一時）より設定可能。</t>
  </si>
  <si>
    <t>税の申告有無、所得などの情報から一括で認定判定を行うことができること。また、申請者個別、全申請者一括、手動変更以外、認定審査中の申請者等の条件を指定し処理できること。</t>
  </si>
  <si>
    <t>個別に税の申告有無、所得などの情報から認定判定を行うことができること。</t>
  </si>
  <si>
    <t>認定判定処理の結果、各申請が支弁区分Ⅰ、Ⅱ、Ⅲのどれに該当するか管理できること。</t>
  </si>
  <si>
    <t>システムによる認定判定処理後、手動で「否認定」「辞退」へ変更できること。</t>
  </si>
  <si>
    <t>認定区分を変更した際、変更日付と変更理由が管理できること。</t>
  </si>
  <si>
    <t>さかのぼり認定</t>
  </si>
  <si>
    <t>特別支援就学奨励申請の登録を行う際、任意の申請日を設定できること。</t>
  </si>
  <si>
    <t>認定処理の際、任意に認定日を設定できること。</t>
  </si>
  <si>
    <t>さかのぼり認定に対応した支給額が登録できること。</t>
  </si>
  <si>
    <t>支給額マスタ管理</t>
  </si>
  <si>
    <t>支給額の支給費目（新入学学用品費など）を運用に合わせて管理できること。</t>
  </si>
  <si>
    <t>年度ごとに支給費目の管理、支給先情報、減額区分の変更ができること。</t>
  </si>
  <si>
    <t>支給費目ごとに支給の基準額が設定できること。</t>
  </si>
  <si>
    <t>基準額は、年度、学校、学年、クラス、支給月ごとに一括で設定できること。</t>
  </si>
  <si>
    <t>支給費目ごとに支給月を設定できること。</t>
  </si>
  <si>
    <t>支給費目ごとに、基本となる支払先(保護者口座、学校口座)が設定できること。</t>
  </si>
  <si>
    <t>支給回設定</t>
  </si>
  <si>
    <t>年間の支給回(学期払い、月払いなど)及び、支給回の対象となる月(1回目は4〜7月分等)を設定できること。また、支給回で支払い対象とする費目を設定できること。</t>
  </si>
  <si>
    <t>支給回ごとに支給対象となる費目及び支払先(保護者口座、学校口座)が設定できること。</t>
  </si>
  <si>
    <t>給食管理</t>
  </si>
  <si>
    <t>給食費について、年度、学校、学年、月ごとの回数(上限)をマスタとして管理できること。</t>
  </si>
  <si>
    <t>(支給額計算時に、上限を超えて支給額が計算されないよう制御すること)</t>
  </si>
  <si>
    <t>給食費については、月額基準額と、１回あたりの単価が設定でき、月額又は単価を利用した支給額計算ができること。</t>
  </si>
  <si>
    <t>給食費を単価利用とする場合、一食あたりの単価とその詳細な内訳（主食の単価、副食の単価、牛乳の単価等）が設定できること。</t>
  </si>
  <si>
    <t>支給金額計算</t>
  </si>
  <si>
    <t>認定者に対し、個別、全件一括、認定区分、支給期間によって一括で支給額の計算ができること。</t>
  </si>
  <si>
    <t>支給対象児童・生徒ごとに援助費の調整ができること。</t>
  </si>
  <si>
    <t>給食費を単価計算とする場合、対象児童・生徒ごとに回数情報を入力し支給額計算できること。また、主食回数、牛乳回数を入力することで、アレルギー対応のため牛乳、パン等を食さない等の一部欠食などにも対応できること。</t>
  </si>
  <si>
    <t>支給額計算後に支給額の調整ができること。</t>
  </si>
  <si>
    <t>実費支給の費目については、上記の支給額計算とは別に、一覧形式で対象者を表示して金額設定できる等、効率的に処理できる機能があること。</t>
  </si>
  <si>
    <t>支払い処理</t>
  </si>
  <si>
    <t>支給金額の口座振替処理は、支給情報（全銀協フォーマット金融機関向けデータ）を一括で作成することで支払えること。</t>
  </si>
  <si>
    <t>奨励費の口座分に関する口座振込通知書を一括で作成できること。</t>
  </si>
  <si>
    <t>口座振替通知書を発行する前に、対象者への支給額の費目別内訳が確認できること。</t>
  </si>
  <si>
    <t>学校の口座情報を登録でき、かつ2つの口座情報を管理できること。</t>
  </si>
  <si>
    <t>個人ごとに保護者口座、学校口座への支払いを設定できること。また、支払先(保護者口座、学校)については支給額計算後に変更できること。</t>
  </si>
  <si>
    <t>帳票発行・EUC</t>
  </si>
  <si>
    <t>申請者単位に認定・否認定通知が発行できること。</t>
  </si>
  <si>
    <t>一括認定判定後、認定判定結果を一覧で出力できること。</t>
  </si>
  <si>
    <t>認定又は否認定の対象に対して一括で認定・否認定通知が発行できること。</t>
  </si>
  <si>
    <t>学校/学年/クラス/認定区分/認定種別ごとに申請者一覧を出力できること。</t>
  </si>
  <si>
    <t>認定日の範囲を指定し、決定通知書、決定通知一覧の出力ができること。また、文字切れ一覧も出力できること。</t>
  </si>
  <si>
    <t>認定日の範囲を指定し、否認定通知書、否認定通知一覧の出力ができること。また、文字切れ一覧も出力できること。</t>
  </si>
  <si>
    <t>支弁区分別の集計表を出力できること。</t>
  </si>
  <si>
    <t>口座振込通知書、口座振込通知一覧の出力ができること。</t>
  </si>
  <si>
    <t>学校別支給額一覧（個人明細又は学校集計）の出力ができること。</t>
  </si>
  <si>
    <t>特別支援就学奨励対象で、住民税に異動があったデータの一覧が出力できること。</t>
  </si>
  <si>
    <t>各帳票について、PDF保存、CSV出力（ヘッダー有・無）ができること。</t>
  </si>
  <si>
    <t>各帳票について、学校順、申請番号順、認定種別順などのデータの並び順を任意に設定できること。</t>
  </si>
  <si>
    <t>帳票を出力する際、任意の作成日を設定できること。</t>
  </si>
  <si>
    <t>帳票タイトル及び文言の変更ができること。</t>
  </si>
  <si>
    <t>帳票出力時、任意で文書番号を設定できること。</t>
  </si>
  <si>
    <t>その他</t>
  </si>
  <si>
    <t>システムで管理しているデータを抽出して利活用できるEUC機能があること。利用者が容易に抽出条件を設定できるなど自由度の高い操作性であること。</t>
  </si>
  <si>
    <t>EUCでは、抽出条件等設定した内容そのものを保存でき、次回以降再利用できる機能があること。</t>
  </si>
  <si>
    <t>住基と連携でき、異動情報を取り込みことができること。</t>
  </si>
  <si>
    <t>契約期間内に
実装の可否</t>
    <phoneticPr fontId="2"/>
  </si>
  <si>
    <t>帳票名</t>
  </si>
  <si>
    <t>帳票要件</t>
  </si>
  <si>
    <t>帳票</t>
  </si>
  <si>
    <t>申請者一覧</t>
  </si>
  <si>
    <t>申請者の一覧を出力できること。</t>
  </si>
  <si>
    <t>決定通知書</t>
  </si>
  <si>
    <t>特別支援教育就学奨励費の決定通知書を出力できること。</t>
  </si>
  <si>
    <t>決定通知書一覧</t>
  </si>
  <si>
    <t>特別支援教育就学奨励費の決定通知書の対象者の一覧を出力できること。</t>
  </si>
  <si>
    <t>決定通知書文字切れ一覧</t>
  </si>
  <si>
    <t>特別支援教育就学奨励費の決定通知書の対象者、かつ文字切れがある一覧を出力できること。</t>
  </si>
  <si>
    <t>不交付決定通知書</t>
  </si>
  <si>
    <t>不交付決定通知書を出力できること。</t>
  </si>
  <si>
    <t>不交付決定通知書一覧</t>
  </si>
  <si>
    <t>不交付決定通知書の対象者の一覧を出力できること。</t>
  </si>
  <si>
    <t>不交付決定通知書文字切れ一覧</t>
  </si>
  <si>
    <t>不交付決定通知書の対象者、かつ文字切れがある一覧を出力できること。</t>
  </si>
  <si>
    <t>認定人数集計表</t>
  </si>
  <si>
    <t>認定人数集計表を出力できること。</t>
  </si>
  <si>
    <t>口座振込通知書</t>
  </si>
  <si>
    <t>口座振込通知書を出力できること。</t>
  </si>
  <si>
    <t>口座振込通知書対象者一覧</t>
  </si>
  <si>
    <t>口座振込通知書の対象者の一覧を出力できること。</t>
  </si>
  <si>
    <t>申請情報確認表</t>
  </si>
  <si>
    <t>申請情報確認表を出力できること。</t>
  </si>
  <si>
    <t>収入額・需要額調書</t>
  </si>
  <si>
    <t>収入額・需要額調書を出力できること。</t>
  </si>
  <si>
    <t>世帯情報確認表</t>
  </si>
  <si>
    <t>申請書の記載内容の確認、及び申請世帯状況の確認のための帳票を出力できること。</t>
  </si>
  <si>
    <t>支給集計表</t>
  </si>
  <si>
    <t>支給集計表を出力できること。集計は学校毎又は個人毎に集計可能であること。</t>
  </si>
  <si>
    <t>費目別口座振込額一覧</t>
  </si>
  <si>
    <t>費目別口座振込額一覧を出力できること。</t>
  </si>
  <si>
    <t>口座振替一覧</t>
  </si>
  <si>
    <t>口座振替一覧を出力できること。</t>
  </si>
  <si>
    <t>口座振替データ作成</t>
  </si>
  <si>
    <t>口座振替依頼用のデータを作成できること。</t>
  </si>
  <si>
    <t>EUC</t>
  </si>
  <si>
    <t>申請情報</t>
  </si>
  <si>
    <t>申請情報を出力できること。（年度、申請番号、宛名番号、世帯番号、氏名、学校、保護者名、申請日、認定区分、支給開始日、所得額、金融機関、口座など）</t>
  </si>
  <si>
    <t>支給額マスタ</t>
  </si>
  <si>
    <t>支給額マスタの情報を出力できること。</t>
  </si>
  <si>
    <t>（年度、学校、学年、クラス、月、費用名、支給額など）</t>
  </si>
  <si>
    <t>支給額明細</t>
  </si>
  <si>
    <t>支給額明細の情報を出力できること。（年度、申請番号、児童生徒名、支給グループ名、支給回、支給回名、費用名、学校名、追及、支給停止フラグ、減額、支給額、振込日など）</t>
  </si>
  <si>
    <t>申請区分チェック</t>
  </si>
  <si>
    <t>兄弟でそれぞれ申請があり、認定区分などが異なるデータを出力できること。（年度、申請番号、宛名番号、認定区分、支弁区分、申請理由、支給開始日など）</t>
  </si>
  <si>
    <t>特別支援教育奨励費システム（帳票要件）一覧</t>
    <phoneticPr fontId="2"/>
  </si>
  <si>
    <t>就学事務システム（学齢簿編製等）帳票要件</t>
    <phoneticPr fontId="2"/>
  </si>
  <si>
    <t>就学事務システム（学齢簿編製等）機能要件</t>
    <phoneticPr fontId="2"/>
  </si>
  <si>
    <t>就学事務システム（就学援助）機能要件</t>
    <phoneticPr fontId="2"/>
  </si>
  <si>
    <t>就学事務システム（就学援助）帳票要件</t>
    <phoneticPr fontId="2"/>
  </si>
  <si>
    <t>様式第6-5号　別紙1</t>
    <rPh sb="8" eb="10">
      <t>ベッシ</t>
    </rPh>
    <phoneticPr fontId="2"/>
  </si>
  <si>
    <t>様式第6-5号　別紙2</t>
    <rPh sb="8" eb="10">
      <t>ベッシ</t>
    </rPh>
    <phoneticPr fontId="2"/>
  </si>
  <si>
    <t>様式第6-5号　別紙3</t>
    <rPh sb="8" eb="10">
      <t>ベッシ</t>
    </rPh>
    <phoneticPr fontId="2"/>
  </si>
  <si>
    <t>様式第6-5号　別紙4</t>
    <rPh sb="8" eb="10">
      <t>ベッシ</t>
    </rPh>
    <phoneticPr fontId="2"/>
  </si>
  <si>
    <t>様式第6-5号　別紙5</t>
    <rPh sb="8" eb="10">
      <t>ベッシ</t>
    </rPh>
    <phoneticPr fontId="2"/>
  </si>
  <si>
    <t>様式第6-5号　別紙6</t>
    <rPh sb="8" eb="10">
      <t>ベッシ</t>
    </rPh>
    <phoneticPr fontId="2"/>
  </si>
  <si>
    <t>0170138</t>
  </si>
  <si>
    <t xml:space="preserve">学校から転入報告をＣＳＶで受け取り、システムに取り込むことができること。
</t>
    <phoneticPr fontId="2"/>
  </si>
  <si>
    <t>就学校変更満了日</t>
  </si>
  <si>
    <t>0170235</t>
  </si>
  <si>
    <t xml:space="preserve">就学校変更を許可された児童生徒の就学校変更の満了日を一括して登録できること。
</t>
    <phoneticPr fontId="2"/>
  </si>
  <si>
    <t xml:space="preserve">満了日は３月３１日と定められており、規定日として登録ができるため。また、作業負荷軽減が見込める。
</t>
  </si>
  <si>
    <t>0170246</t>
  </si>
  <si>
    <t xml:space="preserve">また、督促通知書発送一覧も出力できること。
</t>
    <phoneticPr fontId="2"/>
  </si>
  <si>
    <t>0170432</t>
    <phoneticPr fontId="2"/>
  </si>
  <si>
    <t xml:space="preserve">学校徴収金システムに、学齢簿情報を提供する。
</t>
    <phoneticPr fontId="2"/>
  </si>
  <si>
    <t>0170433</t>
    <phoneticPr fontId="2"/>
  </si>
  <si>
    <t xml:space="preserve">給食費管理システムに、学齢簿情報を提供する。
</t>
    <phoneticPr fontId="2"/>
  </si>
  <si>
    <t>0180236</t>
    <phoneticPr fontId="2"/>
  </si>
  <si>
    <t xml:space="preserve">条件（申請書受付校）を指定して、認定通知書を一括又は個別で申請者宛てに出力できること。
</t>
    <rPh sb="3" eb="6">
      <t>シンセイショ</t>
    </rPh>
    <rPh sb="6" eb="8">
      <t>ウケツケ</t>
    </rPh>
    <rPh sb="8" eb="9">
      <t>コウ</t>
    </rPh>
    <phoneticPr fontId="2"/>
  </si>
  <si>
    <t>0180238</t>
    <phoneticPr fontId="2"/>
  </si>
  <si>
    <t xml:space="preserve">条件（申請書受付校）を指定して、否認定通知書を一括又は個別で申請者宛てに出力できること。
</t>
    <rPh sb="3" eb="6">
      <t>シンセイショ</t>
    </rPh>
    <rPh sb="6" eb="8">
      <t>ウケツケ</t>
    </rPh>
    <rPh sb="8" eb="9">
      <t>コウ</t>
    </rPh>
    <rPh sb="16" eb="17">
      <t>ヒ</t>
    </rPh>
    <rPh sb="17" eb="19">
      <t>ニンテイ</t>
    </rPh>
    <rPh sb="19" eb="22">
      <t>ツウチショ</t>
    </rPh>
    <phoneticPr fontId="2"/>
  </si>
  <si>
    <t>0180239</t>
    <phoneticPr fontId="2"/>
  </si>
  <si>
    <t xml:space="preserve">条件（申請書受付校）を指定して、認定取消通知書を一括又は個別で申請者宛てに出力できること。
</t>
    <rPh sb="3" eb="6">
      <t>シンセイショ</t>
    </rPh>
    <rPh sb="6" eb="8">
      <t>ウケツケ</t>
    </rPh>
    <rPh sb="8" eb="9">
      <t>コウ</t>
    </rPh>
    <rPh sb="16" eb="18">
      <t>ニンテイ</t>
    </rPh>
    <rPh sb="18" eb="20">
      <t>トリケシ</t>
    </rPh>
    <rPh sb="20" eb="23">
      <t>ツウチショ</t>
    </rPh>
    <phoneticPr fontId="2"/>
  </si>
  <si>
    <t>3.2.2.出力設定</t>
  </si>
  <si>
    <t>0180103</t>
  </si>
  <si>
    <t>通知書を発行する際に、同一の認定期間内において既に発行済みの場合は、アラート表示されること。</t>
    <phoneticPr fontId="2"/>
  </si>
  <si>
    <t xml:space="preserve">同一の児童生徒に対し、同一の認定期間内で通知書を重複発行することを防止する上で有用となる機能である。
</t>
    <phoneticPr fontId="2"/>
  </si>
  <si>
    <t>0180159</t>
  </si>
  <si>
    <t xml:space="preserve">異動により、認定基準として設定した基準の該当・非該当が変更となる児童生徒の一覧を出力できること。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</si>
</sst>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48"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sz val="10"/>
      <name val="Arial"/>
      <family val="2"/>
    </font>
    <font>
      <sz val="11"/>
      <name val="ＭＳ Ｐゴシック"/>
      <family val="3"/>
      <charset val="128"/>
    </font>
    <font>
      <sz val="12"/>
      <color theme="1"/>
      <name val="ＭＳ Ｐゴシック"/>
      <family val="3"/>
      <charset val="128"/>
    </font>
    <font>
      <sz val="11"/>
      <color theme="1"/>
      <name val="ＭＳ Ｐゴシック"/>
      <family val="2"/>
      <charset val="128"/>
      <scheme val="minor"/>
    </font>
    <font>
      <b/>
      <sz val="12"/>
      <color theme="2"/>
      <name val="ＭＳ Ｐゴシック"/>
      <family val="3"/>
      <charset val="128"/>
      <scheme val="minor"/>
    </font>
    <font>
      <b/>
      <sz val="20"/>
      <color theme="1"/>
      <name val="ＭＳ Ｐゴシック"/>
      <family val="3"/>
      <charset val="128"/>
    </font>
    <font>
      <b/>
      <sz val="24"/>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2"/>
      <color theme="1"/>
      <name val="Microsoft JhengHei UI"/>
      <family val="3"/>
      <charset val="134"/>
    </font>
    <font>
      <b/>
      <sz val="12"/>
      <color theme="0"/>
      <name val="ＭＳ Ｐゴシック"/>
      <family val="3"/>
      <charset val="128"/>
      <scheme val="minor"/>
    </font>
    <font>
      <b/>
      <sz val="12"/>
      <color theme="1"/>
      <name val="ＭＳ Ｐゴシック"/>
      <family val="3"/>
      <charset val="128"/>
    </font>
    <font>
      <sz val="12"/>
      <color rgb="FFFF0000"/>
      <name val="ＭＳ Ｐゴシック"/>
      <family val="3"/>
      <charset val="128"/>
    </font>
    <font>
      <sz val="10"/>
      <name val="Meiryo UI"/>
      <family val="3"/>
      <charset val="128"/>
    </font>
    <font>
      <sz val="1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2"/>
      <name val="ＭＳ Ｐゴシック"/>
      <family val="3"/>
      <charset val="128"/>
    </font>
    <font>
      <b/>
      <sz val="12"/>
      <name val="ＭＳ Ｐゴシック"/>
      <family val="3"/>
      <charset val="128"/>
    </font>
    <font>
      <sz val="11"/>
      <color theme="1"/>
      <name val="ＭＳ Ｐゴシック"/>
      <family val="3"/>
      <charset val="128"/>
      <scheme val="minor"/>
    </font>
    <font>
      <b/>
      <sz val="12"/>
      <color theme="0"/>
      <name val="ＭＳ Ｐゴシック"/>
      <family val="3"/>
      <charset val="128"/>
    </font>
    <font>
      <b/>
      <sz val="12"/>
      <color theme="2"/>
      <name val="ＭＳ Ｐゴシック"/>
      <family val="3"/>
      <charset val="128"/>
    </font>
    <font>
      <b/>
      <sz val="24"/>
      <name val="ＭＳ Ｐゴシック"/>
      <family val="3"/>
      <charset val="128"/>
    </font>
    <font>
      <b/>
      <sz val="20"/>
      <name val="ＭＳ Ｐゴシック"/>
      <family val="3"/>
      <charset val="128"/>
    </font>
    <font>
      <sz val="12"/>
      <color theme="1"/>
      <name val="ＭＳ Ｐゴシック"/>
      <family val="3"/>
      <charset val="128"/>
      <scheme val="minor"/>
    </font>
    <font>
      <b/>
      <sz val="12"/>
      <color rgb="FFFF0000"/>
      <name val="ＭＳ Ｐゴシック"/>
      <family val="3"/>
      <charset val="128"/>
    </font>
    <font>
      <sz val="11"/>
      <name val="Meiryo UI"/>
      <family val="3"/>
      <charset val="128"/>
    </font>
    <font>
      <sz val="10"/>
      <color theme="1"/>
      <name val="Meiryo UI"/>
      <family val="3"/>
      <charset val="128"/>
    </font>
    <font>
      <sz val="6"/>
      <name val="ＭＳ Ｐゴシック"/>
      <family val="3"/>
      <charset val="128"/>
      <scheme val="minor"/>
    </font>
    <font>
      <sz val="6"/>
      <name val="ＭＳ Ｐゴシック"/>
      <family val="3"/>
      <charset val="128"/>
    </font>
    <font>
      <sz val="9"/>
      <name val="ＭＳ Ｐゴシック"/>
      <family val="3"/>
      <charset val="128"/>
    </font>
    <font>
      <sz val="10"/>
      <color theme="1"/>
      <name val="ＭＳ Ｐゴシック"/>
      <family val="2"/>
      <charset val="128"/>
    </font>
    <font>
      <b/>
      <sz val="10"/>
      <color theme="1"/>
      <name val="ＭＳ ゴシック"/>
      <family val="3"/>
      <charset val="128"/>
    </font>
    <font>
      <sz val="11"/>
      <color theme="1"/>
      <name val="ＭＳ Ｐゴシック"/>
      <family val="2"/>
      <scheme val="minor"/>
    </font>
    <font>
      <sz val="11"/>
      <color theme="1"/>
      <name val="ＭＳ ゴシック"/>
      <family val="2"/>
      <charset val="128"/>
    </font>
    <font>
      <strike/>
      <sz val="10"/>
      <name val="Meiryo UI"/>
      <family val="3"/>
      <charset val="128"/>
    </font>
    <font>
      <strike/>
      <sz val="10"/>
      <color rgb="FFFF0000"/>
      <name val="Meiryo UI"/>
      <family val="3"/>
      <charset val="128"/>
    </font>
    <font>
      <b/>
      <sz val="10"/>
      <color theme="0"/>
      <name val="Meiryo UI"/>
      <family val="3"/>
      <charset val="128"/>
    </font>
    <font>
      <b/>
      <sz val="11"/>
      <name val="Meiryo UI"/>
      <family val="3"/>
      <charset val="128"/>
    </font>
    <font>
      <b/>
      <sz val="14"/>
      <name val="Meiryo UI"/>
      <family val="3"/>
      <charset val="128"/>
    </font>
    <font>
      <b/>
      <sz val="24"/>
      <name val="Meiryo UI"/>
      <family val="3"/>
      <charset val="128"/>
    </font>
    <font>
      <b/>
      <sz val="11"/>
      <color rgb="FFFFFFFF"/>
      <name val="ＭＳ ゴシック"/>
      <family val="3"/>
      <charset val="128"/>
    </font>
    <font>
      <sz val="11"/>
      <color theme="1"/>
      <name val="ＭＳ ゴシック"/>
      <family val="3"/>
      <charset val="128"/>
    </font>
    <font>
      <sz val="16"/>
      <color theme="1"/>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7" tint="-0.499984740745262"/>
        <bgColor indexed="64"/>
      </patternFill>
    </fill>
    <fill>
      <patternFill patternType="solid">
        <fgColor theme="3"/>
        <bgColor indexed="64"/>
      </patternFill>
    </fill>
    <fill>
      <patternFill patternType="solid">
        <fgColor theme="9" tint="0.79998168889431442"/>
        <bgColor indexed="64"/>
      </patternFill>
    </fill>
    <fill>
      <patternFill patternType="solid">
        <fgColor rgb="FFFFFFFF"/>
        <bgColor indexed="64"/>
      </patternFill>
    </fill>
    <fill>
      <patternFill patternType="solid">
        <fgColor theme="4" tint="-0.499984740745262"/>
        <bgColor indexed="64"/>
      </patternFill>
    </fill>
    <fill>
      <patternFill patternType="solid">
        <fgColor rgb="FF44546A"/>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s>
  <cellStyleXfs count="14">
    <xf numFmtId="0" fontId="0" fillId="0" borderId="0">
      <alignment vertical="center"/>
    </xf>
    <xf numFmtId="0" fontId="3" fillId="0" borderId="0"/>
    <xf numFmtId="0" fontId="4" fillId="0" borderId="0">
      <alignment vertical="center"/>
    </xf>
    <xf numFmtId="0" fontId="4" fillId="0" borderId="0">
      <alignment vertical="center"/>
    </xf>
    <xf numFmtId="0" fontId="4" fillId="0" borderId="0"/>
    <xf numFmtId="0" fontId="4" fillId="0" borderId="0">
      <alignment vertical="center"/>
    </xf>
    <xf numFmtId="0" fontId="4" fillId="0" borderId="0"/>
    <xf numFmtId="0" fontId="34" fillId="0" borderId="0"/>
    <xf numFmtId="0" fontId="37" fillId="0" borderId="0"/>
    <xf numFmtId="0" fontId="4" fillId="0" borderId="0"/>
    <xf numFmtId="0" fontId="4" fillId="0" borderId="0">
      <alignment vertical="center"/>
    </xf>
    <xf numFmtId="0" fontId="4" fillId="0" borderId="0"/>
    <xf numFmtId="0" fontId="4" fillId="0" borderId="0"/>
    <xf numFmtId="0" fontId="4" fillId="0" borderId="0">
      <alignment vertical="center"/>
    </xf>
  </cellStyleXfs>
  <cellXfs count="164">
    <xf numFmtId="0" fontId="0" fillId="0" borderId="0" xfId="0">
      <alignment vertical="center"/>
    </xf>
    <xf numFmtId="0" fontId="5" fillId="0" borderId="0" xfId="0" applyFont="1">
      <alignment vertical="center"/>
    </xf>
    <xf numFmtId="0" fontId="5" fillId="3" borderId="0" xfId="0" applyFont="1" applyFill="1">
      <alignment vertical="center"/>
    </xf>
    <xf numFmtId="0" fontId="7" fillId="4" borderId="4" xfId="0" applyFont="1" applyFill="1" applyBorder="1" applyAlignment="1">
      <alignment horizontal="center" vertical="center" wrapText="1"/>
    </xf>
    <xf numFmtId="0" fontId="8" fillId="0" borderId="0" xfId="0" applyFont="1">
      <alignment vertical="center"/>
    </xf>
    <xf numFmtId="0" fontId="5" fillId="0" borderId="0" xfId="0" applyFont="1" applyAlignment="1">
      <alignment vertical="center" wrapText="1"/>
    </xf>
    <xf numFmtId="0" fontId="9" fillId="0" borderId="0" xfId="0" applyFont="1" applyAlignment="1">
      <alignment horizontal="center" vertical="center"/>
    </xf>
    <xf numFmtId="0" fontId="5" fillId="0" borderId="4" xfId="0" applyFont="1" applyBorder="1" applyAlignment="1">
      <alignment horizontal="left" vertical="top" wrapText="1"/>
    </xf>
    <xf numFmtId="0" fontId="5" fillId="0" borderId="4" xfId="0" quotePrefix="1" applyFont="1" applyBorder="1" applyAlignment="1">
      <alignment horizontal="center" vertical="top"/>
    </xf>
    <xf numFmtId="49" fontId="5" fillId="0" borderId="4" xfId="0" applyNumberFormat="1" applyFont="1" applyBorder="1" applyAlignment="1">
      <alignment horizontal="center" vertical="top"/>
    </xf>
    <xf numFmtId="0" fontId="10" fillId="0" borderId="4" xfId="0" applyFont="1" applyBorder="1" applyAlignment="1">
      <alignment horizontal="left" vertical="top" wrapText="1"/>
    </xf>
    <xf numFmtId="58" fontId="5" fillId="0" borderId="4" xfId="0" applyNumberFormat="1" applyFont="1" applyBorder="1" applyAlignment="1">
      <alignment horizontal="left" vertical="top" wrapText="1"/>
    </xf>
    <xf numFmtId="0" fontId="5" fillId="0" borderId="4" xfId="0" applyFont="1" applyBorder="1" applyAlignment="1">
      <alignment vertical="top" wrapText="1"/>
    </xf>
    <xf numFmtId="49" fontId="10" fillId="0" borderId="4" xfId="0" applyNumberFormat="1" applyFont="1" applyBorder="1" applyAlignment="1">
      <alignment horizontal="center" vertical="top"/>
    </xf>
    <xf numFmtId="0" fontId="10" fillId="0" borderId="0" xfId="0" applyFont="1">
      <alignment vertical="center"/>
    </xf>
    <xf numFmtId="0" fontId="11" fillId="0" borderId="4" xfId="0" applyFont="1" applyBorder="1" applyAlignment="1">
      <alignment horizontal="left" vertical="top" wrapText="1"/>
    </xf>
    <xf numFmtId="0" fontId="5" fillId="0" borderId="4" xfId="0" applyFont="1" applyFill="1" applyBorder="1" applyAlignment="1">
      <alignment horizontal="left" vertical="top" wrapText="1"/>
    </xf>
    <xf numFmtId="0" fontId="12" fillId="0" borderId="4" xfId="0" applyFont="1" applyBorder="1" applyAlignment="1">
      <alignment horizontal="left" vertical="top" wrapText="1"/>
    </xf>
    <xf numFmtId="49" fontId="5" fillId="0" borderId="0" xfId="0" applyNumberFormat="1" applyFont="1" applyAlignment="1">
      <alignment vertical="center" wrapText="1"/>
    </xf>
    <xf numFmtId="49" fontId="7" fillId="4" borderId="4" xfId="0" applyNumberFormat="1" applyFont="1" applyFill="1" applyBorder="1" applyAlignment="1">
      <alignment horizontal="center" vertical="center" wrapText="1"/>
    </xf>
    <xf numFmtId="49" fontId="5" fillId="0" borderId="4" xfId="0" quotePrefix="1" applyNumberFormat="1" applyFont="1" applyBorder="1" applyAlignment="1">
      <alignment horizontal="center" vertical="top"/>
    </xf>
    <xf numFmtId="0" fontId="14" fillId="4" borderId="4" xfId="0" applyFont="1" applyFill="1" applyBorder="1" applyAlignment="1">
      <alignment horizontal="center" vertical="center" wrapText="1"/>
    </xf>
    <xf numFmtId="0" fontId="15" fillId="2" borderId="1" xfId="0" applyFont="1" applyFill="1" applyBorder="1">
      <alignment vertical="center"/>
    </xf>
    <xf numFmtId="0" fontId="15" fillId="2" borderId="3" xfId="0" applyFont="1" applyFill="1" applyBorder="1">
      <alignment vertical="center"/>
    </xf>
    <xf numFmtId="0" fontId="15" fillId="2" borderId="3" xfId="0" applyFont="1" applyFill="1" applyBorder="1" applyAlignment="1">
      <alignment horizontal="center" vertical="center"/>
    </xf>
    <xf numFmtId="49" fontId="15" fillId="2" borderId="3" xfId="0" applyNumberFormat="1" applyFont="1" applyFill="1" applyBorder="1" applyAlignment="1">
      <alignment horizontal="center" vertical="center"/>
    </xf>
    <xf numFmtId="0" fontId="15" fillId="2" borderId="2" xfId="0" applyFont="1" applyFill="1" applyBorder="1">
      <alignment vertical="center"/>
    </xf>
    <xf numFmtId="176" fontId="5" fillId="0" borderId="4" xfId="0" applyNumberFormat="1" applyFont="1" applyBorder="1" applyAlignment="1">
      <alignment horizontal="left" vertical="top" wrapText="1"/>
    </xf>
    <xf numFmtId="0" fontId="15" fillId="2" borderId="4" xfId="0" applyFont="1" applyFill="1" applyBorder="1">
      <alignment vertical="center"/>
    </xf>
    <xf numFmtId="0" fontId="15" fillId="2" borderId="4" xfId="0" applyFont="1" applyFill="1" applyBorder="1" applyAlignment="1">
      <alignment horizontal="center" vertical="center"/>
    </xf>
    <xf numFmtId="49" fontId="15" fillId="2" borderId="4" xfId="0" applyNumberFormat="1" applyFont="1" applyFill="1" applyBorder="1" applyAlignment="1">
      <alignment horizontal="center" vertical="center"/>
    </xf>
    <xf numFmtId="0" fontId="5" fillId="0" borderId="0" xfId="0" applyFont="1" applyAlignment="1">
      <alignment horizontal="center" vertical="center"/>
    </xf>
    <xf numFmtId="0" fontId="5" fillId="5" borderId="0" xfId="0" applyFont="1" applyFill="1" applyAlignment="1">
      <alignment horizontal="center" vertical="center" wrapText="1"/>
    </xf>
    <xf numFmtId="0" fontId="18" fillId="0" borderId="0" xfId="0" applyFont="1">
      <alignment vertical="center"/>
    </xf>
    <xf numFmtId="0" fontId="19" fillId="0" borderId="0" xfId="0" applyFont="1">
      <alignment vertical="center"/>
    </xf>
    <xf numFmtId="0" fontId="18" fillId="0" borderId="0" xfId="0" applyFont="1" applyAlignment="1">
      <alignment vertical="center" wrapText="1"/>
    </xf>
    <xf numFmtId="0" fontId="20" fillId="0" borderId="0" xfId="0" applyFont="1" applyAlignment="1">
      <alignment vertical="center" wrapText="1"/>
    </xf>
    <xf numFmtId="49" fontId="18" fillId="0" borderId="0" xfId="0" applyNumberFormat="1" applyFont="1">
      <alignment vertical="center"/>
    </xf>
    <xf numFmtId="0" fontId="20" fillId="0" borderId="0" xfId="0" applyFont="1">
      <alignment vertical="center"/>
    </xf>
    <xf numFmtId="0" fontId="21" fillId="0" borderId="0" xfId="0" applyFont="1" applyAlignment="1">
      <alignment horizontal="center" vertical="center"/>
    </xf>
    <xf numFmtId="0" fontId="4" fillId="0" borderId="4" xfId="0" applyFont="1" applyBorder="1" applyAlignment="1">
      <alignment horizontal="left" vertical="top" wrapText="1"/>
    </xf>
    <xf numFmtId="0" fontId="21" fillId="0" borderId="4" xfId="0" applyFont="1" applyBorder="1" applyAlignment="1">
      <alignment horizontal="left" vertical="top" wrapText="1"/>
    </xf>
    <xf numFmtId="0" fontId="4" fillId="0" borderId="4" xfId="0" applyFont="1" applyBorder="1">
      <alignment vertical="center"/>
    </xf>
    <xf numFmtId="49" fontId="22" fillId="0" borderId="4" xfId="0" applyNumberFormat="1" applyFont="1" applyBorder="1" applyAlignment="1">
      <alignment horizontal="center" vertical="center"/>
    </xf>
    <xf numFmtId="0" fontId="21" fillId="0" borderId="4" xfId="0" applyFont="1" applyBorder="1" applyAlignment="1">
      <alignment horizontal="left" vertical="top"/>
    </xf>
    <xf numFmtId="0" fontId="21" fillId="0" borderId="4" xfId="0" applyFont="1" applyBorder="1" applyAlignment="1">
      <alignment horizontal="center" vertical="top"/>
    </xf>
    <xf numFmtId="0" fontId="4" fillId="0" borderId="4" xfId="0" applyFont="1" applyBorder="1" applyAlignment="1">
      <alignment horizontal="left" vertical="top"/>
    </xf>
    <xf numFmtId="0" fontId="21" fillId="0" borderId="0" xfId="0" applyFont="1">
      <alignment vertical="center"/>
    </xf>
    <xf numFmtId="0" fontId="15" fillId="2" borderId="5" xfId="0" applyFont="1" applyFill="1" applyBorder="1" applyAlignment="1">
      <alignment horizontal="center" vertical="center" wrapText="1"/>
    </xf>
    <xf numFmtId="0" fontId="22" fillId="2" borderId="3" xfId="0" applyFont="1" applyFill="1" applyBorder="1" applyAlignment="1">
      <alignment vertical="center" wrapText="1"/>
    </xf>
    <xf numFmtId="0" fontId="21" fillId="2" borderId="3" xfId="0" applyFont="1" applyFill="1" applyBorder="1" applyAlignment="1">
      <alignment horizontal="left" vertical="top" wrapText="1"/>
    </xf>
    <xf numFmtId="0" fontId="22" fillId="2" borderId="3" xfId="0" applyFont="1" applyFill="1" applyBorder="1" applyAlignment="1">
      <alignment horizontal="center" vertical="center"/>
    </xf>
    <xf numFmtId="49" fontId="22" fillId="2" borderId="3" xfId="0" applyNumberFormat="1" applyFont="1" applyFill="1" applyBorder="1" applyAlignment="1">
      <alignment horizontal="center" vertical="center"/>
    </xf>
    <xf numFmtId="0" fontId="22" fillId="2" borderId="3" xfId="0" applyFont="1" applyFill="1" applyBorder="1">
      <alignment vertical="center"/>
    </xf>
    <xf numFmtId="0" fontId="22" fillId="2" borderId="1" xfId="0" applyFont="1" applyFill="1" applyBorder="1">
      <alignment vertical="center"/>
    </xf>
    <xf numFmtId="0" fontId="22" fillId="2" borderId="3" xfId="0" applyFont="1" applyFill="1" applyBorder="1" applyAlignment="1">
      <alignment horizontal="left" vertical="top"/>
    </xf>
    <xf numFmtId="0" fontId="22" fillId="2" borderId="3" xfId="0" applyFont="1" applyFill="1" applyBorder="1" applyAlignment="1">
      <alignment horizontal="center" vertical="top"/>
    </xf>
    <xf numFmtId="0" fontId="22" fillId="2" borderId="3" xfId="0" applyFont="1" applyFill="1" applyBorder="1" applyAlignment="1">
      <alignment horizontal="left" vertical="top" wrapText="1"/>
    </xf>
    <xf numFmtId="0" fontId="22" fillId="2" borderId="1" xfId="0" applyFont="1" applyFill="1" applyBorder="1" applyAlignment="1">
      <alignment horizontal="left" vertical="top"/>
    </xf>
    <xf numFmtId="0" fontId="23" fillId="0" borderId="4" xfId="0" applyFont="1" applyBorder="1">
      <alignment vertical="center"/>
    </xf>
    <xf numFmtId="0" fontId="11" fillId="0" borderId="4" xfId="0" applyFont="1" applyBorder="1">
      <alignment vertical="center"/>
    </xf>
    <xf numFmtId="49" fontId="15" fillId="0" borderId="4" xfId="0" applyNumberFormat="1" applyFont="1" applyBorder="1" applyAlignment="1">
      <alignment horizontal="center" vertical="center"/>
    </xf>
    <xf numFmtId="0" fontId="5" fillId="0" borderId="4" xfId="0" applyFont="1" applyBorder="1" applyAlignment="1">
      <alignment horizontal="left" vertical="top"/>
    </xf>
    <xf numFmtId="0" fontId="5" fillId="0" borderId="4" xfId="0" applyFont="1" applyBorder="1" applyAlignment="1">
      <alignment horizontal="center" vertical="top"/>
    </xf>
    <xf numFmtId="0" fontId="5" fillId="0" borderId="4" xfId="0" applyFont="1" applyBorder="1">
      <alignment vertical="center"/>
    </xf>
    <xf numFmtId="0" fontId="22" fillId="0" borderId="4" xfId="0" applyFont="1" applyBorder="1" applyAlignment="1">
      <alignment horizontal="center" vertical="center"/>
    </xf>
    <xf numFmtId="0" fontId="22" fillId="0" borderId="4" xfId="0" applyFont="1" applyBorder="1" applyAlignment="1">
      <alignment horizontal="left" vertical="top"/>
    </xf>
    <xf numFmtId="0" fontId="22" fillId="0" borderId="4" xfId="0" applyFont="1" applyBorder="1" applyAlignment="1">
      <alignment horizontal="center" vertical="top"/>
    </xf>
    <xf numFmtId="0" fontId="22" fillId="2"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5" fillId="4" borderId="4" xfId="0" applyFont="1" applyFill="1" applyBorder="1" applyAlignment="1">
      <alignment horizontal="center" vertical="center" wrapText="1"/>
    </xf>
    <xf numFmtId="49" fontId="25" fillId="4" borderId="4" xfId="0" applyNumberFormat="1" applyFont="1" applyFill="1" applyBorder="1" applyAlignment="1">
      <alignment horizontal="center" vertical="center" wrapText="1"/>
    </xf>
    <xf numFmtId="0" fontId="16" fillId="0" borderId="0" xfId="0" applyFont="1">
      <alignment vertical="center"/>
    </xf>
    <xf numFmtId="0" fontId="26" fillId="0" borderId="0" xfId="0" applyFont="1" applyAlignment="1">
      <alignment horizontal="center" vertical="center" wrapText="1"/>
    </xf>
    <xf numFmtId="0" fontId="21" fillId="0" borderId="0" xfId="0" applyFont="1" applyAlignment="1">
      <alignment vertical="center" wrapText="1"/>
    </xf>
    <xf numFmtId="49" fontId="21" fillId="0" borderId="0" xfId="0" applyNumberFormat="1" applyFont="1" applyAlignment="1">
      <alignment vertical="center" wrapText="1"/>
    </xf>
    <xf numFmtId="0" fontId="27" fillId="0" borderId="0" xfId="0" applyFont="1">
      <alignment vertical="center"/>
    </xf>
    <xf numFmtId="58" fontId="21" fillId="0" borderId="4" xfId="0" applyNumberFormat="1" applyFont="1" applyBorder="1" applyAlignment="1">
      <alignment horizontal="left" vertical="top" wrapText="1"/>
    </xf>
    <xf numFmtId="49" fontId="21" fillId="0" borderId="4" xfId="0" applyNumberFormat="1" applyFont="1" applyBorder="1" applyAlignment="1">
      <alignment horizontal="center" vertical="top"/>
    </xf>
    <xf numFmtId="0" fontId="21" fillId="0" borderId="6" xfId="0" quotePrefix="1" applyFont="1" applyBorder="1" applyAlignment="1">
      <alignment horizontal="center" vertical="top"/>
    </xf>
    <xf numFmtId="0" fontId="21" fillId="0" borderId="6" xfId="0" applyFont="1" applyBorder="1" applyAlignment="1">
      <alignment vertical="top" wrapText="1"/>
    </xf>
    <xf numFmtId="0" fontId="21" fillId="0" borderId="4" xfId="0" applyFont="1" applyBorder="1" applyAlignment="1">
      <alignment vertical="top" wrapText="1"/>
    </xf>
    <xf numFmtId="0" fontId="5" fillId="0" borderId="6" xfId="0" applyFont="1" applyBorder="1" applyAlignment="1">
      <alignment vertical="top" wrapText="1"/>
    </xf>
    <xf numFmtId="0" fontId="5" fillId="0" borderId="6" xfId="0" quotePrefix="1" applyFont="1" applyBorder="1" applyAlignment="1">
      <alignment horizontal="center" vertical="top"/>
    </xf>
    <xf numFmtId="49" fontId="5" fillId="0" borderId="6" xfId="0" quotePrefix="1" applyNumberFormat="1" applyFont="1" applyBorder="1" applyAlignment="1">
      <alignment horizontal="center" vertical="top"/>
    </xf>
    <xf numFmtId="49" fontId="21" fillId="0" borderId="4" xfId="0" quotePrefix="1" applyNumberFormat="1" applyFont="1" applyBorder="1" applyAlignment="1">
      <alignment horizontal="center" vertical="top"/>
    </xf>
    <xf numFmtId="0" fontId="21" fillId="0" borderId="6" xfId="3" applyFont="1" applyBorder="1" applyAlignment="1">
      <alignment vertical="top" wrapText="1"/>
    </xf>
    <xf numFmtId="0" fontId="5" fillId="0" borderId="6" xfId="3" applyFont="1" applyBorder="1" applyAlignment="1">
      <alignment vertical="top" wrapText="1"/>
    </xf>
    <xf numFmtId="0" fontId="21" fillId="0" borderId="6" xfId="0" applyFont="1" applyBorder="1" applyAlignment="1">
      <alignment horizontal="left" vertical="top" wrapText="1"/>
    </xf>
    <xf numFmtId="49" fontId="21" fillId="0" borderId="6" xfId="0" applyNumberFormat="1" applyFont="1" applyBorder="1" applyAlignment="1">
      <alignment horizontal="center" vertical="top"/>
    </xf>
    <xf numFmtId="0" fontId="22" fillId="2" borderId="2" xfId="0" applyFont="1" applyFill="1" applyBorder="1">
      <alignment vertical="center"/>
    </xf>
    <xf numFmtId="0" fontId="21" fillId="0" borderId="7" xfId="0" applyFont="1" applyBorder="1" applyAlignment="1">
      <alignment horizontal="left" vertical="top" wrapText="1"/>
    </xf>
    <xf numFmtId="49" fontId="21" fillId="0" borderId="7" xfId="0" applyNumberFormat="1" applyFont="1" applyBorder="1" applyAlignment="1">
      <alignment horizontal="center" vertical="top"/>
    </xf>
    <xf numFmtId="0" fontId="21" fillId="0" borderId="7" xfId="0" quotePrefix="1" applyFont="1" applyBorder="1" applyAlignment="1">
      <alignment horizontal="center" vertical="top"/>
    </xf>
    <xf numFmtId="0" fontId="21" fillId="0" borderId="7" xfId="0" applyFont="1" applyBorder="1" applyAlignment="1">
      <alignment vertical="top" wrapText="1"/>
    </xf>
    <xf numFmtId="0" fontId="21" fillId="0" borderId="8" xfId="0" applyFont="1" applyBorder="1" applyAlignment="1">
      <alignment vertical="top" wrapText="1"/>
    </xf>
    <xf numFmtId="58" fontId="21" fillId="0" borderId="6" xfId="0" applyNumberFormat="1" applyFont="1" applyBorder="1" applyAlignment="1">
      <alignment horizontal="left" vertical="top" wrapText="1"/>
    </xf>
    <xf numFmtId="58" fontId="21" fillId="0" borderId="7" xfId="0" applyNumberFormat="1" applyFont="1" applyBorder="1" applyAlignment="1">
      <alignment horizontal="left" vertical="top" wrapText="1"/>
    </xf>
    <xf numFmtId="0" fontId="21" fillId="0" borderId="4" xfId="0" quotePrefix="1" applyFont="1" applyBorder="1" applyAlignment="1">
      <alignment horizontal="center" vertical="top"/>
    </xf>
    <xf numFmtId="0" fontId="16" fillId="0" borderId="4" xfId="0" applyFont="1" applyBorder="1" applyAlignment="1">
      <alignment horizontal="left" vertical="top" wrapText="1"/>
    </xf>
    <xf numFmtId="0" fontId="21" fillId="0" borderId="0" xfId="0" applyFont="1" applyAlignment="1">
      <alignment vertical="top" wrapText="1"/>
    </xf>
    <xf numFmtId="0" fontId="26" fillId="0" borderId="0" xfId="0" applyFont="1" applyAlignment="1">
      <alignment horizontal="center" vertical="center"/>
    </xf>
    <xf numFmtId="0" fontId="4" fillId="0" borderId="0" xfId="0" applyFont="1" applyAlignment="1">
      <alignment vertical="center" wrapText="1"/>
    </xf>
    <xf numFmtId="0" fontId="29" fillId="0" borderId="0" xfId="0" applyFont="1" applyAlignment="1">
      <alignment vertical="center" wrapText="1"/>
    </xf>
    <xf numFmtId="0" fontId="30" fillId="0" borderId="0" xfId="4" applyFont="1" applyAlignment="1">
      <alignment vertical="center"/>
    </xf>
    <xf numFmtId="0" fontId="17" fillId="0" borderId="0" xfId="4" applyFont="1" applyAlignment="1">
      <alignment vertical="center"/>
    </xf>
    <xf numFmtId="0" fontId="30" fillId="0" borderId="0" xfId="4" applyFont="1" applyAlignment="1">
      <alignment horizontal="left" vertical="center" wrapText="1"/>
    </xf>
    <xf numFmtId="49" fontId="30" fillId="0" borderId="0" xfId="4" applyNumberFormat="1" applyFont="1" applyAlignment="1">
      <alignment horizontal="left" vertical="center" wrapText="1"/>
    </xf>
    <xf numFmtId="49" fontId="17" fillId="0" borderId="0" xfId="5" applyNumberFormat="1" applyFont="1" applyAlignment="1">
      <alignment horizontal="center" vertical="center" wrapText="1"/>
    </xf>
    <xf numFmtId="0" fontId="30" fillId="0" borderId="0" xfId="4" applyFont="1" applyAlignment="1">
      <alignment vertical="center" wrapText="1"/>
    </xf>
    <xf numFmtId="49" fontId="30" fillId="0" borderId="0" xfId="4" applyNumberFormat="1" applyFont="1" applyAlignment="1">
      <alignment horizontal="center" vertical="center"/>
    </xf>
    <xf numFmtId="0" fontId="30" fillId="0" borderId="0" xfId="4" applyFont="1" applyAlignment="1">
      <alignment horizontal="center" vertical="center"/>
    </xf>
    <xf numFmtId="0" fontId="31" fillId="0" borderId="4" xfId="4" applyFont="1" applyBorder="1" applyAlignment="1">
      <alignment horizontal="left" vertical="top"/>
    </xf>
    <xf numFmtId="0" fontId="31" fillId="0" borderId="4" xfId="4" applyFont="1" applyBorder="1" applyAlignment="1">
      <alignment vertical="center"/>
    </xf>
    <xf numFmtId="49" fontId="17" fillId="0" borderId="4" xfId="5" applyNumberFormat="1" applyFont="1" applyBorder="1" applyAlignment="1">
      <alignment horizontal="left" vertical="top" wrapText="1"/>
    </xf>
    <xf numFmtId="0" fontId="17" fillId="0" borderId="4" xfId="6" applyFont="1" applyBorder="1" applyAlignment="1">
      <alignment horizontal="left" vertical="top" wrapText="1"/>
    </xf>
    <xf numFmtId="49" fontId="17" fillId="0" borderId="4" xfId="4" applyNumberFormat="1" applyFont="1" applyBorder="1" applyAlignment="1">
      <alignment horizontal="left" vertical="top" wrapText="1"/>
    </xf>
    <xf numFmtId="0" fontId="17" fillId="0" borderId="4" xfId="4" applyFont="1" applyBorder="1" applyAlignment="1">
      <alignment horizontal="left" vertical="top" wrapText="1"/>
    </xf>
    <xf numFmtId="58" fontId="31" fillId="0" borderId="4" xfId="8" applyNumberFormat="1" applyFont="1" applyBorder="1" applyAlignment="1">
      <alignment horizontal="left" vertical="top" wrapText="1"/>
    </xf>
    <xf numFmtId="0" fontId="30" fillId="0" borderId="0" xfId="9" applyFont="1" applyAlignment="1">
      <alignment horizontal="left" vertical="top"/>
    </xf>
    <xf numFmtId="49" fontId="17" fillId="0" borderId="4" xfId="10" applyNumberFormat="1" applyFont="1" applyBorder="1" applyAlignment="1">
      <alignment horizontal="left" vertical="top" wrapText="1"/>
    </xf>
    <xf numFmtId="0" fontId="17" fillId="0" borderId="4" xfId="9" applyFont="1" applyBorder="1" applyAlignment="1">
      <alignment horizontal="left" vertical="top" wrapText="1"/>
    </xf>
    <xf numFmtId="49" fontId="17" fillId="0" borderId="4" xfId="9" applyNumberFormat="1" applyFont="1" applyBorder="1" applyAlignment="1">
      <alignment horizontal="left" vertical="top" wrapText="1"/>
    </xf>
    <xf numFmtId="0" fontId="17" fillId="0" borderId="0" xfId="9" applyFont="1" applyAlignment="1">
      <alignment horizontal="left" vertical="top"/>
    </xf>
    <xf numFmtId="0" fontId="17" fillId="0" borderId="4" xfId="11" applyFont="1" applyBorder="1" applyAlignment="1">
      <alignment horizontal="left" vertical="top" wrapText="1"/>
    </xf>
    <xf numFmtId="0" fontId="17" fillId="0" borderId="4" xfId="7" applyFont="1" applyBorder="1" applyAlignment="1">
      <alignment horizontal="left" vertical="top" wrapText="1"/>
    </xf>
    <xf numFmtId="0" fontId="17" fillId="0" borderId="0" xfId="4" applyFont="1" applyAlignment="1">
      <alignment horizontal="left" vertical="top"/>
    </xf>
    <xf numFmtId="0" fontId="30" fillId="0" borderId="0" xfId="4" applyFont="1" applyAlignment="1">
      <alignment horizontal="left" vertical="top"/>
    </xf>
    <xf numFmtId="49" fontId="17" fillId="0" borderId="4" xfId="6" applyNumberFormat="1" applyFont="1" applyBorder="1" applyAlignment="1">
      <alignment horizontal="left" vertical="top" wrapText="1"/>
    </xf>
    <xf numFmtId="0" fontId="30" fillId="6" borderId="0" xfId="4" applyFont="1" applyFill="1" applyAlignment="1">
      <alignment horizontal="left" vertical="top"/>
    </xf>
    <xf numFmtId="49" fontId="17" fillId="0" borderId="6" xfId="6" applyNumberFormat="1" applyFont="1" applyBorder="1" applyAlignment="1">
      <alignment horizontal="left" vertical="top" wrapText="1"/>
    </xf>
    <xf numFmtId="0" fontId="17" fillId="0" borderId="6" xfId="6" applyFont="1" applyBorder="1" applyAlignment="1">
      <alignment horizontal="left" vertical="top" wrapText="1"/>
    </xf>
    <xf numFmtId="49" fontId="17" fillId="0" borderId="6" xfId="4" applyNumberFormat="1" applyFont="1" applyBorder="1" applyAlignment="1">
      <alignment horizontal="left" vertical="top" wrapText="1"/>
    </xf>
    <xf numFmtId="0" fontId="17" fillId="0" borderId="6" xfId="4" applyFont="1" applyBorder="1" applyAlignment="1">
      <alignment horizontal="left" vertical="top" wrapText="1"/>
    </xf>
    <xf numFmtId="0" fontId="17" fillId="0" borderId="4" xfId="4" applyFont="1" applyBorder="1" applyAlignment="1">
      <alignment horizontal="left" vertical="top"/>
    </xf>
    <xf numFmtId="0" fontId="17" fillId="0" borderId="6" xfId="7" applyFont="1" applyBorder="1" applyAlignment="1">
      <alignment horizontal="left" vertical="top" wrapText="1"/>
    </xf>
    <xf numFmtId="0" fontId="17" fillId="0" borderId="0" xfId="4" applyFont="1" applyAlignment="1">
      <alignment horizontal="center" vertical="center"/>
    </xf>
    <xf numFmtId="0" fontId="42" fillId="0" borderId="0" xfId="4" applyFont="1" applyAlignment="1">
      <alignment horizontal="left" vertical="center"/>
    </xf>
    <xf numFmtId="49" fontId="42" fillId="0" borderId="0" xfId="4" applyNumberFormat="1" applyFont="1" applyAlignment="1">
      <alignment horizontal="left" vertical="center"/>
    </xf>
    <xf numFmtId="49" fontId="17" fillId="0" borderId="0" xfId="5" applyNumberFormat="1" applyFont="1" applyAlignment="1">
      <alignment vertical="center" wrapText="1"/>
    </xf>
    <xf numFmtId="0" fontId="17" fillId="0" borderId="0" xfId="4" applyFont="1" applyAlignment="1">
      <alignment vertical="center" wrapText="1"/>
    </xf>
    <xf numFmtId="49" fontId="43" fillId="0" borderId="0" xfId="4" applyNumberFormat="1" applyFont="1" applyAlignment="1">
      <alignment horizontal="left" vertical="center"/>
    </xf>
    <xf numFmtId="0" fontId="43" fillId="0" borderId="0" xfId="4" applyFont="1" applyAlignment="1">
      <alignment horizontal="left" vertical="center"/>
    </xf>
    <xf numFmtId="49" fontId="44" fillId="0" borderId="0" xfId="13" applyNumberFormat="1" applyFont="1">
      <alignment vertical="center"/>
    </xf>
    <xf numFmtId="0" fontId="0" fillId="0" borderId="0" xfId="0" applyAlignment="1">
      <alignment vertical="center" wrapText="1"/>
    </xf>
    <xf numFmtId="0" fontId="0" fillId="0" borderId="0" xfId="0" applyAlignment="1">
      <alignment horizontal="center" vertical="center"/>
    </xf>
    <xf numFmtId="0" fontId="45" fillId="8" borderId="4" xfId="0" applyFont="1" applyFill="1" applyBorder="1" applyAlignment="1">
      <alignment horizontal="center" vertical="center"/>
    </xf>
    <xf numFmtId="0" fontId="46" fillId="0" borderId="4" xfId="0" applyFont="1" applyBorder="1" applyAlignment="1">
      <alignment horizontal="right" vertical="center"/>
    </xf>
    <xf numFmtId="0" fontId="46" fillId="0" borderId="4" xfId="0" applyFont="1" applyBorder="1" applyAlignment="1">
      <alignment horizontal="left" vertical="center"/>
    </xf>
    <xf numFmtId="0" fontId="46" fillId="0" borderId="4" xfId="0" applyFont="1" applyBorder="1" applyAlignment="1">
      <alignment horizontal="left" vertical="center" wrapText="1"/>
    </xf>
    <xf numFmtId="0" fontId="0" fillId="0" borderId="4" xfId="0" applyBorder="1" applyAlignment="1">
      <alignment horizontal="center" vertical="center"/>
    </xf>
    <xf numFmtId="0" fontId="0" fillId="5" borderId="12" xfId="0" applyFill="1" applyBorder="1" applyAlignment="1">
      <alignment horizontal="center" vertical="center" wrapText="1"/>
    </xf>
    <xf numFmtId="0" fontId="45" fillId="8" borderId="4" xfId="0" applyFont="1" applyFill="1" applyBorder="1" applyAlignment="1">
      <alignment horizontal="center" vertical="center" wrapText="1"/>
    </xf>
    <xf numFmtId="0" fontId="46" fillId="0" borderId="4" xfId="0" applyFont="1" applyBorder="1" applyAlignment="1">
      <alignment horizontal="center" vertical="center"/>
    </xf>
    <xf numFmtId="0" fontId="47" fillId="0" borderId="0" xfId="0" applyFont="1">
      <alignment vertical="center"/>
    </xf>
    <xf numFmtId="0" fontId="11" fillId="0" borderId="0" xfId="0" applyFont="1">
      <alignment vertical="center"/>
    </xf>
    <xf numFmtId="0" fontId="30" fillId="5" borderId="9" xfId="4" applyFont="1" applyFill="1" applyBorder="1" applyAlignment="1">
      <alignment horizontal="center" vertical="center" wrapText="1"/>
    </xf>
    <xf numFmtId="0" fontId="30" fillId="5" borderId="9" xfId="4" applyFont="1" applyFill="1" applyBorder="1" applyAlignment="1">
      <alignment horizontal="center" vertical="center"/>
    </xf>
    <xf numFmtId="0" fontId="41" fillId="7" borderId="11" xfId="12" applyFont="1" applyFill="1" applyBorder="1" applyAlignment="1">
      <alignment horizontal="center" vertical="center" wrapText="1"/>
    </xf>
    <xf numFmtId="0" fontId="41" fillId="7" borderId="10" xfId="12" applyFont="1" applyFill="1" applyBorder="1" applyAlignment="1">
      <alignment horizontal="center" vertical="center" wrapText="1"/>
    </xf>
    <xf numFmtId="49" fontId="41" fillId="7" borderId="11" xfId="12" applyNumberFormat="1" applyFont="1" applyFill="1" applyBorder="1" applyAlignment="1">
      <alignment horizontal="center" vertical="center" wrapText="1"/>
    </xf>
    <xf numFmtId="0" fontId="46" fillId="0" borderId="4" xfId="0" applyFont="1" applyBorder="1" applyAlignment="1">
      <alignment horizontal="right" vertical="center"/>
    </xf>
    <xf numFmtId="0" fontId="46" fillId="0" borderId="4" xfId="0" applyFont="1" applyBorder="1" applyAlignment="1">
      <alignment horizontal="left" vertical="center"/>
    </xf>
    <xf numFmtId="0" fontId="46" fillId="0" borderId="4" xfId="0" applyFont="1" applyBorder="1" applyAlignment="1">
      <alignment horizontal="center" vertical="center"/>
    </xf>
  </cellXfs>
  <cellStyles count="14">
    <cellStyle name="標準" xfId="0" builtinId="0"/>
    <cellStyle name="標準 2" xfId="1" xr:uid="{C52FF0BF-0D5C-4D45-BE1B-0A817DC047D7}"/>
    <cellStyle name="標準 2 3 2" xfId="7" xr:uid="{2974979F-CDA5-46AC-B44B-81DC4B977647}"/>
    <cellStyle name="標準 2 5" xfId="13" xr:uid="{D025C792-C58D-42F8-8B89-2205D548C44B}"/>
    <cellStyle name="標準 3" xfId="8" xr:uid="{26BB81B7-9103-4619-8194-19C38D3F47A0}"/>
    <cellStyle name="標準 3 2" xfId="3" xr:uid="{DAA8F68A-9849-420E-AB0B-6348E363E991}"/>
    <cellStyle name="標準 5" xfId="2" xr:uid="{70908EA5-8387-4BF0-91BD-AE6DDD0B2BB6}"/>
    <cellStyle name="標準_帳票調査_住民記録_就学_標準_帳票一覧 2" xfId="12" xr:uid="{B28FD45D-D52A-4977-80D0-FDBD911DB11B}"/>
    <cellStyle name="標準_帳票調査_住民記録_様式2_帳票要件_障害者福祉(手帳）_最終化_110929 2" xfId="4" xr:uid="{D1D98893-59AD-4F35-B5E2-ECB12EE15580}"/>
    <cellStyle name="標準_帳票調査_住民記録_様式2_帳票要件_障害者福祉(手帳）_最終化_110929 2 2" xfId="9" xr:uid="{5E74FA88-A04B-4685-9076-459253AE5EBD}"/>
    <cellStyle name="標準_別添3_帳票要件_住民記録 2" xfId="6" xr:uid="{3A9769BD-337D-42B1-9A53-241AB65988B7}"/>
    <cellStyle name="標準_別添3_帳票要件_住民記録 2 2" xfId="11" xr:uid="{C3FBBCE2-9403-45DB-8F06-D98C18513E0F}"/>
    <cellStyle name="標準_様式2_帳票要件_障害者福祉(手帳）_最終化_110929 2" xfId="5" xr:uid="{ED3CFDE4-439F-47CC-878E-3E9811AC31C4}"/>
    <cellStyle name="標準_様式2_帳票要件_障害者福祉(手帳）_最終化_110929 2 2" xfId="10" xr:uid="{A0163BD4-A8D5-4F7B-8EA9-7080AB33B1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185057</xdr:colOff>
      <xdr:row>0</xdr:row>
      <xdr:rowOff>119743</xdr:rowOff>
    </xdr:from>
    <xdr:to>
      <xdr:col>12</xdr:col>
      <xdr:colOff>1513114</xdr:colOff>
      <xdr:row>1</xdr:row>
      <xdr:rowOff>500743</xdr:rowOff>
    </xdr:to>
    <xdr:sp macro="" textlink="">
      <xdr:nvSpPr>
        <xdr:cNvPr id="2" name="正方形/長方形 1">
          <a:extLst>
            <a:ext uri="{FF2B5EF4-FFF2-40B4-BE49-F238E27FC236}">
              <a16:creationId xmlns:a16="http://schemas.microsoft.com/office/drawing/2014/main" id="{CCCA0AB1-0A1D-0FD7-E1EE-4569D16A801D}"/>
            </a:ext>
          </a:extLst>
        </xdr:cNvPr>
        <xdr:cNvSpPr/>
      </xdr:nvSpPr>
      <xdr:spPr>
        <a:xfrm>
          <a:off x="5116286" y="119743"/>
          <a:ext cx="12562114" cy="772886"/>
        </a:xfrm>
        <a:prstGeom prst="rect">
          <a:avLst/>
        </a:prstGeom>
        <a:solidFill>
          <a:schemeClr val="accent5">
            <a:lumMod val="20000"/>
            <a:lumOff val="80000"/>
          </a:schemeClr>
        </a:solidFill>
        <a:ln w="12700">
          <a:solidFill>
            <a:srgbClr val="B4B4B4"/>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72000" rIns="72000" bIns="72000" rtlCol="0" anchor="ctr" anchorCtr="0"/>
        <a:lstStyle/>
        <a:p>
          <a:pPr algn="ctr"/>
          <a:r>
            <a:rPr kumimoji="1" lang="ja-JP" altLang="en-US" sz="1400" b="1" dirty="0">
              <a:solidFill>
                <a:schemeClr val="tx1"/>
              </a:solidFill>
            </a:rPr>
            <a:t>「実装必須機能」「標準オプション機能」について、契約期間中に実装の可否を入力してください。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478562</xdr:colOff>
      <xdr:row>0</xdr:row>
      <xdr:rowOff>78277</xdr:rowOff>
    </xdr:from>
    <xdr:to>
      <xdr:col>10</xdr:col>
      <xdr:colOff>743382</xdr:colOff>
      <xdr:row>1</xdr:row>
      <xdr:rowOff>302721</xdr:rowOff>
    </xdr:to>
    <xdr:sp macro="" textlink="">
      <xdr:nvSpPr>
        <xdr:cNvPr id="2" name="正方形/長方形 1">
          <a:extLst>
            <a:ext uri="{FF2B5EF4-FFF2-40B4-BE49-F238E27FC236}">
              <a16:creationId xmlns:a16="http://schemas.microsoft.com/office/drawing/2014/main" id="{3F5C3CF2-8DDA-4AA0-BDD2-9F2D1B5A8DBC}"/>
            </a:ext>
          </a:extLst>
        </xdr:cNvPr>
        <xdr:cNvSpPr/>
      </xdr:nvSpPr>
      <xdr:spPr>
        <a:xfrm>
          <a:off x="4748302" y="78277"/>
          <a:ext cx="1953920" cy="249844"/>
        </a:xfrm>
        <a:prstGeom prst="rect">
          <a:avLst/>
        </a:prstGeom>
        <a:solidFill>
          <a:schemeClr val="accent5">
            <a:lumMod val="20000"/>
            <a:lumOff val="80000"/>
          </a:schemeClr>
        </a:solidFill>
        <a:ln w="12700">
          <a:solidFill>
            <a:srgbClr val="B4B4B4"/>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72000" rIns="72000" bIns="72000" rtlCol="0" anchor="ctr" anchorCtr="0"/>
        <a:lstStyle/>
        <a:p>
          <a:pPr algn="ctr"/>
          <a:r>
            <a:rPr kumimoji="1" lang="ja-JP" altLang="en-US" sz="1400" b="1" dirty="0">
              <a:solidFill>
                <a:schemeClr val="tx1"/>
              </a:solidFill>
            </a:rPr>
            <a:t>「実装必須機能」「標準オプション機能」について、契約期間中に実装の可否を入力してください。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1535545</xdr:colOff>
      <xdr:row>0</xdr:row>
      <xdr:rowOff>184727</xdr:rowOff>
    </xdr:from>
    <xdr:to>
      <xdr:col>12</xdr:col>
      <xdr:colOff>264819</xdr:colOff>
      <xdr:row>1</xdr:row>
      <xdr:rowOff>417138</xdr:rowOff>
    </xdr:to>
    <xdr:sp macro="" textlink="">
      <xdr:nvSpPr>
        <xdr:cNvPr id="2" name="正方形/長方形 1">
          <a:extLst>
            <a:ext uri="{FF2B5EF4-FFF2-40B4-BE49-F238E27FC236}">
              <a16:creationId xmlns:a16="http://schemas.microsoft.com/office/drawing/2014/main" id="{3BA483E0-2D00-4812-B2B7-62FC43C88E02}"/>
            </a:ext>
          </a:extLst>
        </xdr:cNvPr>
        <xdr:cNvSpPr/>
      </xdr:nvSpPr>
      <xdr:spPr>
        <a:xfrm>
          <a:off x="4923905" y="166947"/>
          <a:ext cx="2732314" cy="161291"/>
        </a:xfrm>
        <a:prstGeom prst="rect">
          <a:avLst/>
        </a:prstGeom>
        <a:solidFill>
          <a:schemeClr val="accent5">
            <a:lumMod val="20000"/>
            <a:lumOff val="80000"/>
          </a:schemeClr>
        </a:solidFill>
        <a:ln w="12700">
          <a:solidFill>
            <a:srgbClr val="B4B4B4"/>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72000" rIns="72000" bIns="72000" rtlCol="0" anchor="ctr" anchorCtr="0"/>
        <a:lstStyle/>
        <a:p>
          <a:pPr algn="ctr"/>
          <a:r>
            <a:rPr kumimoji="1" lang="ja-JP" altLang="en-US" sz="1400" b="1" dirty="0">
              <a:solidFill>
                <a:schemeClr val="tx1"/>
              </a:solidFill>
            </a:rPr>
            <a:t>「実装必須機能」「標準オプション機能」について、契約期間中に実装の可否を入力してください。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146409</xdr:colOff>
      <xdr:row>0</xdr:row>
      <xdr:rowOff>52070</xdr:rowOff>
    </xdr:from>
    <xdr:to>
      <xdr:col>14</xdr:col>
      <xdr:colOff>1018355</xdr:colOff>
      <xdr:row>1</xdr:row>
      <xdr:rowOff>160565</xdr:rowOff>
    </xdr:to>
    <xdr:sp macro="" textlink="">
      <xdr:nvSpPr>
        <xdr:cNvPr id="2" name="正方形/長方形 1">
          <a:extLst>
            <a:ext uri="{FF2B5EF4-FFF2-40B4-BE49-F238E27FC236}">
              <a16:creationId xmlns:a16="http://schemas.microsoft.com/office/drawing/2014/main" id="{1A5A39B3-0BC3-43CB-8876-701857A0D69D}"/>
            </a:ext>
          </a:extLst>
        </xdr:cNvPr>
        <xdr:cNvSpPr/>
      </xdr:nvSpPr>
      <xdr:spPr>
        <a:xfrm>
          <a:off x="10324552" y="52070"/>
          <a:ext cx="10006874" cy="516709"/>
        </a:xfrm>
        <a:prstGeom prst="rect">
          <a:avLst/>
        </a:prstGeom>
        <a:solidFill>
          <a:schemeClr val="accent5">
            <a:lumMod val="20000"/>
            <a:lumOff val="80000"/>
          </a:schemeClr>
        </a:solidFill>
        <a:ln w="12700">
          <a:solidFill>
            <a:srgbClr val="B4B4B4"/>
          </a:solidFill>
        </a:ln>
      </xdr:spPr>
      <xdr:style>
        <a:lnRef idx="2">
          <a:schemeClr val="accent1">
            <a:shade val="50000"/>
          </a:schemeClr>
        </a:lnRef>
        <a:fillRef idx="1">
          <a:schemeClr val="accent1"/>
        </a:fillRef>
        <a:effectRef idx="0">
          <a:schemeClr val="accent1"/>
        </a:effectRef>
        <a:fontRef idx="minor">
          <a:schemeClr val="lt1"/>
        </a:fontRef>
      </xdr:style>
      <xdr:txBody>
        <a:bodyPr lIns="72000" tIns="72000" rIns="72000" bIns="72000" rtlCol="0" anchor="ctr" anchorCtr="0"/>
        <a:lstStyle/>
        <a:p>
          <a:pPr algn="ctr"/>
          <a:r>
            <a:rPr kumimoji="1" lang="ja-JP" altLang="en-US" sz="1400" b="1" dirty="0">
              <a:solidFill>
                <a:schemeClr val="tx1"/>
              </a:solidFill>
            </a:rPr>
            <a:t>「実装必須機能」「標準オプション機能」について、契約期間中に実装の可否を入力してください。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9.008"/>
      <sheetName val="分野"/>
      <sheetName val="EUC_LIST.WJ2"/>
      <sheetName val="入力規則"/>
      <sheetName val="投資カテゴリ"/>
      <sheetName val="優先順位"/>
      <sheetName val="チェック機能一覧"/>
      <sheetName val="リスト"/>
      <sheetName val="2003上予算ＳＲ作番"/>
      <sheetName val="作業用ﾃﾞｰﾀ"/>
      <sheetName val="集計"/>
      <sheetName val="受注確度"/>
      <sheetName val="進捗凡例"/>
      <sheetName val="産２事"/>
      <sheetName val="説明"/>
      <sheetName val="抽出"/>
      <sheetName val="仕掛残"/>
      <sheetName val="編集"/>
      <sheetName val="仕掛品残高"/>
      <sheetName val="計算式"/>
      <sheetName val="☆記載例"/>
      <sheetName val="部門別一覧"/>
      <sheetName val="産Ｏシ"/>
      <sheetName val="産Ｐシ"/>
      <sheetName val="要因区分"/>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人口マスタ"/>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REF"/>
      <sheetName val="選択肢"/>
      <sheetName val="PARA"/>
      <sheetName val="Work"/>
      <sheetName val="ツール指定コード表"/>
      <sheetName val="ステータス集計"/>
      <sheetName val="前提"/>
      <sheetName val="部品"/>
      <sheetName val="OLDw_分析項目"/>
      <sheetName val="テーブル"/>
      <sheetName val="プルダウン選択肢"/>
      <sheetName val="OBJ"/>
      <sheetName val="計算"/>
      <sheetName val="番号→MA一覧"/>
      <sheetName val="加算"/>
      <sheetName val="取纏書定義"/>
      <sheetName val="マスタ"/>
      <sheetName val="請求書"/>
      <sheetName val="部課コードTBL"/>
      <sheetName val="営業調査項目記入方法"/>
      <sheetName val="ﾘｽﾄ"/>
      <sheetName val="環境2"/>
      <sheetName val="パラ"/>
      <sheetName val="コード"/>
      <sheetName val="指図"/>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プルダウン"/>
      <sheetName val="案1(44%)"/>
      <sheetName val="リストメニュー"/>
      <sheetName val="今回予算"/>
      <sheetName val="区分（九州HISYS）"/>
      <sheetName val="区分"/>
      <sheetName val="指図一覧"/>
      <sheetName val="評価結果"/>
      <sheetName val="新原価部門"/>
      <sheetName val="設定用"/>
      <sheetName val="重点施策"/>
      <sheetName val="区分一覧表"/>
      <sheetName val="削除不可"/>
      <sheetName val="営業調査記入方法"/>
      <sheetName val="前月"/>
      <sheetName val="当月"/>
      <sheetName val="②部別"/>
      <sheetName val="ＰＳ＆Ｓ"/>
      <sheetName val="当当"/>
      <sheetName val="Sheet6"/>
      <sheetName val="重点アクション２"/>
      <sheetName val="設計本部"/>
      <sheetName val="コード表"/>
      <sheetName val="分類"/>
      <sheetName val="課題データ"/>
      <sheetName val="課題管理表"/>
      <sheetName val="KS-41"/>
      <sheetName val="KS-50"/>
      <sheetName val="議事録宿題"/>
      <sheetName val="QA表"/>
      <sheetName val="QAデータ"/>
      <sheetName val="記入例"/>
      <sheetName val="テーブル仕様"/>
      <sheetName val="定期点検実施時期案"/>
      <sheetName val="選択"/>
      <sheetName val="参照"/>
      <sheetName val="データ"/>
      <sheetName val="★マスタ★"/>
      <sheetName val="SE作業費"/>
      <sheetName val="日立品構成一覧"/>
      <sheetName val="日立品以外見積"/>
      <sheetName val="SE稼働維持作業費"/>
      <sheetName val="メンテ中_まとめシート"/>
      <sheetName val="事故台帳_項目データ"/>
      <sheetName val="事故台帳_項目説明"/>
      <sheetName val="事故台帳_事故分析3桁コード"/>
      <sheetName val="19上_事故台帳"/>
      <sheetName val="(b)事故分析"/>
      <sheetName val="19上⇒各シート"/>
      <sheetName val="１９上_目標件数"/>
      <sheetName val=" 本部単位_事故一覧"/>
      <sheetName val="【分析】19上_事故目標＆実績表"/>
      <sheetName val="【分析】18上_事故目標＆実績表"/>
      <sheetName val="年度実績⇒各シートメンテ中"/>
      <sheetName val="【分析】3大ミス"/>
      <sheetName val="【分析】18年年度_事故実績"/>
      <sheetName val="不良の作り込み工程・作業"/>
      <sheetName val="別紙ワーク１"/>
      <sheetName val="別紙ワーク２"/>
      <sheetName val="2019上【TSC テクサポ】"/>
      <sheetName val="プルダウンメニュー"/>
      <sheetName val="定数"/>
      <sheetName val="概略スケジュール案"/>
      <sheetName val="件名一覧"/>
      <sheetName val="リスト定義"/>
      <sheetName val="安否確認システム＿ユーザ登録フォーム (整形版)"/>
      <sheetName val="重複者"/>
      <sheetName val="御確認事項"/>
      <sheetName val="送信不可一覧"/>
      <sheetName val="未回答一覧"/>
      <sheetName val="確保状況"/>
      <sheetName val="スクリプト一覧"/>
      <sheetName val="サンプリングチェック設定"/>
      <sheetName val=""/>
      <sheetName val="コンボ内容確認"/>
      <sheetName val="重要度・事象分類"/>
      <sheetName val="０．取纏表"/>
      <sheetName val="０．見積条件"/>
      <sheetName val="１．ＳＥ内訳（顧客）"/>
      <sheetName val="●秘_１．ＳＥ内訳（社内）"/>
      <sheetName val="HSC見積回答"/>
      <sheetName val="【松山市介護】債権管理との連携対応 概算"/>
      <sheetName val="●秘_TMP"/>
      <sheetName val="絵"/>
      <sheetName val="ゲート１"/>
      <sheetName val="ゲート２"/>
      <sheetName val="ゲート３"/>
      <sheetName val="議事録"/>
      <sheetName val="不良要因"/>
      <sheetName val="不良事象"/>
      <sheetName val="機能名"/>
      <sheetName val="TABLE-op"/>
      <sheetName val="3_3_99_008"/>
      <sheetName val="EUC_LIST_WJ2"/>
      <sheetName val="(厚年)_2_3_99_008_結果ﾘｽﾄ編集処理（ＵＴ）"/>
      <sheetName val="新リスク評価_(入力例)"/>
      <sheetName val="_本部単位_事故一覧"/>
      <sheetName val="2019上【TSC_テクサポ】"/>
      <sheetName val="安否確認システム＿ユーザ登録フォーム_(整形版)"/>
      <sheetName val="月平均サマリ"/>
      <sheetName val="固定パラメータ"/>
      <sheetName val="要件番号リスト"/>
      <sheetName val="画面レイアウト定義"/>
      <sheetName val="画面レイアウト定義 (1)"/>
      <sheetName val="画面レイアウト定義 (2)"/>
      <sheetName val="画面レイアウト定義 (3)"/>
      <sheetName val="画面レイアウト定義 (4)"/>
      <sheetName val="部門"/>
      <sheetName val="3_3_99_0081"/>
      <sheetName val="EUC_LIST_WJ21"/>
      <sheetName val="(厚年)_2_3_99_008_結果ﾘｽﾄ編集処理（ＵＴ）1"/>
      <sheetName val="新リスク評価_(入力例)1"/>
      <sheetName val="2019上【TSC_テクサポ】1"/>
      <sheetName val="_本部単位_事故一覧1"/>
      <sheetName val="安否確認システム＿ユーザ登録フォーム_(整形版)1"/>
      <sheetName val="【松山市介護】債権管理との連携対応_概算"/>
      <sheetName val="入力用ﾜｰｸＢ"/>
      <sheetName val="コード一覧"/>
      <sheetName val="ﾚｲｱｳﾄ別PPﾃﾞｨｽｸ容量"/>
      <sheetName val="業務の対象帳票"/>
      <sheetName val="b16･b32"/>
      <sheetName val="シート1"/>
      <sheetName val="社内見積"/>
      <sheetName val="3_3_99_0082"/>
      <sheetName val="EUC_LIST_WJ22"/>
      <sheetName val="(厚年)_2_3_99_008_結果ﾘｽﾄ編集処理（ＵＴ）2"/>
      <sheetName val="新リスク評価_(入力例)2"/>
      <sheetName val="_本部単位_事故一覧2"/>
      <sheetName val="2019上【TSC_テクサポ】2"/>
      <sheetName val="安否確認システム＿ユーザ登録フォーム_(整形版)2"/>
      <sheetName val="【松山市介護】債権管理との連携対応_概算1"/>
      <sheetName val="画面レイアウト定義_(1)"/>
      <sheetName val="画面レイアウト定義_(2)"/>
      <sheetName val="画面レイアウト定義_(3)"/>
      <sheetName val="画面レイアウト定義_(4)"/>
      <sheetName val="ID一覧"/>
      <sheetName val="data1"/>
      <sheetName val="data2"/>
    </sheetNames>
    <sheetDataSet>
      <sheetData sheetId="0" refreshError="1">
        <row r="8">
          <cell r="B8" t="str">
            <v>産２１本（流１シ）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8">
          <cell r="B8" t="str">
            <v>産２１本（流１シ）</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ow r="8">
          <cell r="B8" t="str">
            <v>産２１本（流１シ）</v>
          </cell>
        </row>
      </sheetData>
      <sheetData sheetId="35">
        <row r="8">
          <cell r="B8" t="str">
            <v>産２１本（流１シ）</v>
          </cell>
        </row>
      </sheetData>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8">
          <cell r="B8" t="str">
            <v>加島</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8">
          <cell r="B8">
            <v>0</v>
          </cell>
        </row>
      </sheetData>
      <sheetData sheetId="113">
        <row r="8">
          <cell r="B8">
            <v>0</v>
          </cell>
        </row>
      </sheetData>
      <sheetData sheetId="114">
        <row r="8">
          <cell r="B8">
            <v>0</v>
          </cell>
        </row>
      </sheetData>
      <sheetData sheetId="115">
        <row r="8">
          <cell r="B8">
            <v>0</v>
          </cell>
        </row>
      </sheetData>
      <sheetData sheetId="116">
        <row r="8">
          <cell r="B8">
            <v>0</v>
          </cell>
        </row>
      </sheetData>
      <sheetData sheetId="117">
        <row r="8">
          <cell r="B8">
            <v>0</v>
          </cell>
        </row>
      </sheetData>
      <sheetData sheetId="118">
        <row r="8">
          <cell r="B8">
            <v>0</v>
          </cell>
        </row>
      </sheetData>
      <sheetData sheetId="119" refreshError="1"/>
      <sheetData sheetId="120">
        <row r="8">
          <cell r="B8">
            <v>0</v>
          </cell>
        </row>
      </sheetData>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ow r="8">
          <cell r="B8">
            <v>0</v>
          </cell>
        </row>
      </sheetData>
      <sheetData sheetId="130">
        <row r="8">
          <cell r="B8">
            <v>0</v>
          </cell>
        </row>
      </sheetData>
      <sheetData sheetId="131">
        <row r="8">
          <cell r="B8">
            <v>0</v>
          </cell>
        </row>
      </sheetData>
      <sheetData sheetId="132">
        <row r="8">
          <cell r="B8">
            <v>0</v>
          </cell>
        </row>
      </sheetData>
      <sheetData sheetId="133">
        <row r="8">
          <cell r="B8">
            <v>0</v>
          </cell>
        </row>
      </sheetData>
      <sheetData sheetId="134">
        <row r="8">
          <cell r="B8">
            <v>0</v>
          </cell>
        </row>
      </sheetData>
      <sheetData sheetId="135">
        <row r="8">
          <cell r="B8">
            <v>0</v>
          </cell>
        </row>
      </sheetData>
      <sheetData sheetId="136">
        <row r="8">
          <cell r="B8">
            <v>0</v>
          </cell>
        </row>
      </sheetData>
      <sheetData sheetId="137">
        <row r="8">
          <cell r="B8">
            <v>0</v>
          </cell>
        </row>
      </sheetData>
      <sheetData sheetId="138">
        <row r="8">
          <cell r="B8">
            <v>0</v>
          </cell>
        </row>
      </sheetData>
      <sheetData sheetId="139">
        <row r="8">
          <cell r="B8">
            <v>0</v>
          </cell>
        </row>
      </sheetData>
      <sheetData sheetId="140">
        <row r="8">
          <cell r="B8">
            <v>0</v>
          </cell>
        </row>
      </sheetData>
      <sheetData sheetId="141">
        <row r="8">
          <cell r="B8">
            <v>0</v>
          </cell>
        </row>
      </sheetData>
      <sheetData sheetId="142">
        <row r="8">
          <cell r="B8">
            <v>0</v>
          </cell>
        </row>
      </sheetData>
      <sheetData sheetId="143">
        <row r="8">
          <cell r="B8">
            <v>0</v>
          </cell>
        </row>
      </sheetData>
      <sheetData sheetId="144" refreshError="1"/>
      <sheetData sheetId="145" refreshError="1"/>
      <sheetData sheetId="146">
        <row r="8">
          <cell r="B8">
            <v>0</v>
          </cell>
        </row>
      </sheetData>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ow r="8">
          <cell r="B8" t="str">
            <v>加島</v>
          </cell>
        </row>
      </sheetData>
      <sheetData sheetId="161" refreshError="1"/>
      <sheetData sheetId="162" refreshError="1"/>
      <sheetData sheetId="163">
        <row r="8">
          <cell r="B8">
            <v>4</v>
          </cell>
        </row>
      </sheetData>
      <sheetData sheetId="164">
        <row r="8">
          <cell r="B8">
            <v>4</v>
          </cell>
        </row>
      </sheetData>
      <sheetData sheetId="165">
        <row r="8">
          <cell r="B8">
            <v>4</v>
          </cell>
        </row>
      </sheetData>
      <sheetData sheetId="166">
        <row r="8">
          <cell r="B8">
            <v>4</v>
          </cell>
        </row>
      </sheetData>
      <sheetData sheetId="167">
        <row r="8">
          <cell r="B8">
            <v>4</v>
          </cell>
        </row>
      </sheetData>
      <sheetData sheetId="168">
        <row r="8">
          <cell r="B8">
            <v>4</v>
          </cell>
        </row>
      </sheetData>
      <sheetData sheetId="169">
        <row r="8">
          <cell r="B8">
            <v>4</v>
          </cell>
        </row>
      </sheetData>
      <sheetData sheetId="170">
        <row r="8">
          <cell r="B8">
            <v>4</v>
          </cell>
        </row>
      </sheetData>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ow r="8">
          <cell r="B8" t="str">
            <v>産２１本（流１シ）</v>
          </cell>
        </row>
      </sheetData>
      <sheetData sheetId="180"/>
      <sheetData sheetId="181"/>
      <sheetData sheetId="182"/>
      <sheetData sheetId="183">
        <row r="8">
          <cell r="B8">
            <v>0</v>
          </cell>
        </row>
      </sheetData>
      <sheetData sheetId="184">
        <row r="8">
          <cell r="B8">
            <v>0</v>
          </cell>
        </row>
      </sheetData>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sheetData sheetId="196"/>
      <sheetData sheetId="197"/>
      <sheetData sheetId="198"/>
      <sheetData sheetId="199"/>
      <sheetData sheetId="200"/>
      <sheetData sheetId="20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sheetData sheetId="211"/>
      <sheetData sheetId="212"/>
      <sheetData sheetId="213"/>
      <sheetData sheetId="214"/>
      <sheetData sheetId="215"/>
      <sheetData sheetId="216"/>
      <sheetData sheetId="217"/>
      <sheetData sheetId="218"/>
      <sheetData sheetId="219"/>
      <sheetData sheetId="220"/>
      <sheetData sheetId="221"/>
      <sheetData sheetId="222" refreshError="1"/>
      <sheetData sheetId="223" refreshError="1"/>
      <sheetData sheetId="2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DC69E-4AA8-4688-A9EC-9B6F8DFD03F5}">
  <sheetPr codeName="Sheet2">
    <pageSetUpPr fitToPage="1"/>
  </sheetPr>
  <dimension ref="A1:N430"/>
  <sheetViews>
    <sheetView showGridLines="0" tabSelected="1" view="pageBreakPreview" zoomScale="70" zoomScaleNormal="40" zoomScaleSheetLayoutView="70" workbookViewId="0">
      <pane ySplit="3" topLeftCell="A4" activePane="bottomLeft" state="frozen"/>
      <selection pane="bottomLeft"/>
    </sheetView>
  </sheetViews>
  <sheetFormatPr defaultColWidth="9" defaultRowHeight="14.4" x14ac:dyDescent="0.2"/>
  <cols>
    <col min="1" max="3" width="10.88671875" style="1" customWidth="1"/>
    <col min="4" max="4" width="11.6640625" style="5" customWidth="1"/>
    <col min="5" max="5" width="13.6640625" style="5" hidden="1" customWidth="1"/>
    <col min="6" max="6" width="13.6640625" style="18" customWidth="1"/>
    <col min="7" max="7" width="13.6640625" style="5" customWidth="1"/>
    <col min="8" max="8" width="71.109375" style="1" customWidth="1"/>
    <col min="9" max="9" width="14.6640625" style="5" customWidth="1"/>
    <col min="10" max="10" width="14.6640625" style="5" hidden="1" customWidth="1"/>
    <col min="11" max="12" width="39" style="1" customWidth="1"/>
    <col min="13" max="13" width="24.109375" style="1" customWidth="1"/>
    <col min="14" max="14" width="15.5546875" style="31" bestFit="1" customWidth="1"/>
    <col min="15" max="16384" width="9" style="1"/>
  </cols>
  <sheetData>
    <row r="1" spans="1:14" ht="31.35" customHeight="1" x14ac:dyDescent="0.2">
      <c r="A1" s="154" t="s">
        <v>2629</v>
      </c>
    </row>
    <row r="2" spans="1:14" ht="43.2" x14ac:dyDescent="0.2">
      <c r="A2" s="4" t="s">
        <v>2626</v>
      </c>
      <c r="H2" s="5"/>
      <c r="J2" s="5" t="s">
        <v>1172</v>
      </c>
      <c r="K2" s="6"/>
      <c r="L2" s="6"/>
      <c r="M2" s="6"/>
      <c r="N2" s="31">
        <f>COUNTIF(N4:N430,"可")</f>
        <v>0</v>
      </c>
    </row>
    <row r="3" spans="1:14" s="2" customFormat="1" ht="57.6" x14ac:dyDescent="0.2">
      <c r="A3" s="3" t="s">
        <v>0</v>
      </c>
      <c r="B3" s="3" t="s">
        <v>1</v>
      </c>
      <c r="C3" s="3" t="s">
        <v>2</v>
      </c>
      <c r="D3" s="3" t="s">
        <v>857</v>
      </c>
      <c r="E3" s="3" t="s">
        <v>1115</v>
      </c>
      <c r="F3" s="19" t="s">
        <v>5</v>
      </c>
      <c r="G3" s="3" t="s">
        <v>6</v>
      </c>
      <c r="H3" s="3" t="s">
        <v>4</v>
      </c>
      <c r="I3" s="21" t="s">
        <v>1121</v>
      </c>
      <c r="J3" s="3" t="s">
        <v>1158</v>
      </c>
      <c r="K3" s="3" t="s">
        <v>3</v>
      </c>
      <c r="L3" s="3" t="s">
        <v>1116</v>
      </c>
      <c r="M3" s="3" t="s">
        <v>1117</v>
      </c>
      <c r="N3" s="32" t="s">
        <v>1188</v>
      </c>
    </row>
    <row r="4" spans="1:14" x14ac:dyDescent="0.2">
      <c r="A4" s="22" t="s">
        <v>7</v>
      </c>
      <c r="B4" s="23"/>
      <c r="C4" s="23"/>
      <c r="D4" s="24"/>
      <c r="E4" s="24"/>
      <c r="F4" s="25"/>
      <c r="G4" s="24"/>
      <c r="H4" s="23"/>
      <c r="I4" s="24"/>
      <c r="J4" s="24"/>
      <c r="K4" s="26"/>
      <c r="L4" s="26"/>
      <c r="M4" s="26"/>
      <c r="N4" s="26"/>
    </row>
    <row r="5" spans="1:14" ht="409.5" customHeight="1" x14ac:dyDescent="0.2">
      <c r="A5" s="7" t="s">
        <v>7</v>
      </c>
      <c r="B5" s="7" t="s">
        <v>8</v>
      </c>
      <c r="C5" s="7" t="s">
        <v>246</v>
      </c>
      <c r="D5" s="7" t="s">
        <v>9</v>
      </c>
      <c r="E5" s="8"/>
      <c r="F5" s="20" t="s">
        <v>897</v>
      </c>
      <c r="G5" s="9"/>
      <c r="H5" s="7" t="s">
        <v>1176</v>
      </c>
      <c r="I5" s="7" t="s">
        <v>931</v>
      </c>
      <c r="J5" s="7" t="s">
        <v>931</v>
      </c>
      <c r="K5" s="10" t="s">
        <v>1174</v>
      </c>
      <c r="L5" s="16" t="s">
        <v>1153</v>
      </c>
      <c r="M5" s="11">
        <v>46113</v>
      </c>
      <c r="N5" s="11"/>
    </row>
    <row r="6" spans="1:14" ht="43.2" x14ac:dyDescent="0.2">
      <c r="A6" s="7" t="s">
        <v>7</v>
      </c>
      <c r="B6" s="7" t="s">
        <v>8</v>
      </c>
      <c r="C6" s="7" t="s">
        <v>246</v>
      </c>
      <c r="D6" s="12" t="s">
        <v>9</v>
      </c>
      <c r="E6" s="8"/>
      <c r="F6" s="20" t="s">
        <v>898</v>
      </c>
      <c r="G6" s="9"/>
      <c r="H6" s="7" t="s">
        <v>582</v>
      </c>
      <c r="I6" s="7" t="s">
        <v>931</v>
      </c>
      <c r="J6" s="7" t="s">
        <v>931</v>
      </c>
      <c r="K6" s="7" t="s">
        <v>847</v>
      </c>
      <c r="L6" s="7" t="s">
        <v>201</v>
      </c>
      <c r="M6" s="11">
        <v>46113</v>
      </c>
      <c r="N6" s="11"/>
    </row>
    <row r="7" spans="1:14" ht="43.2" x14ac:dyDescent="0.2">
      <c r="A7" s="7" t="s">
        <v>7</v>
      </c>
      <c r="B7" s="7" t="s">
        <v>8</v>
      </c>
      <c r="C7" s="7" t="s">
        <v>246</v>
      </c>
      <c r="D7" s="12" t="s">
        <v>9</v>
      </c>
      <c r="E7" s="8"/>
      <c r="F7" s="20" t="s">
        <v>267</v>
      </c>
      <c r="G7" s="9"/>
      <c r="H7" s="7" t="s">
        <v>583</v>
      </c>
      <c r="I7" s="7" t="s">
        <v>931</v>
      </c>
      <c r="J7" s="7" t="s">
        <v>931</v>
      </c>
      <c r="K7" s="7" t="s">
        <v>846</v>
      </c>
      <c r="L7" s="7" t="s">
        <v>201</v>
      </c>
      <c r="M7" s="11">
        <v>46113</v>
      </c>
      <c r="N7" s="11"/>
    </row>
    <row r="8" spans="1:14" ht="43.2" x14ac:dyDescent="0.2">
      <c r="A8" s="7" t="s">
        <v>7</v>
      </c>
      <c r="B8" s="7" t="s">
        <v>8</v>
      </c>
      <c r="C8" s="7" t="s">
        <v>246</v>
      </c>
      <c r="D8" s="12" t="s">
        <v>9</v>
      </c>
      <c r="E8" s="8"/>
      <c r="F8" s="20" t="s">
        <v>268</v>
      </c>
      <c r="G8" s="9"/>
      <c r="H8" s="7" t="s">
        <v>584</v>
      </c>
      <c r="I8" s="7" t="s">
        <v>931</v>
      </c>
      <c r="J8" s="7" t="s">
        <v>931</v>
      </c>
      <c r="K8" s="7" t="s">
        <v>846</v>
      </c>
      <c r="L8" s="7" t="s">
        <v>201</v>
      </c>
      <c r="M8" s="11">
        <v>46113</v>
      </c>
      <c r="N8" s="11"/>
    </row>
    <row r="9" spans="1:14" ht="201.6" x14ac:dyDescent="0.2">
      <c r="A9" s="7" t="s">
        <v>7</v>
      </c>
      <c r="B9" s="7" t="s">
        <v>8</v>
      </c>
      <c r="C9" s="7" t="s">
        <v>246</v>
      </c>
      <c r="D9" s="12" t="s">
        <v>9</v>
      </c>
      <c r="E9" s="8"/>
      <c r="F9" s="20" t="s">
        <v>269</v>
      </c>
      <c r="G9" s="9"/>
      <c r="H9" s="7" t="s">
        <v>1173</v>
      </c>
      <c r="I9" s="7" t="s">
        <v>925</v>
      </c>
      <c r="J9" s="7" t="s">
        <v>925</v>
      </c>
      <c r="K9" s="7" t="s">
        <v>846</v>
      </c>
      <c r="L9" s="16" t="s">
        <v>1153</v>
      </c>
      <c r="M9" s="7"/>
      <c r="N9" s="7"/>
    </row>
    <row r="10" spans="1:14" ht="86.4" x14ac:dyDescent="0.2">
      <c r="A10" s="7" t="s">
        <v>7</v>
      </c>
      <c r="B10" s="7" t="s">
        <v>8</v>
      </c>
      <c r="C10" s="7" t="s">
        <v>246</v>
      </c>
      <c r="D10" s="12" t="s">
        <v>9</v>
      </c>
      <c r="E10" s="8"/>
      <c r="F10" s="20" t="s">
        <v>270</v>
      </c>
      <c r="G10" s="9"/>
      <c r="H10" s="7" t="s">
        <v>994</v>
      </c>
      <c r="I10" s="7" t="s">
        <v>943</v>
      </c>
      <c r="J10" s="7" t="s">
        <v>943</v>
      </c>
      <c r="K10" s="7" t="s">
        <v>846</v>
      </c>
      <c r="L10" s="7" t="s">
        <v>201</v>
      </c>
      <c r="M10" s="11">
        <v>46113</v>
      </c>
      <c r="N10" s="11"/>
    </row>
    <row r="11" spans="1:14" ht="340.05" customHeight="1" x14ac:dyDescent="0.2">
      <c r="A11" s="7" t="s">
        <v>7</v>
      </c>
      <c r="B11" s="7" t="s">
        <v>8</v>
      </c>
      <c r="C11" s="7" t="s">
        <v>247</v>
      </c>
      <c r="D11" s="12" t="s">
        <v>10</v>
      </c>
      <c r="E11" s="8"/>
      <c r="F11" s="20" t="s">
        <v>271</v>
      </c>
      <c r="G11" s="9"/>
      <c r="H11" s="7" t="s">
        <v>1177</v>
      </c>
      <c r="I11" s="7" t="s">
        <v>931</v>
      </c>
      <c r="J11" s="7" t="s">
        <v>931</v>
      </c>
      <c r="K11" s="7" t="s">
        <v>1040</v>
      </c>
      <c r="L11" s="16" t="s">
        <v>1153</v>
      </c>
      <c r="M11" s="11">
        <v>46113</v>
      </c>
      <c r="N11" s="11"/>
    </row>
    <row r="12" spans="1:14" ht="43.2" x14ac:dyDescent="0.2">
      <c r="A12" s="7" t="s">
        <v>7</v>
      </c>
      <c r="B12" s="7" t="s">
        <v>8</v>
      </c>
      <c r="C12" s="7" t="s">
        <v>247</v>
      </c>
      <c r="D12" s="12" t="s">
        <v>10</v>
      </c>
      <c r="E12" s="8"/>
      <c r="F12" s="20" t="s">
        <v>272</v>
      </c>
      <c r="G12" s="9"/>
      <c r="H12" s="7" t="s">
        <v>585</v>
      </c>
      <c r="I12" s="7" t="s">
        <v>931</v>
      </c>
      <c r="J12" s="7" t="s">
        <v>931</v>
      </c>
      <c r="K12" s="7" t="s">
        <v>846</v>
      </c>
      <c r="L12" s="7" t="s">
        <v>201</v>
      </c>
      <c r="M12" s="11">
        <v>46113</v>
      </c>
      <c r="N12" s="11"/>
    </row>
    <row r="13" spans="1:14" ht="43.2" x14ac:dyDescent="0.2">
      <c r="A13" s="7" t="s">
        <v>7</v>
      </c>
      <c r="B13" s="7" t="s">
        <v>8</v>
      </c>
      <c r="C13" s="7" t="s">
        <v>247</v>
      </c>
      <c r="D13" s="12" t="s">
        <v>10</v>
      </c>
      <c r="E13" s="8"/>
      <c r="F13" s="20" t="s">
        <v>273</v>
      </c>
      <c r="G13" s="9"/>
      <c r="H13" s="7" t="s">
        <v>586</v>
      </c>
      <c r="I13" s="7" t="s">
        <v>931</v>
      </c>
      <c r="J13" s="7" t="s">
        <v>931</v>
      </c>
      <c r="K13" s="7" t="s">
        <v>846</v>
      </c>
      <c r="L13" s="7" t="s">
        <v>201</v>
      </c>
      <c r="M13" s="11">
        <v>46113</v>
      </c>
      <c r="N13" s="11"/>
    </row>
    <row r="14" spans="1:14" ht="43.2" x14ac:dyDescent="0.2">
      <c r="A14" s="7" t="s">
        <v>7</v>
      </c>
      <c r="B14" s="7" t="s">
        <v>8</v>
      </c>
      <c r="C14" s="7" t="s">
        <v>247</v>
      </c>
      <c r="D14" s="12" t="s">
        <v>10</v>
      </c>
      <c r="E14" s="8"/>
      <c r="F14" s="20" t="s">
        <v>274</v>
      </c>
      <c r="G14" s="9"/>
      <c r="H14" s="7" t="s">
        <v>587</v>
      </c>
      <c r="I14" s="7" t="s">
        <v>931</v>
      </c>
      <c r="J14" s="7" t="s">
        <v>931</v>
      </c>
      <c r="K14" s="7" t="s">
        <v>846</v>
      </c>
      <c r="L14" s="7" t="s">
        <v>201</v>
      </c>
      <c r="M14" s="11">
        <v>46113</v>
      </c>
      <c r="N14" s="11"/>
    </row>
    <row r="15" spans="1:14" ht="244.8" x14ac:dyDescent="0.2">
      <c r="A15" s="7" t="s">
        <v>7</v>
      </c>
      <c r="B15" s="7" t="s">
        <v>8</v>
      </c>
      <c r="C15" s="7" t="s">
        <v>247</v>
      </c>
      <c r="D15" s="12" t="s">
        <v>10</v>
      </c>
      <c r="E15" s="8"/>
      <c r="F15" s="20" t="s">
        <v>275</v>
      </c>
      <c r="G15" s="9"/>
      <c r="H15" s="7" t="s">
        <v>1175</v>
      </c>
      <c r="I15" s="7" t="s">
        <v>925</v>
      </c>
      <c r="J15" s="7" t="s">
        <v>925</v>
      </c>
      <c r="K15" s="7" t="s">
        <v>846</v>
      </c>
      <c r="L15" s="16" t="s">
        <v>1153</v>
      </c>
      <c r="M15" s="7"/>
      <c r="N15" s="7"/>
    </row>
    <row r="16" spans="1:14" ht="57.6" x14ac:dyDescent="0.2">
      <c r="A16" s="7" t="s">
        <v>7</v>
      </c>
      <c r="B16" s="7" t="s">
        <v>8</v>
      </c>
      <c r="C16" s="7" t="s">
        <v>247</v>
      </c>
      <c r="D16" s="12" t="s">
        <v>10</v>
      </c>
      <c r="E16" s="8"/>
      <c r="F16" s="20" t="s">
        <v>276</v>
      </c>
      <c r="G16" s="9"/>
      <c r="H16" s="7" t="s">
        <v>995</v>
      </c>
      <c r="I16" s="7" t="s">
        <v>943</v>
      </c>
      <c r="J16" s="7" t="s">
        <v>943</v>
      </c>
      <c r="K16" s="7" t="s">
        <v>846</v>
      </c>
      <c r="L16" s="7" t="s">
        <v>201</v>
      </c>
      <c r="M16" s="11">
        <v>46113</v>
      </c>
      <c r="N16" s="11"/>
    </row>
    <row r="17" spans="1:14" s="14" customFormat="1" ht="409.5" customHeight="1" x14ac:dyDescent="0.2">
      <c r="A17" s="7" t="s">
        <v>7</v>
      </c>
      <c r="B17" s="7" t="s">
        <v>8</v>
      </c>
      <c r="C17" s="7" t="s">
        <v>248</v>
      </c>
      <c r="D17" s="12" t="s">
        <v>11</v>
      </c>
      <c r="E17" s="8" t="s">
        <v>1183</v>
      </c>
      <c r="F17" s="20" t="s">
        <v>277</v>
      </c>
      <c r="G17" s="13"/>
      <c r="H17" s="7" t="s">
        <v>1186</v>
      </c>
      <c r="I17" s="7" t="s">
        <v>931</v>
      </c>
      <c r="J17" s="7" t="s">
        <v>931</v>
      </c>
      <c r="K17" s="10" t="s">
        <v>1184</v>
      </c>
      <c r="L17" s="7" t="s">
        <v>1185</v>
      </c>
      <c r="M17" s="11">
        <v>46113</v>
      </c>
      <c r="N17" s="11"/>
    </row>
    <row r="18" spans="1:14" ht="57.6" x14ac:dyDescent="0.2">
      <c r="A18" s="7" t="s">
        <v>7</v>
      </c>
      <c r="B18" s="7" t="s">
        <v>8</v>
      </c>
      <c r="C18" s="7" t="s">
        <v>248</v>
      </c>
      <c r="D18" s="12" t="s">
        <v>11</v>
      </c>
      <c r="E18" s="8"/>
      <c r="F18" s="20" t="s">
        <v>278</v>
      </c>
      <c r="G18" s="9"/>
      <c r="H18" s="7" t="s">
        <v>588</v>
      </c>
      <c r="I18" s="7" t="s">
        <v>931</v>
      </c>
      <c r="J18" s="7" t="s">
        <v>931</v>
      </c>
      <c r="K18" s="7" t="s">
        <v>846</v>
      </c>
      <c r="L18" s="7" t="s">
        <v>201</v>
      </c>
      <c r="M18" s="11">
        <v>46113</v>
      </c>
      <c r="N18" s="11"/>
    </row>
    <row r="19" spans="1:14" ht="57.6" x14ac:dyDescent="0.2">
      <c r="A19" s="7" t="s">
        <v>7</v>
      </c>
      <c r="B19" s="7" t="s">
        <v>8</v>
      </c>
      <c r="C19" s="7" t="s">
        <v>248</v>
      </c>
      <c r="D19" s="12" t="s">
        <v>11</v>
      </c>
      <c r="E19" s="8"/>
      <c r="F19" s="20" t="s">
        <v>279</v>
      </c>
      <c r="G19" s="9"/>
      <c r="H19" s="7" t="s">
        <v>997</v>
      </c>
      <c r="I19" s="7" t="s">
        <v>931</v>
      </c>
      <c r="J19" s="7" t="s">
        <v>931</v>
      </c>
      <c r="K19" s="7" t="s">
        <v>846</v>
      </c>
      <c r="L19" s="7" t="s">
        <v>201</v>
      </c>
      <c r="M19" s="11">
        <v>46113</v>
      </c>
      <c r="N19" s="11"/>
    </row>
    <row r="20" spans="1:14" ht="129.6" x14ac:dyDescent="0.2">
      <c r="A20" s="7" t="s">
        <v>7</v>
      </c>
      <c r="B20" s="7" t="s">
        <v>8</v>
      </c>
      <c r="C20" s="7" t="s">
        <v>248</v>
      </c>
      <c r="D20" s="12" t="s">
        <v>11</v>
      </c>
      <c r="E20" s="8"/>
      <c r="F20" s="20" t="s">
        <v>280</v>
      </c>
      <c r="G20" s="9"/>
      <c r="H20" s="7" t="s">
        <v>998</v>
      </c>
      <c r="I20" s="7" t="s">
        <v>931</v>
      </c>
      <c r="J20" s="7" t="s">
        <v>931</v>
      </c>
      <c r="K20" s="7" t="s">
        <v>846</v>
      </c>
      <c r="L20" s="7" t="s">
        <v>201</v>
      </c>
      <c r="M20" s="11">
        <v>46113</v>
      </c>
      <c r="N20" s="11"/>
    </row>
    <row r="21" spans="1:14" ht="230.4" x14ac:dyDescent="0.2">
      <c r="A21" s="7" t="s">
        <v>7</v>
      </c>
      <c r="B21" s="7" t="s">
        <v>8</v>
      </c>
      <c r="C21" s="7" t="s">
        <v>248</v>
      </c>
      <c r="D21" s="12" t="s">
        <v>11</v>
      </c>
      <c r="E21" s="8"/>
      <c r="F21" s="20" t="s">
        <v>281</v>
      </c>
      <c r="G21" s="9"/>
      <c r="H21" s="7" t="s">
        <v>999</v>
      </c>
      <c r="I21" s="7" t="s">
        <v>931</v>
      </c>
      <c r="J21" s="7" t="s">
        <v>931</v>
      </c>
      <c r="K21" s="7" t="s">
        <v>846</v>
      </c>
      <c r="L21" s="7" t="s">
        <v>201</v>
      </c>
      <c r="M21" s="11">
        <v>46113</v>
      </c>
      <c r="N21" s="11"/>
    </row>
    <row r="22" spans="1:14" ht="172.8" x14ac:dyDescent="0.2">
      <c r="A22" s="7" t="s">
        <v>7</v>
      </c>
      <c r="B22" s="7" t="s">
        <v>8</v>
      </c>
      <c r="C22" s="7" t="s">
        <v>248</v>
      </c>
      <c r="D22" s="12" t="s">
        <v>11</v>
      </c>
      <c r="E22" s="8"/>
      <c r="F22" s="20" t="s">
        <v>282</v>
      </c>
      <c r="G22" s="9"/>
      <c r="H22" s="7" t="s">
        <v>1169</v>
      </c>
      <c r="I22" s="7" t="s">
        <v>925</v>
      </c>
      <c r="J22" s="7" t="s">
        <v>925</v>
      </c>
      <c r="K22" s="7" t="s">
        <v>846</v>
      </c>
      <c r="L22" s="16" t="s">
        <v>1157</v>
      </c>
      <c r="M22" s="7"/>
      <c r="N22" s="7"/>
    </row>
    <row r="23" spans="1:14" ht="409.5" customHeight="1" x14ac:dyDescent="0.2">
      <c r="A23" s="7" t="s">
        <v>7</v>
      </c>
      <c r="B23" s="7" t="s">
        <v>8</v>
      </c>
      <c r="C23" s="7" t="s">
        <v>249</v>
      </c>
      <c r="D23" s="12" t="s">
        <v>12</v>
      </c>
      <c r="E23" s="8"/>
      <c r="F23" s="20" t="s">
        <v>283</v>
      </c>
      <c r="G23" s="9"/>
      <c r="H23" s="7" t="s">
        <v>924</v>
      </c>
      <c r="I23" s="7" t="s">
        <v>931</v>
      </c>
      <c r="J23" s="7" t="s">
        <v>931</v>
      </c>
      <c r="K23" s="7" t="s">
        <v>932</v>
      </c>
      <c r="L23" s="7" t="s">
        <v>201</v>
      </c>
      <c r="M23" s="11">
        <v>46113</v>
      </c>
      <c r="N23" s="11"/>
    </row>
    <row r="24" spans="1:14" ht="72" x14ac:dyDescent="0.2">
      <c r="A24" s="7" t="s">
        <v>7</v>
      </c>
      <c r="B24" s="7" t="s">
        <v>8</v>
      </c>
      <c r="C24" s="7" t="s">
        <v>249</v>
      </c>
      <c r="D24" s="12" t="s">
        <v>12</v>
      </c>
      <c r="E24" s="8"/>
      <c r="F24" s="20" t="s">
        <v>284</v>
      </c>
      <c r="G24" s="9"/>
      <c r="H24" s="7" t="s">
        <v>1000</v>
      </c>
      <c r="I24" s="7" t="s">
        <v>925</v>
      </c>
      <c r="J24" s="7" t="s">
        <v>925</v>
      </c>
      <c r="K24" s="7" t="s">
        <v>846</v>
      </c>
      <c r="L24" s="7" t="s">
        <v>201</v>
      </c>
      <c r="M24" s="7"/>
      <c r="N24" s="7"/>
    </row>
    <row r="25" spans="1:14" ht="216" x14ac:dyDescent="0.2">
      <c r="A25" s="7" t="s">
        <v>7</v>
      </c>
      <c r="B25" s="7" t="s">
        <v>8</v>
      </c>
      <c r="C25" s="7" t="s">
        <v>250</v>
      </c>
      <c r="D25" s="12" t="s">
        <v>13</v>
      </c>
      <c r="E25" s="8"/>
      <c r="F25" s="20" t="s">
        <v>1111</v>
      </c>
      <c r="G25" s="9"/>
      <c r="H25" s="7" t="s">
        <v>974</v>
      </c>
      <c r="I25" s="7" t="s">
        <v>931</v>
      </c>
      <c r="J25" s="7" t="s">
        <v>931</v>
      </c>
      <c r="K25" s="7" t="s">
        <v>285</v>
      </c>
      <c r="L25" s="7" t="s">
        <v>201</v>
      </c>
      <c r="M25" s="11">
        <v>46113</v>
      </c>
      <c r="N25" s="11"/>
    </row>
    <row r="26" spans="1:14" ht="216" x14ac:dyDescent="0.2">
      <c r="A26" s="7" t="s">
        <v>7</v>
      </c>
      <c r="B26" s="7" t="s">
        <v>8</v>
      </c>
      <c r="C26" s="7" t="s">
        <v>251</v>
      </c>
      <c r="D26" s="12" t="s">
        <v>14</v>
      </c>
      <c r="E26" s="8"/>
      <c r="F26" s="20" t="s">
        <v>287</v>
      </c>
      <c r="G26" s="9"/>
      <c r="H26" s="7" t="s">
        <v>1110</v>
      </c>
      <c r="I26" s="7" t="s">
        <v>931</v>
      </c>
      <c r="J26" s="7" t="s">
        <v>931</v>
      </c>
      <c r="K26" s="7" t="s">
        <v>849</v>
      </c>
      <c r="L26" s="7" t="s">
        <v>201</v>
      </c>
      <c r="M26" s="11">
        <v>46113</v>
      </c>
      <c r="N26" s="11"/>
    </row>
    <row r="27" spans="1:14" ht="43.2" x14ac:dyDescent="0.2">
      <c r="A27" s="7" t="s">
        <v>7</v>
      </c>
      <c r="B27" s="7" t="s">
        <v>8</v>
      </c>
      <c r="C27" s="7" t="s">
        <v>251</v>
      </c>
      <c r="D27" s="12" t="s">
        <v>14</v>
      </c>
      <c r="E27" s="8"/>
      <c r="F27" s="20" t="s">
        <v>288</v>
      </c>
      <c r="G27" s="9"/>
      <c r="H27" s="7" t="s">
        <v>1001</v>
      </c>
      <c r="I27" s="7" t="s">
        <v>925</v>
      </c>
      <c r="J27" s="7" t="s">
        <v>925</v>
      </c>
      <c r="K27" s="7" t="s">
        <v>846</v>
      </c>
      <c r="L27" s="7" t="s">
        <v>201</v>
      </c>
      <c r="M27" s="7"/>
      <c r="N27" s="7"/>
    </row>
    <row r="28" spans="1:14" ht="374.4" x14ac:dyDescent="0.2">
      <c r="A28" s="7" t="s">
        <v>7</v>
      </c>
      <c r="B28" s="7" t="s">
        <v>8</v>
      </c>
      <c r="C28" s="7" t="s">
        <v>252</v>
      </c>
      <c r="D28" s="12" t="s">
        <v>15</v>
      </c>
      <c r="E28" s="8"/>
      <c r="F28" s="20" t="s">
        <v>289</v>
      </c>
      <c r="G28" s="9"/>
      <c r="H28" s="7" t="s">
        <v>589</v>
      </c>
      <c r="I28" s="7" t="s">
        <v>931</v>
      </c>
      <c r="J28" s="7" t="s">
        <v>931</v>
      </c>
      <c r="K28" s="7" t="s">
        <v>981</v>
      </c>
      <c r="L28" s="7"/>
      <c r="M28" s="11">
        <v>46113</v>
      </c>
      <c r="N28" s="11"/>
    </row>
    <row r="29" spans="1:14" ht="144" x14ac:dyDescent="0.2">
      <c r="A29" s="7" t="s">
        <v>7</v>
      </c>
      <c r="B29" s="7" t="s">
        <v>8</v>
      </c>
      <c r="C29" s="7" t="s">
        <v>253</v>
      </c>
      <c r="D29" s="12" t="s">
        <v>16</v>
      </c>
      <c r="E29" s="8"/>
      <c r="F29" s="20" t="s">
        <v>290</v>
      </c>
      <c r="G29" s="9"/>
      <c r="H29" s="7" t="s">
        <v>590</v>
      </c>
      <c r="I29" s="7" t="s">
        <v>931</v>
      </c>
      <c r="J29" s="7" t="s">
        <v>931</v>
      </c>
      <c r="K29" s="7" t="s">
        <v>850</v>
      </c>
      <c r="L29" s="7" t="s">
        <v>201</v>
      </c>
      <c r="M29" s="11">
        <v>46113</v>
      </c>
      <c r="N29" s="11"/>
    </row>
    <row r="30" spans="1:14" ht="57.6" x14ac:dyDescent="0.2">
      <c r="A30" s="7" t="s">
        <v>7</v>
      </c>
      <c r="B30" s="7" t="s">
        <v>8</v>
      </c>
      <c r="C30" s="7" t="s">
        <v>253</v>
      </c>
      <c r="D30" s="12" t="s">
        <v>16</v>
      </c>
      <c r="E30" s="8"/>
      <c r="F30" s="20" t="s">
        <v>291</v>
      </c>
      <c r="G30" s="9"/>
      <c r="H30" s="7" t="s">
        <v>1002</v>
      </c>
      <c r="I30" s="7" t="s">
        <v>943</v>
      </c>
      <c r="J30" s="7" t="s">
        <v>943</v>
      </c>
      <c r="K30" s="7" t="s">
        <v>846</v>
      </c>
      <c r="L30" s="7" t="s">
        <v>201</v>
      </c>
      <c r="M30" s="11">
        <v>46113</v>
      </c>
      <c r="N30" s="11"/>
    </row>
    <row r="31" spans="1:14" ht="144" x14ac:dyDescent="0.2">
      <c r="A31" s="7" t="s">
        <v>7</v>
      </c>
      <c r="B31" s="7" t="s">
        <v>8</v>
      </c>
      <c r="C31" s="7" t="s">
        <v>574</v>
      </c>
      <c r="D31" s="12" t="s">
        <v>575</v>
      </c>
      <c r="E31" s="8"/>
      <c r="F31" s="20" t="s">
        <v>292</v>
      </c>
      <c r="G31" s="9"/>
      <c r="H31" s="7" t="s">
        <v>591</v>
      </c>
      <c r="I31" s="7" t="s">
        <v>931</v>
      </c>
      <c r="J31" s="7" t="s">
        <v>931</v>
      </c>
      <c r="K31" s="7" t="s">
        <v>851</v>
      </c>
      <c r="L31" s="7" t="s">
        <v>201</v>
      </c>
      <c r="M31" s="11">
        <v>46113</v>
      </c>
      <c r="N31" s="11"/>
    </row>
    <row r="32" spans="1:14" ht="86.4" x14ac:dyDescent="0.2">
      <c r="A32" s="7" t="s">
        <v>7</v>
      </c>
      <c r="B32" s="7" t="s">
        <v>8</v>
      </c>
      <c r="C32" s="7" t="s">
        <v>574</v>
      </c>
      <c r="D32" s="12" t="s">
        <v>575</v>
      </c>
      <c r="E32" s="8"/>
      <c r="F32" s="20" t="s">
        <v>293</v>
      </c>
      <c r="G32" s="9"/>
      <c r="H32" s="7" t="s">
        <v>853</v>
      </c>
      <c r="I32" s="7" t="s">
        <v>931</v>
      </c>
      <c r="J32" s="7" t="s">
        <v>931</v>
      </c>
      <c r="K32" s="7" t="s">
        <v>846</v>
      </c>
      <c r="L32" s="7" t="s">
        <v>201</v>
      </c>
      <c r="M32" s="11">
        <v>46113</v>
      </c>
      <c r="N32" s="11"/>
    </row>
    <row r="33" spans="1:14" ht="115.2" x14ac:dyDescent="0.2">
      <c r="A33" s="7" t="s">
        <v>7</v>
      </c>
      <c r="B33" s="7" t="s">
        <v>8</v>
      </c>
      <c r="C33" s="7" t="s">
        <v>254</v>
      </c>
      <c r="D33" s="12" t="s">
        <v>17</v>
      </c>
      <c r="E33" s="8"/>
      <c r="F33" s="20" t="s">
        <v>294</v>
      </c>
      <c r="G33" s="9"/>
      <c r="H33" s="7" t="s">
        <v>592</v>
      </c>
      <c r="I33" s="7" t="s">
        <v>931</v>
      </c>
      <c r="J33" s="7" t="s">
        <v>931</v>
      </c>
      <c r="K33" s="7" t="s">
        <v>852</v>
      </c>
      <c r="L33" s="7" t="s">
        <v>201</v>
      </c>
      <c r="M33" s="11">
        <v>46113</v>
      </c>
      <c r="N33" s="11"/>
    </row>
    <row r="34" spans="1:14" ht="72" x14ac:dyDescent="0.2">
      <c r="A34" s="7" t="s">
        <v>7</v>
      </c>
      <c r="B34" s="7" t="s">
        <v>8</v>
      </c>
      <c r="C34" s="7" t="s">
        <v>858</v>
      </c>
      <c r="D34" s="12" t="s">
        <v>17</v>
      </c>
      <c r="E34" s="8"/>
      <c r="F34" s="20" t="s">
        <v>295</v>
      </c>
      <c r="G34" s="9"/>
      <c r="H34" s="7" t="s">
        <v>593</v>
      </c>
      <c r="I34" s="7" t="s">
        <v>931</v>
      </c>
      <c r="J34" s="7" t="s">
        <v>931</v>
      </c>
      <c r="K34" s="7" t="s">
        <v>846</v>
      </c>
      <c r="L34" s="7" t="s">
        <v>201</v>
      </c>
      <c r="M34" s="11">
        <v>46113</v>
      </c>
      <c r="N34" s="11"/>
    </row>
    <row r="35" spans="1:14" ht="72" x14ac:dyDescent="0.2">
      <c r="A35" s="7" t="s">
        <v>7</v>
      </c>
      <c r="B35" s="7" t="s">
        <v>8</v>
      </c>
      <c r="C35" s="7" t="s">
        <v>255</v>
      </c>
      <c r="D35" s="12" t="s">
        <v>18</v>
      </c>
      <c r="E35" s="8"/>
      <c r="F35" s="20" t="s">
        <v>296</v>
      </c>
      <c r="G35" s="9"/>
      <c r="H35" s="7" t="s">
        <v>594</v>
      </c>
      <c r="I35" s="7" t="s">
        <v>931</v>
      </c>
      <c r="J35" s="7" t="s">
        <v>931</v>
      </c>
      <c r="K35" s="7" t="s">
        <v>297</v>
      </c>
      <c r="L35" s="7" t="s">
        <v>201</v>
      </c>
      <c r="M35" s="11">
        <v>46113</v>
      </c>
      <c r="N35" s="11"/>
    </row>
    <row r="36" spans="1:14" ht="43.2" x14ac:dyDescent="0.2">
      <c r="A36" s="7" t="s">
        <v>7</v>
      </c>
      <c r="B36" s="7" t="s">
        <v>8</v>
      </c>
      <c r="C36" s="7" t="s">
        <v>255</v>
      </c>
      <c r="D36" s="12" t="s">
        <v>18</v>
      </c>
      <c r="E36" s="8"/>
      <c r="F36" s="20" t="s">
        <v>298</v>
      </c>
      <c r="G36" s="9"/>
      <c r="H36" s="7" t="s">
        <v>595</v>
      </c>
      <c r="I36" s="7" t="s">
        <v>931</v>
      </c>
      <c r="J36" s="7" t="s">
        <v>931</v>
      </c>
      <c r="K36" s="7" t="s">
        <v>846</v>
      </c>
      <c r="L36" s="7" t="s">
        <v>201</v>
      </c>
      <c r="M36" s="11">
        <v>46113</v>
      </c>
      <c r="N36" s="11"/>
    </row>
    <row r="37" spans="1:14" ht="43.2" x14ac:dyDescent="0.2">
      <c r="A37" s="7" t="s">
        <v>7</v>
      </c>
      <c r="B37" s="7" t="s">
        <v>8</v>
      </c>
      <c r="C37" s="7" t="s">
        <v>255</v>
      </c>
      <c r="D37" s="12" t="s">
        <v>18</v>
      </c>
      <c r="E37" s="8"/>
      <c r="F37" s="20" t="s">
        <v>299</v>
      </c>
      <c r="G37" s="9"/>
      <c r="H37" s="7" t="s">
        <v>596</v>
      </c>
      <c r="I37" s="7" t="s">
        <v>931</v>
      </c>
      <c r="J37" s="7" t="s">
        <v>931</v>
      </c>
      <c r="K37" s="7" t="s">
        <v>846</v>
      </c>
      <c r="L37" s="7" t="s">
        <v>201</v>
      </c>
      <c r="M37" s="11">
        <v>46113</v>
      </c>
      <c r="N37" s="11"/>
    </row>
    <row r="38" spans="1:14" ht="43.2" x14ac:dyDescent="0.2">
      <c r="A38" s="7" t="s">
        <v>7</v>
      </c>
      <c r="B38" s="7" t="s">
        <v>8</v>
      </c>
      <c r="C38" s="7" t="s">
        <v>255</v>
      </c>
      <c r="D38" s="12" t="s">
        <v>18</v>
      </c>
      <c r="E38" s="8"/>
      <c r="F38" s="20" t="s">
        <v>300</v>
      </c>
      <c r="G38" s="9"/>
      <c r="H38" s="7" t="s">
        <v>597</v>
      </c>
      <c r="I38" s="7" t="s">
        <v>931</v>
      </c>
      <c r="J38" s="7" t="s">
        <v>931</v>
      </c>
      <c r="K38" s="7" t="s">
        <v>846</v>
      </c>
      <c r="L38" s="7" t="s">
        <v>201</v>
      </c>
      <c r="M38" s="11">
        <v>46113</v>
      </c>
      <c r="N38" s="11"/>
    </row>
    <row r="39" spans="1:14" ht="43.2" x14ac:dyDescent="0.2">
      <c r="A39" s="7" t="s">
        <v>7</v>
      </c>
      <c r="B39" s="7" t="s">
        <v>8</v>
      </c>
      <c r="C39" s="7" t="s">
        <v>255</v>
      </c>
      <c r="D39" s="12" t="s">
        <v>18</v>
      </c>
      <c r="E39" s="8"/>
      <c r="F39" s="20" t="s">
        <v>301</v>
      </c>
      <c r="G39" s="9"/>
      <c r="H39" s="7" t="s">
        <v>598</v>
      </c>
      <c r="I39" s="7" t="s">
        <v>931</v>
      </c>
      <c r="J39" s="7" t="s">
        <v>931</v>
      </c>
      <c r="K39" s="7" t="s">
        <v>846</v>
      </c>
      <c r="L39" s="7" t="s">
        <v>201</v>
      </c>
      <c r="M39" s="11">
        <v>46113</v>
      </c>
      <c r="N39" s="11"/>
    </row>
    <row r="40" spans="1:14" ht="43.2" x14ac:dyDescent="0.2">
      <c r="A40" s="7" t="s">
        <v>7</v>
      </c>
      <c r="B40" s="7" t="s">
        <v>8</v>
      </c>
      <c r="C40" s="7" t="s">
        <v>255</v>
      </c>
      <c r="D40" s="12" t="s">
        <v>18</v>
      </c>
      <c r="E40" s="8"/>
      <c r="F40" s="20" t="s">
        <v>302</v>
      </c>
      <c r="G40" s="9"/>
      <c r="H40" s="7" t="s">
        <v>599</v>
      </c>
      <c r="I40" s="7" t="s">
        <v>925</v>
      </c>
      <c r="J40" s="7" t="s">
        <v>925</v>
      </c>
      <c r="K40" s="7" t="s">
        <v>846</v>
      </c>
      <c r="L40" s="7" t="s">
        <v>201</v>
      </c>
      <c r="M40" s="7"/>
      <c r="N40" s="7"/>
    </row>
    <row r="41" spans="1:14" ht="72" x14ac:dyDescent="0.2">
      <c r="A41" s="7" t="s">
        <v>7</v>
      </c>
      <c r="B41" s="7" t="s">
        <v>8</v>
      </c>
      <c r="C41" s="7" t="s">
        <v>859</v>
      </c>
      <c r="D41" s="12" t="s">
        <v>19</v>
      </c>
      <c r="E41" s="8"/>
      <c r="F41" s="20" t="s">
        <v>304</v>
      </c>
      <c r="G41" s="9"/>
      <c r="H41" s="7" t="s">
        <v>1003</v>
      </c>
      <c r="I41" s="7" t="s">
        <v>943</v>
      </c>
      <c r="J41" s="7" t="s">
        <v>943</v>
      </c>
      <c r="K41" s="7" t="s">
        <v>846</v>
      </c>
      <c r="L41" s="7" t="s">
        <v>201</v>
      </c>
      <c r="M41" s="11">
        <v>46113</v>
      </c>
      <c r="N41" s="11"/>
    </row>
    <row r="42" spans="1:14" ht="259.2" x14ac:dyDescent="0.2">
      <c r="A42" s="7" t="s">
        <v>7</v>
      </c>
      <c r="B42" s="7" t="s">
        <v>20</v>
      </c>
      <c r="C42" s="7" t="s">
        <v>257</v>
      </c>
      <c r="D42" s="12" t="s">
        <v>21</v>
      </c>
      <c r="E42" s="8"/>
      <c r="F42" s="20" t="s">
        <v>305</v>
      </c>
      <c r="G42" s="9"/>
      <c r="H42" s="7" t="s">
        <v>600</v>
      </c>
      <c r="I42" s="7" t="s">
        <v>931</v>
      </c>
      <c r="J42" s="7" t="s">
        <v>931</v>
      </c>
      <c r="K42" s="7" t="s">
        <v>854</v>
      </c>
      <c r="L42" s="7" t="s">
        <v>201</v>
      </c>
      <c r="M42" s="11">
        <v>46113</v>
      </c>
      <c r="N42" s="11"/>
    </row>
    <row r="43" spans="1:14" ht="144" x14ac:dyDescent="0.2">
      <c r="A43" s="7" t="s">
        <v>7</v>
      </c>
      <c r="B43" s="7" t="s">
        <v>20</v>
      </c>
      <c r="C43" s="7" t="s">
        <v>257</v>
      </c>
      <c r="D43" s="12" t="s">
        <v>21</v>
      </c>
      <c r="E43" s="8"/>
      <c r="F43" s="20" t="s">
        <v>306</v>
      </c>
      <c r="G43" s="9"/>
      <c r="H43" s="7" t="s">
        <v>985</v>
      </c>
      <c r="I43" s="7" t="s">
        <v>931</v>
      </c>
      <c r="J43" s="7" t="s">
        <v>931</v>
      </c>
      <c r="K43" s="7" t="s">
        <v>846</v>
      </c>
      <c r="L43" s="7" t="s">
        <v>201</v>
      </c>
      <c r="M43" s="11">
        <v>46113</v>
      </c>
      <c r="N43" s="11"/>
    </row>
    <row r="44" spans="1:14" ht="43.2" x14ac:dyDescent="0.2">
      <c r="A44" s="7" t="s">
        <v>7</v>
      </c>
      <c r="B44" s="7" t="s">
        <v>20</v>
      </c>
      <c r="C44" s="7" t="s">
        <v>257</v>
      </c>
      <c r="D44" s="12" t="s">
        <v>21</v>
      </c>
      <c r="E44" s="8"/>
      <c r="F44" s="20" t="s">
        <v>307</v>
      </c>
      <c r="G44" s="9"/>
      <c r="H44" s="7" t="s">
        <v>601</v>
      </c>
      <c r="I44" s="7" t="s">
        <v>943</v>
      </c>
      <c r="J44" s="7" t="s">
        <v>943</v>
      </c>
      <c r="K44" s="7" t="s">
        <v>846</v>
      </c>
      <c r="L44" s="7" t="s">
        <v>201</v>
      </c>
      <c r="M44" s="11">
        <v>46113</v>
      </c>
      <c r="N44" s="11"/>
    </row>
    <row r="45" spans="1:14" ht="115.2" x14ac:dyDescent="0.2">
      <c r="A45" s="7" t="s">
        <v>7</v>
      </c>
      <c r="B45" s="7" t="s">
        <v>20</v>
      </c>
      <c r="C45" s="7" t="s">
        <v>256</v>
      </c>
      <c r="D45" s="12" t="s">
        <v>22</v>
      </c>
      <c r="E45" s="8"/>
      <c r="F45" s="20" t="s">
        <v>308</v>
      </c>
      <c r="G45" s="9"/>
      <c r="H45" s="7" t="s">
        <v>602</v>
      </c>
      <c r="I45" s="7" t="s">
        <v>931</v>
      </c>
      <c r="J45" s="7" t="s">
        <v>931</v>
      </c>
      <c r="K45" s="7" t="s">
        <v>855</v>
      </c>
      <c r="L45" s="7" t="s">
        <v>201</v>
      </c>
      <c r="M45" s="11">
        <v>46113</v>
      </c>
      <c r="N45" s="11"/>
    </row>
    <row r="46" spans="1:14" ht="43.2" x14ac:dyDescent="0.2">
      <c r="A46" s="7" t="s">
        <v>7</v>
      </c>
      <c r="B46" s="7" t="s">
        <v>20</v>
      </c>
      <c r="C46" s="7" t="s">
        <v>256</v>
      </c>
      <c r="D46" s="12" t="s">
        <v>22</v>
      </c>
      <c r="E46" s="8" t="s">
        <v>1180</v>
      </c>
      <c r="F46" s="20" t="s">
        <v>309</v>
      </c>
      <c r="G46" s="9"/>
      <c r="H46" s="7" t="s">
        <v>603</v>
      </c>
      <c r="I46" s="7" t="s">
        <v>931</v>
      </c>
      <c r="J46" s="7" t="s">
        <v>1159</v>
      </c>
      <c r="K46" s="7" t="s">
        <v>846</v>
      </c>
      <c r="L46" s="7" t="s">
        <v>1181</v>
      </c>
      <c r="M46" s="11">
        <v>46113</v>
      </c>
      <c r="N46" s="11"/>
    </row>
    <row r="47" spans="1:14" ht="100.8" x14ac:dyDescent="0.2">
      <c r="A47" s="7" t="s">
        <v>7</v>
      </c>
      <c r="B47" s="7" t="s">
        <v>20</v>
      </c>
      <c r="C47" s="7" t="s">
        <v>258</v>
      </c>
      <c r="D47" s="12" t="s">
        <v>23</v>
      </c>
      <c r="E47" s="8"/>
      <c r="F47" s="20" t="s">
        <v>311</v>
      </c>
      <c r="G47" s="9"/>
      <c r="H47" s="7" t="s">
        <v>604</v>
      </c>
      <c r="I47" s="7" t="s">
        <v>931</v>
      </c>
      <c r="J47" s="7" t="s">
        <v>931</v>
      </c>
      <c r="K47" s="7" t="s">
        <v>856</v>
      </c>
      <c r="L47" s="7" t="s">
        <v>201</v>
      </c>
      <c r="M47" s="11">
        <v>46113</v>
      </c>
      <c r="N47" s="11"/>
    </row>
    <row r="48" spans="1:14" ht="72" x14ac:dyDescent="0.2">
      <c r="A48" s="7" t="s">
        <v>7</v>
      </c>
      <c r="B48" s="7" t="s">
        <v>20</v>
      </c>
      <c r="C48" s="7" t="s">
        <v>259</v>
      </c>
      <c r="D48" s="12" t="s">
        <v>24</v>
      </c>
      <c r="E48" s="8"/>
      <c r="F48" s="20" t="s">
        <v>312</v>
      </c>
      <c r="G48" s="9"/>
      <c r="H48" s="7" t="s">
        <v>605</v>
      </c>
      <c r="I48" s="7" t="s">
        <v>931</v>
      </c>
      <c r="J48" s="7" t="s">
        <v>931</v>
      </c>
      <c r="K48" s="7" t="s">
        <v>313</v>
      </c>
      <c r="L48" s="7" t="s">
        <v>201</v>
      </c>
      <c r="M48" s="11">
        <v>46113</v>
      </c>
      <c r="N48" s="11"/>
    </row>
    <row r="49" spans="1:14" ht="43.2" x14ac:dyDescent="0.2">
      <c r="A49" s="7" t="s">
        <v>7</v>
      </c>
      <c r="B49" s="7" t="s">
        <v>20</v>
      </c>
      <c r="C49" s="7" t="s">
        <v>259</v>
      </c>
      <c r="D49" s="12" t="s">
        <v>24</v>
      </c>
      <c r="E49" s="8"/>
      <c r="F49" s="20" t="s">
        <v>314</v>
      </c>
      <c r="G49" s="9"/>
      <c r="H49" s="7" t="s">
        <v>606</v>
      </c>
      <c r="I49" s="7" t="s">
        <v>931</v>
      </c>
      <c r="J49" s="7" t="s">
        <v>931</v>
      </c>
      <c r="K49" s="7" t="s">
        <v>846</v>
      </c>
      <c r="L49" s="7" t="s">
        <v>201</v>
      </c>
      <c r="M49" s="11">
        <v>46113</v>
      </c>
      <c r="N49" s="11"/>
    </row>
    <row r="50" spans="1:14" ht="144" x14ac:dyDescent="0.2">
      <c r="A50" s="7" t="s">
        <v>7</v>
      </c>
      <c r="B50" s="7" t="s">
        <v>20</v>
      </c>
      <c r="C50" s="7" t="s">
        <v>260</v>
      </c>
      <c r="D50" s="12" t="s">
        <v>25</v>
      </c>
      <c r="E50" s="8"/>
      <c r="F50" s="20" t="s">
        <v>315</v>
      </c>
      <c r="G50" s="9"/>
      <c r="H50" s="7" t="s">
        <v>607</v>
      </c>
      <c r="I50" s="7" t="s">
        <v>931</v>
      </c>
      <c r="J50" s="7" t="s">
        <v>931</v>
      </c>
      <c r="K50" s="7" t="s">
        <v>316</v>
      </c>
      <c r="L50" s="7" t="s">
        <v>201</v>
      </c>
      <c r="M50" s="11">
        <v>46113</v>
      </c>
      <c r="N50" s="11"/>
    </row>
    <row r="51" spans="1:14" ht="100.8" x14ac:dyDescent="0.2">
      <c r="A51" s="7" t="s">
        <v>7</v>
      </c>
      <c r="B51" s="7" t="s">
        <v>20</v>
      </c>
      <c r="C51" s="7" t="s">
        <v>261</v>
      </c>
      <c r="D51" s="12" t="s">
        <v>26</v>
      </c>
      <c r="E51" s="8"/>
      <c r="F51" s="20" t="s">
        <v>317</v>
      </c>
      <c r="G51" s="9"/>
      <c r="H51" s="7" t="s">
        <v>608</v>
      </c>
      <c r="I51" s="7" t="s">
        <v>931</v>
      </c>
      <c r="J51" s="7" t="s">
        <v>931</v>
      </c>
      <c r="K51" s="7" t="s">
        <v>933</v>
      </c>
      <c r="L51" s="7" t="s">
        <v>201</v>
      </c>
      <c r="M51" s="11">
        <v>46113</v>
      </c>
      <c r="N51" s="11"/>
    </row>
    <row r="52" spans="1:14" ht="43.2" x14ac:dyDescent="0.2">
      <c r="A52" s="7" t="s">
        <v>7</v>
      </c>
      <c r="B52" s="7" t="s">
        <v>20</v>
      </c>
      <c r="C52" s="7" t="s">
        <v>261</v>
      </c>
      <c r="D52" s="12" t="s">
        <v>26</v>
      </c>
      <c r="E52" s="8"/>
      <c r="F52" s="20" t="s">
        <v>318</v>
      </c>
      <c r="G52" s="9"/>
      <c r="H52" s="7" t="s">
        <v>609</v>
      </c>
      <c r="I52" s="7" t="s">
        <v>931</v>
      </c>
      <c r="J52" s="7" t="s">
        <v>931</v>
      </c>
      <c r="K52" s="7" t="s">
        <v>846</v>
      </c>
      <c r="L52" s="7" t="s">
        <v>201</v>
      </c>
      <c r="M52" s="11">
        <v>46113</v>
      </c>
      <c r="N52" s="11"/>
    </row>
    <row r="53" spans="1:14" ht="57.6" x14ac:dyDescent="0.2">
      <c r="A53" s="7" t="s">
        <v>7</v>
      </c>
      <c r="B53" s="7" t="s">
        <v>20</v>
      </c>
      <c r="C53" s="7" t="s">
        <v>262</v>
      </c>
      <c r="D53" s="12" t="s">
        <v>27</v>
      </c>
      <c r="E53" s="8"/>
      <c r="F53" s="20" t="s">
        <v>319</v>
      </c>
      <c r="G53" s="9"/>
      <c r="H53" s="7" t="s">
        <v>610</v>
      </c>
      <c r="I53" s="7" t="s">
        <v>931</v>
      </c>
      <c r="J53" s="7" t="s">
        <v>931</v>
      </c>
      <c r="K53" s="7" t="s">
        <v>320</v>
      </c>
      <c r="L53" s="7" t="s">
        <v>201</v>
      </c>
      <c r="M53" s="11">
        <v>46113</v>
      </c>
      <c r="N53" s="11"/>
    </row>
    <row r="54" spans="1:14" ht="43.2" x14ac:dyDescent="0.2">
      <c r="A54" s="7" t="s">
        <v>7</v>
      </c>
      <c r="B54" s="7" t="s">
        <v>20</v>
      </c>
      <c r="C54" s="7" t="s">
        <v>262</v>
      </c>
      <c r="D54" s="12" t="s">
        <v>27</v>
      </c>
      <c r="E54" s="8"/>
      <c r="F54" s="20" t="s">
        <v>321</v>
      </c>
      <c r="G54" s="9"/>
      <c r="H54" s="7" t="s">
        <v>611</v>
      </c>
      <c r="I54" s="7" t="s">
        <v>931</v>
      </c>
      <c r="J54" s="7" t="s">
        <v>931</v>
      </c>
      <c r="K54" s="7" t="s">
        <v>846</v>
      </c>
      <c r="L54" s="7" t="s">
        <v>201</v>
      </c>
      <c r="M54" s="11">
        <v>46113</v>
      </c>
      <c r="N54" s="11"/>
    </row>
    <row r="55" spans="1:14" ht="380.55" customHeight="1" x14ac:dyDescent="0.2">
      <c r="A55" s="7" t="s">
        <v>7</v>
      </c>
      <c r="B55" s="7" t="s">
        <v>20</v>
      </c>
      <c r="C55" s="7" t="s">
        <v>263</v>
      </c>
      <c r="D55" s="12" t="s">
        <v>28</v>
      </c>
      <c r="E55" s="8"/>
      <c r="F55" s="20" t="s">
        <v>322</v>
      </c>
      <c r="G55" s="9"/>
      <c r="H55" s="7" t="s">
        <v>1108</v>
      </c>
      <c r="I55" s="7" t="s">
        <v>931</v>
      </c>
      <c r="J55" s="7" t="s">
        <v>931</v>
      </c>
      <c r="K55" s="7" t="s">
        <v>1118</v>
      </c>
      <c r="L55" s="7" t="s">
        <v>201</v>
      </c>
      <c r="M55" s="11">
        <v>46113</v>
      </c>
      <c r="N55" s="11"/>
    </row>
    <row r="56" spans="1:14" ht="72" x14ac:dyDescent="0.2">
      <c r="A56" s="7" t="s">
        <v>7</v>
      </c>
      <c r="B56" s="7" t="s">
        <v>20</v>
      </c>
      <c r="C56" s="7" t="s">
        <v>263</v>
      </c>
      <c r="D56" s="12" t="s">
        <v>28</v>
      </c>
      <c r="E56" s="8"/>
      <c r="F56" s="20" t="s">
        <v>324</v>
      </c>
      <c r="G56" s="9"/>
      <c r="H56" s="7" t="s">
        <v>1109</v>
      </c>
      <c r="I56" s="7" t="s">
        <v>925</v>
      </c>
      <c r="J56" s="7" t="s">
        <v>925</v>
      </c>
      <c r="K56" s="7" t="s">
        <v>846</v>
      </c>
      <c r="L56" s="7" t="s">
        <v>201</v>
      </c>
      <c r="M56" s="7"/>
      <c r="N56" s="7"/>
    </row>
    <row r="57" spans="1:14" ht="43.2" x14ac:dyDescent="0.2">
      <c r="A57" s="7" t="s">
        <v>7</v>
      </c>
      <c r="B57" s="7" t="s">
        <v>20</v>
      </c>
      <c r="C57" s="7" t="s">
        <v>263</v>
      </c>
      <c r="D57" s="12" t="s">
        <v>28</v>
      </c>
      <c r="E57" s="8"/>
      <c r="F57" s="20" t="s">
        <v>325</v>
      </c>
      <c r="G57" s="9"/>
      <c r="H57" s="7" t="s">
        <v>612</v>
      </c>
      <c r="I57" s="7" t="s">
        <v>925</v>
      </c>
      <c r="J57" s="7" t="s">
        <v>925</v>
      </c>
      <c r="K57" s="7" t="s">
        <v>846</v>
      </c>
      <c r="L57" s="7" t="s">
        <v>201</v>
      </c>
      <c r="M57" s="7"/>
      <c r="N57" s="7"/>
    </row>
    <row r="58" spans="1:14" ht="60" customHeight="1" x14ac:dyDescent="0.2">
      <c r="A58" s="7" t="s">
        <v>7</v>
      </c>
      <c r="B58" s="7" t="s">
        <v>20</v>
      </c>
      <c r="C58" s="7" t="s">
        <v>263</v>
      </c>
      <c r="D58" s="12" t="s">
        <v>28</v>
      </c>
      <c r="E58" s="8"/>
      <c r="F58" s="20" t="s">
        <v>1124</v>
      </c>
      <c r="G58" s="9"/>
      <c r="H58" s="7" t="s">
        <v>1122</v>
      </c>
      <c r="I58" s="7" t="s">
        <v>1145</v>
      </c>
      <c r="J58" s="7" t="s">
        <v>968</v>
      </c>
      <c r="K58" s="7" t="s">
        <v>1166</v>
      </c>
      <c r="L58" s="16" t="s">
        <v>1154</v>
      </c>
      <c r="M58" s="27">
        <v>46113</v>
      </c>
      <c r="N58" s="27"/>
    </row>
    <row r="59" spans="1:14" ht="230.4" x14ac:dyDescent="0.2">
      <c r="A59" s="7" t="s">
        <v>7</v>
      </c>
      <c r="B59" s="7" t="s">
        <v>20</v>
      </c>
      <c r="C59" s="7" t="s">
        <v>264</v>
      </c>
      <c r="D59" s="12" t="s">
        <v>29</v>
      </c>
      <c r="E59" s="8"/>
      <c r="F59" s="20" t="s">
        <v>326</v>
      </c>
      <c r="G59" s="9"/>
      <c r="H59" s="7" t="s">
        <v>613</v>
      </c>
      <c r="I59" s="7" t="s">
        <v>931</v>
      </c>
      <c r="J59" s="7" t="s">
        <v>931</v>
      </c>
      <c r="K59" s="7" t="s">
        <v>988</v>
      </c>
      <c r="L59" s="7" t="s">
        <v>201</v>
      </c>
      <c r="M59" s="11">
        <v>46113</v>
      </c>
      <c r="N59" s="11"/>
    </row>
    <row r="60" spans="1:14" ht="43.2" x14ac:dyDescent="0.2">
      <c r="A60" s="7" t="s">
        <v>7</v>
      </c>
      <c r="B60" s="7" t="s">
        <v>20</v>
      </c>
      <c r="C60" s="7" t="s">
        <v>264</v>
      </c>
      <c r="D60" s="12" t="s">
        <v>29</v>
      </c>
      <c r="E60" s="8"/>
      <c r="F60" s="20" t="s">
        <v>989</v>
      </c>
      <c r="G60" s="9"/>
      <c r="H60" s="7" t="s">
        <v>987</v>
      </c>
      <c r="I60" s="7" t="s">
        <v>931</v>
      </c>
      <c r="J60" s="7" t="s">
        <v>931</v>
      </c>
      <c r="K60" s="7"/>
      <c r="L60" s="7" t="s">
        <v>201</v>
      </c>
      <c r="M60" s="11">
        <v>46113</v>
      </c>
      <c r="N60" s="11"/>
    </row>
    <row r="61" spans="1:14" ht="86.4" x14ac:dyDescent="0.2">
      <c r="A61" s="7" t="s">
        <v>7</v>
      </c>
      <c r="B61" s="7" t="s">
        <v>20</v>
      </c>
      <c r="C61" s="7" t="s">
        <v>265</v>
      </c>
      <c r="D61" s="12" t="s">
        <v>30</v>
      </c>
      <c r="E61" s="8"/>
      <c r="F61" s="20" t="s">
        <v>328</v>
      </c>
      <c r="G61" s="9"/>
      <c r="H61" s="7" t="s">
        <v>614</v>
      </c>
      <c r="I61" s="7" t="s">
        <v>931</v>
      </c>
      <c r="J61" s="7" t="s">
        <v>931</v>
      </c>
      <c r="K61" s="7" t="s">
        <v>327</v>
      </c>
      <c r="L61" s="7" t="s">
        <v>201</v>
      </c>
      <c r="M61" s="11">
        <v>46113</v>
      </c>
      <c r="N61" s="11"/>
    </row>
    <row r="62" spans="1:14" ht="68.099999999999994" customHeight="1" x14ac:dyDescent="0.2">
      <c r="A62" s="7" t="s">
        <v>7</v>
      </c>
      <c r="B62" s="7" t="s">
        <v>20</v>
      </c>
      <c r="C62" s="7" t="s">
        <v>265</v>
      </c>
      <c r="D62" s="12" t="s">
        <v>30</v>
      </c>
      <c r="E62" s="8"/>
      <c r="F62" s="20" t="s">
        <v>1125</v>
      </c>
      <c r="G62" s="9"/>
      <c r="H62" s="7" t="s">
        <v>1136</v>
      </c>
      <c r="I62" s="7" t="s">
        <v>1145</v>
      </c>
      <c r="J62" s="7" t="s">
        <v>968</v>
      </c>
      <c r="K62" s="7" t="s">
        <v>1166</v>
      </c>
      <c r="L62" s="16" t="s">
        <v>1154</v>
      </c>
      <c r="M62" s="27">
        <v>46113</v>
      </c>
      <c r="N62" s="27"/>
    </row>
    <row r="63" spans="1:14" ht="115.2" x14ac:dyDescent="0.2">
      <c r="A63" s="7" t="s">
        <v>7</v>
      </c>
      <c r="B63" s="7" t="s">
        <v>20</v>
      </c>
      <c r="C63" s="7" t="s">
        <v>266</v>
      </c>
      <c r="D63" s="12" t="s">
        <v>1133</v>
      </c>
      <c r="E63" s="8"/>
      <c r="F63" s="20" t="s">
        <v>330</v>
      </c>
      <c r="G63" s="9"/>
      <c r="H63" s="7" t="s">
        <v>1005</v>
      </c>
      <c r="I63" s="7" t="s">
        <v>931</v>
      </c>
      <c r="J63" s="7" t="s">
        <v>931</v>
      </c>
      <c r="K63" s="7" t="s">
        <v>329</v>
      </c>
      <c r="L63" s="7" t="s">
        <v>201</v>
      </c>
      <c r="M63" s="11">
        <v>46113</v>
      </c>
      <c r="N63" s="11"/>
    </row>
    <row r="64" spans="1:14" ht="64.5" customHeight="1" x14ac:dyDescent="0.2">
      <c r="A64" s="7" t="s">
        <v>7</v>
      </c>
      <c r="B64" s="7" t="s">
        <v>20</v>
      </c>
      <c r="C64" s="7" t="s">
        <v>266</v>
      </c>
      <c r="D64" s="12" t="s">
        <v>1133</v>
      </c>
      <c r="E64" s="8"/>
      <c r="F64" s="20" t="s">
        <v>1126</v>
      </c>
      <c r="G64" s="9"/>
      <c r="H64" s="7" t="s">
        <v>1137</v>
      </c>
      <c r="I64" s="7" t="s">
        <v>1145</v>
      </c>
      <c r="J64" s="7" t="s">
        <v>968</v>
      </c>
      <c r="K64" s="7" t="s">
        <v>1166</v>
      </c>
      <c r="L64" s="16" t="s">
        <v>1154</v>
      </c>
      <c r="M64" s="27">
        <v>46113</v>
      </c>
      <c r="N64" s="27"/>
    </row>
    <row r="65" spans="1:14" ht="124.5" customHeight="1" x14ac:dyDescent="0.2">
      <c r="A65" s="7" t="s">
        <v>7</v>
      </c>
      <c r="B65" s="7" t="s">
        <v>20</v>
      </c>
      <c r="C65" s="7" t="s">
        <v>1161</v>
      </c>
      <c r="D65" s="12" t="s">
        <v>1160</v>
      </c>
      <c r="E65" s="8"/>
      <c r="F65" s="20" t="s">
        <v>1128</v>
      </c>
      <c r="G65" s="9"/>
      <c r="H65" s="7" t="s">
        <v>1127</v>
      </c>
      <c r="I65" s="7" t="s">
        <v>1145</v>
      </c>
      <c r="J65" s="7" t="s">
        <v>968</v>
      </c>
      <c r="K65" s="7" t="s">
        <v>1166</v>
      </c>
      <c r="L65" s="16" t="s">
        <v>1154</v>
      </c>
      <c r="M65" s="27">
        <v>46113</v>
      </c>
      <c r="N65" s="27"/>
    </row>
    <row r="66" spans="1:14" x14ac:dyDescent="0.2">
      <c r="A66" s="22" t="s">
        <v>196</v>
      </c>
      <c r="B66" s="23"/>
      <c r="C66" s="23"/>
      <c r="D66" s="24"/>
      <c r="E66" s="24"/>
      <c r="F66" s="25"/>
      <c r="G66" s="24"/>
      <c r="H66" s="23"/>
      <c r="I66" s="24"/>
      <c r="J66" s="24"/>
      <c r="K66" s="26"/>
      <c r="L66" s="26"/>
      <c r="M66" s="26"/>
      <c r="N66" s="26"/>
    </row>
    <row r="67" spans="1:14" ht="72" x14ac:dyDescent="0.2">
      <c r="A67" s="7" t="s">
        <v>31</v>
      </c>
      <c r="B67" s="7" t="s">
        <v>32</v>
      </c>
      <c r="C67" s="7" t="s">
        <v>238</v>
      </c>
      <c r="D67" s="12" t="s">
        <v>33</v>
      </c>
      <c r="E67" s="8"/>
      <c r="F67" s="20" t="s">
        <v>899</v>
      </c>
      <c r="G67" s="9"/>
      <c r="H67" s="7" t="s">
        <v>615</v>
      </c>
      <c r="I67" s="7" t="s">
        <v>925</v>
      </c>
      <c r="J67" s="7" t="s">
        <v>925</v>
      </c>
      <c r="K67" s="7" t="s">
        <v>926</v>
      </c>
      <c r="L67" s="7" t="s">
        <v>201</v>
      </c>
      <c r="M67" s="7"/>
      <c r="N67" s="7"/>
    </row>
    <row r="68" spans="1:14" ht="43.2" x14ac:dyDescent="0.2">
      <c r="A68" s="7" t="s">
        <v>31</v>
      </c>
      <c r="B68" s="7" t="s">
        <v>32</v>
      </c>
      <c r="C68" s="7" t="s">
        <v>239</v>
      </c>
      <c r="D68" s="12" t="s">
        <v>34</v>
      </c>
      <c r="E68" s="8"/>
      <c r="F68" s="20" t="s">
        <v>900</v>
      </c>
      <c r="G68" s="9"/>
      <c r="H68" s="7" t="s">
        <v>1059</v>
      </c>
      <c r="I68" s="7" t="s">
        <v>931</v>
      </c>
      <c r="J68" s="7" t="s">
        <v>931</v>
      </c>
      <c r="K68" s="7"/>
      <c r="L68" s="7" t="s">
        <v>201</v>
      </c>
      <c r="M68" s="11">
        <v>46113</v>
      </c>
      <c r="N68" s="11"/>
    </row>
    <row r="69" spans="1:14" ht="409.6" x14ac:dyDescent="0.2">
      <c r="A69" s="7" t="s">
        <v>31</v>
      </c>
      <c r="B69" s="7" t="s">
        <v>32</v>
      </c>
      <c r="C69" s="7" t="s">
        <v>240</v>
      </c>
      <c r="D69" s="12" t="s">
        <v>35</v>
      </c>
      <c r="E69" s="8"/>
      <c r="F69" s="20" t="s">
        <v>901</v>
      </c>
      <c r="G69" s="9"/>
      <c r="H69" s="7" t="s">
        <v>1178</v>
      </c>
      <c r="I69" s="7" t="s">
        <v>931</v>
      </c>
      <c r="J69" s="7" t="s">
        <v>931</v>
      </c>
      <c r="K69" s="7" t="s">
        <v>934</v>
      </c>
      <c r="L69" s="16" t="s">
        <v>1153</v>
      </c>
      <c r="M69" s="11">
        <v>46113</v>
      </c>
      <c r="N69" s="11"/>
    </row>
    <row r="70" spans="1:14" ht="57.6" x14ac:dyDescent="0.2">
      <c r="A70" s="7" t="s">
        <v>31</v>
      </c>
      <c r="B70" s="7" t="s">
        <v>860</v>
      </c>
      <c r="C70" s="7" t="s">
        <v>240</v>
      </c>
      <c r="D70" s="12" t="s">
        <v>35</v>
      </c>
      <c r="E70" s="8"/>
      <c r="F70" s="20" t="s">
        <v>902</v>
      </c>
      <c r="G70" s="9"/>
      <c r="H70" s="7" t="s">
        <v>980</v>
      </c>
      <c r="I70" s="7" t="s">
        <v>931</v>
      </c>
      <c r="J70" s="7" t="s">
        <v>931</v>
      </c>
      <c r="K70" s="7" t="s">
        <v>846</v>
      </c>
      <c r="L70" s="7" t="s">
        <v>201</v>
      </c>
      <c r="M70" s="11">
        <v>46113</v>
      </c>
      <c r="N70" s="11"/>
    </row>
    <row r="71" spans="1:14" ht="57.6" x14ac:dyDescent="0.2">
      <c r="A71" s="7" t="s">
        <v>31</v>
      </c>
      <c r="B71" s="7" t="s">
        <v>860</v>
      </c>
      <c r="C71" s="7" t="s">
        <v>240</v>
      </c>
      <c r="D71" s="12" t="s">
        <v>1016</v>
      </c>
      <c r="E71" s="8"/>
      <c r="F71" s="20" t="s">
        <v>1015</v>
      </c>
      <c r="G71" s="9"/>
      <c r="H71" s="7" t="s">
        <v>1039</v>
      </c>
      <c r="I71" s="7" t="s">
        <v>925</v>
      </c>
      <c r="J71" s="7" t="s">
        <v>925</v>
      </c>
      <c r="K71" s="7" t="s">
        <v>846</v>
      </c>
      <c r="L71" s="7" t="s">
        <v>201</v>
      </c>
      <c r="M71" s="7"/>
      <c r="N71" s="7"/>
    </row>
    <row r="72" spans="1:14" ht="57.6" x14ac:dyDescent="0.2">
      <c r="A72" s="7" t="s">
        <v>31</v>
      </c>
      <c r="B72" s="7" t="s">
        <v>32</v>
      </c>
      <c r="C72" s="7" t="s">
        <v>240</v>
      </c>
      <c r="D72" s="12" t="s">
        <v>35</v>
      </c>
      <c r="E72" s="8"/>
      <c r="F72" s="20" t="s">
        <v>903</v>
      </c>
      <c r="G72" s="9"/>
      <c r="H72" s="7" t="s">
        <v>616</v>
      </c>
      <c r="I72" s="7" t="s">
        <v>931</v>
      </c>
      <c r="J72" s="7" t="s">
        <v>931</v>
      </c>
      <c r="K72" s="7" t="s">
        <v>846</v>
      </c>
      <c r="L72" s="7" t="s">
        <v>201</v>
      </c>
      <c r="M72" s="11">
        <v>46113</v>
      </c>
      <c r="N72" s="11"/>
    </row>
    <row r="73" spans="1:14" ht="57.6" x14ac:dyDescent="0.2">
      <c r="A73" s="7" t="s">
        <v>31</v>
      </c>
      <c r="B73" s="7" t="s">
        <v>32</v>
      </c>
      <c r="C73" s="7" t="s">
        <v>240</v>
      </c>
      <c r="D73" s="12" t="s">
        <v>35</v>
      </c>
      <c r="E73" s="8"/>
      <c r="F73" s="20" t="s">
        <v>904</v>
      </c>
      <c r="G73" s="9"/>
      <c r="H73" s="7" t="s">
        <v>617</v>
      </c>
      <c r="I73" s="7" t="s">
        <v>931</v>
      </c>
      <c r="J73" s="7" t="s">
        <v>931</v>
      </c>
      <c r="K73" s="7" t="s">
        <v>846</v>
      </c>
      <c r="L73" s="7" t="s">
        <v>201</v>
      </c>
      <c r="M73" s="11">
        <v>46113</v>
      </c>
      <c r="N73" s="11"/>
    </row>
    <row r="74" spans="1:14" ht="57.6" x14ac:dyDescent="0.2">
      <c r="A74" s="7" t="s">
        <v>31</v>
      </c>
      <c r="B74" s="7" t="s">
        <v>860</v>
      </c>
      <c r="C74" s="7" t="s">
        <v>240</v>
      </c>
      <c r="D74" s="12" t="s">
        <v>35</v>
      </c>
      <c r="E74" s="8"/>
      <c r="F74" s="20" t="s">
        <v>905</v>
      </c>
      <c r="G74" s="9"/>
      <c r="H74" s="7" t="s">
        <v>618</v>
      </c>
      <c r="I74" s="7" t="s">
        <v>931</v>
      </c>
      <c r="J74" s="7" t="s">
        <v>931</v>
      </c>
      <c r="K74" s="7" t="s">
        <v>846</v>
      </c>
      <c r="L74" s="7" t="s">
        <v>201</v>
      </c>
      <c r="M74" s="11">
        <v>46113</v>
      </c>
      <c r="N74" s="11"/>
    </row>
    <row r="75" spans="1:14" ht="57.6" x14ac:dyDescent="0.2">
      <c r="A75" s="7" t="s">
        <v>31</v>
      </c>
      <c r="B75" s="7" t="s">
        <v>860</v>
      </c>
      <c r="C75" s="7" t="s">
        <v>240</v>
      </c>
      <c r="D75" s="12" t="s">
        <v>35</v>
      </c>
      <c r="E75" s="8"/>
      <c r="F75" s="20" t="s">
        <v>906</v>
      </c>
      <c r="G75" s="9"/>
      <c r="H75" s="7" t="s">
        <v>619</v>
      </c>
      <c r="I75" s="7" t="s">
        <v>931</v>
      </c>
      <c r="J75" s="7" t="s">
        <v>931</v>
      </c>
      <c r="K75" s="7" t="s">
        <v>846</v>
      </c>
      <c r="L75" s="7" t="s">
        <v>201</v>
      </c>
      <c r="M75" s="11">
        <v>46113</v>
      </c>
      <c r="N75" s="11"/>
    </row>
    <row r="76" spans="1:14" ht="57.6" x14ac:dyDescent="0.2">
      <c r="A76" s="7" t="s">
        <v>31</v>
      </c>
      <c r="B76" s="7" t="s">
        <v>860</v>
      </c>
      <c r="C76" s="7" t="s">
        <v>240</v>
      </c>
      <c r="D76" s="12" t="s">
        <v>35</v>
      </c>
      <c r="E76" s="8"/>
      <c r="F76" s="20" t="s">
        <v>907</v>
      </c>
      <c r="G76" s="9"/>
      <c r="H76" s="7" t="s">
        <v>620</v>
      </c>
      <c r="I76" s="7" t="s">
        <v>931</v>
      </c>
      <c r="J76" s="7" t="s">
        <v>931</v>
      </c>
      <c r="K76" s="7" t="s">
        <v>846</v>
      </c>
      <c r="L76" s="7" t="s">
        <v>201</v>
      </c>
      <c r="M76" s="11">
        <v>46113</v>
      </c>
      <c r="N76" s="11"/>
    </row>
    <row r="77" spans="1:14" ht="57.6" x14ac:dyDescent="0.2">
      <c r="A77" s="7" t="s">
        <v>31</v>
      </c>
      <c r="B77" s="7" t="s">
        <v>860</v>
      </c>
      <c r="C77" s="7" t="s">
        <v>240</v>
      </c>
      <c r="D77" s="12" t="s">
        <v>35</v>
      </c>
      <c r="E77" s="8"/>
      <c r="F77" s="20" t="s">
        <v>908</v>
      </c>
      <c r="G77" s="9"/>
      <c r="H77" s="7" t="s">
        <v>621</v>
      </c>
      <c r="I77" s="7" t="s">
        <v>931</v>
      </c>
      <c r="J77" s="7" t="s">
        <v>931</v>
      </c>
      <c r="K77" s="7" t="s">
        <v>846</v>
      </c>
      <c r="L77" s="7" t="s">
        <v>201</v>
      </c>
      <c r="M77" s="11">
        <v>46113</v>
      </c>
      <c r="N77" s="11"/>
    </row>
    <row r="78" spans="1:14" ht="57.6" x14ac:dyDescent="0.2">
      <c r="A78" s="7" t="s">
        <v>31</v>
      </c>
      <c r="B78" s="7" t="s">
        <v>860</v>
      </c>
      <c r="C78" s="7" t="s">
        <v>240</v>
      </c>
      <c r="D78" s="12" t="s">
        <v>35</v>
      </c>
      <c r="E78" s="8"/>
      <c r="F78" s="20" t="s">
        <v>909</v>
      </c>
      <c r="G78" s="9"/>
      <c r="H78" s="7" t="s">
        <v>622</v>
      </c>
      <c r="I78" s="7" t="s">
        <v>925</v>
      </c>
      <c r="J78" s="7" t="s">
        <v>925</v>
      </c>
      <c r="K78" s="7" t="s">
        <v>846</v>
      </c>
      <c r="L78" s="7" t="s">
        <v>201</v>
      </c>
      <c r="M78" s="7"/>
      <c r="N78" s="7"/>
    </row>
    <row r="79" spans="1:14" ht="57.6" x14ac:dyDescent="0.2">
      <c r="A79" s="7" t="s">
        <v>31</v>
      </c>
      <c r="B79" s="7" t="s">
        <v>860</v>
      </c>
      <c r="C79" s="7" t="s">
        <v>240</v>
      </c>
      <c r="D79" s="12" t="s">
        <v>35</v>
      </c>
      <c r="E79" s="8"/>
      <c r="F79" s="20" t="s">
        <v>910</v>
      </c>
      <c r="G79" s="9"/>
      <c r="H79" s="7" t="s">
        <v>623</v>
      </c>
      <c r="I79" s="7" t="s">
        <v>925</v>
      </c>
      <c r="J79" s="7" t="s">
        <v>925</v>
      </c>
      <c r="K79" s="7" t="s">
        <v>846</v>
      </c>
      <c r="L79" s="7" t="s">
        <v>201</v>
      </c>
      <c r="M79" s="7"/>
      <c r="N79" s="7"/>
    </row>
    <row r="80" spans="1:14" ht="43.2" x14ac:dyDescent="0.2">
      <c r="A80" s="7" t="s">
        <v>31</v>
      </c>
      <c r="B80" s="7" t="s">
        <v>32</v>
      </c>
      <c r="C80" s="7" t="s">
        <v>240</v>
      </c>
      <c r="D80" s="12" t="s">
        <v>35</v>
      </c>
      <c r="E80" s="8"/>
      <c r="F80" s="20" t="s">
        <v>331</v>
      </c>
      <c r="G80" s="9"/>
      <c r="H80" s="7" t="s">
        <v>624</v>
      </c>
      <c r="I80" s="7" t="s">
        <v>925</v>
      </c>
      <c r="J80" s="7" t="s">
        <v>925</v>
      </c>
      <c r="K80" s="7" t="s">
        <v>846</v>
      </c>
      <c r="L80" s="7" t="s">
        <v>201</v>
      </c>
      <c r="M80" s="7"/>
      <c r="N80" s="7"/>
    </row>
    <row r="81" spans="1:14" ht="43.2" x14ac:dyDescent="0.2">
      <c r="A81" s="7" t="s">
        <v>31</v>
      </c>
      <c r="B81" s="7" t="s">
        <v>32</v>
      </c>
      <c r="C81" s="7" t="s">
        <v>240</v>
      </c>
      <c r="D81" s="12" t="s">
        <v>35</v>
      </c>
      <c r="E81" s="8"/>
      <c r="F81" s="20" t="s">
        <v>332</v>
      </c>
      <c r="G81" s="9"/>
      <c r="H81" s="7" t="s">
        <v>625</v>
      </c>
      <c r="I81" s="7" t="s">
        <v>943</v>
      </c>
      <c r="J81" s="7" t="s">
        <v>943</v>
      </c>
      <c r="K81" s="7" t="s">
        <v>846</v>
      </c>
      <c r="L81" s="7" t="s">
        <v>201</v>
      </c>
      <c r="M81" s="11">
        <v>46113</v>
      </c>
      <c r="N81" s="11"/>
    </row>
    <row r="82" spans="1:14" ht="57.6" x14ac:dyDescent="0.2">
      <c r="A82" s="7" t="s">
        <v>1152</v>
      </c>
      <c r="B82" s="7" t="s">
        <v>860</v>
      </c>
      <c r="C82" s="7" t="s">
        <v>240</v>
      </c>
      <c r="D82" s="12" t="s">
        <v>35</v>
      </c>
      <c r="E82" s="8"/>
      <c r="F82" s="20" t="s">
        <v>333</v>
      </c>
      <c r="G82" s="9"/>
      <c r="H82" s="7" t="s">
        <v>626</v>
      </c>
      <c r="I82" s="7" t="s">
        <v>943</v>
      </c>
      <c r="J82" s="7" t="s">
        <v>943</v>
      </c>
      <c r="K82" s="7" t="s">
        <v>846</v>
      </c>
      <c r="L82" s="7" t="s">
        <v>201</v>
      </c>
      <c r="M82" s="11">
        <v>46113</v>
      </c>
      <c r="N82" s="11"/>
    </row>
    <row r="83" spans="1:14" ht="57.6" x14ac:dyDescent="0.2">
      <c r="A83" s="7" t="s">
        <v>1152</v>
      </c>
      <c r="B83" s="7" t="s">
        <v>860</v>
      </c>
      <c r="C83" s="7" t="s">
        <v>240</v>
      </c>
      <c r="D83" s="12" t="s">
        <v>35</v>
      </c>
      <c r="E83" s="8"/>
      <c r="F83" s="20" t="s">
        <v>1147</v>
      </c>
      <c r="G83" s="9"/>
      <c r="H83" s="7" t="s">
        <v>1123</v>
      </c>
      <c r="I83" s="7" t="s">
        <v>1145</v>
      </c>
      <c r="J83" s="7" t="s">
        <v>968</v>
      </c>
      <c r="K83" s="7" t="s">
        <v>1166</v>
      </c>
      <c r="L83" s="16" t="s">
        <v>1154</v>
      </c>
      <c r="M83" s="27">
        <v>46113</v>
      </c>
      <c r="N83" s="27"/>
    </row>
    <row r="84" spans="1:14" ht="129.6" x14ac:dyDescent="0.2">
      <c r="A84" s="7" t="s">
        <v>31</v>
      </c>
      <c r="B84" s="7" t="s">
        <v>36</v>
      </c>
      <c r="C84" s="7" t="s">
        <v>241</v>
      </c>
      <c r="D84" s="12" t="s">
        <v>37</v>
      </c>
      <c r="E84" s="8"/>
      <c r="F84" s="20" t="s">
        <v>334</v>
      </c>
      <c r="G84" s="9"/>
      <c r="H84" s="7" t="s">
        <v>627</v>
      </c>
      <c r="I84" s="7" t="s">
        <v>931</v>
      </c>
      <c r="J84" s="7" t="s">
        <v>931</v>
      </c>
      <c r="K84" s="7" t="s">
        <v>944</v>
      </c>
      <c r="L84" s="7" t="s">
        <v>201</v>
      </c>
      <c r="M84" s="11">
        <v>46113</v>
      </c>
      <c r="N84" s="11"/>
    </row>
    <row r="85" spans="1:14" ht="28.8" x14ac:dyDescent="0.2">
      <c r="A85" s="7" t="s">
        <v>31</v>
      </c>
      <c r="B85" s="7" t="s">
        <v>36</v>
      </c>
      <c r="C85" s="7" t="s">
        <v>241</v>
      </c>
      <c r="D85" s="12" t="s">
        <v>37</v>
      </c>
      <c r="E85" s="8"/>
      <c r="F85" s="20" t="s">
        <v>335</v>
      </c>
      <c r="G85" s="9"/>
      <c r="H85" s="7" t="s">
        <v>628</v>
      </c>
      <c r="I85" s="7" t="s">
        <v>931</v>
      </c>
      <c r="J85" s="7" t="s">
        <v>931</v>
      </c>
      <c r="K85" s="7" t="s">
        <v>846</v>
      </c>
      <c r="L85" s="7" t="s">
        <v>201</v>
      </c>
      <c r="M85" s="11">
        <v>46113</v>
      </c>
      <c r="N85" s="11"/>
    </row>
    <row r="86" spans="1:14" ht="28.8" x14ac:dyDescent="0.2">
      <c r="A86" s="7" t="s">
        <v>31</v>
      </c>
      <c r="B86" s="7" t="s">
        <v>36</v>
      </c>
      <c r="C86" s="7" t="s">
        <v>241</v>
      </c>
      <c r="D86" s="12" t="s">
        <v>37</v>
      </c>
      <c r="E86" s="8"/>
      <c r="F86" s="20" t="s">
        <v>336</v>
      </c>
      <c r="G86" s="9"/>
      <c r="H86" s="7" t="s">
        <v>629</v>
      </c>
      <c r="I86" s="7" t="s">
        <v>931</v>
      </c>
      <c r="J86" s="7" t="s">
        <v>931</v>
      </c>
      <c r="K86" s="7" t="s">
        <v>846</v>
      </c>
      <c r="L86" s="7" t="s">
        <v>201</v>
      </c>
      <c r="M86" s="11">
        <v>46113</v>
      </c>
      <c r="N86" s="11"/>
    </row>
    <row r="87" spans="1:14" ht="28.8" x14ac:dyDescent="0.2">
      <c r="A87" s="7" t="s">
        <v>31</v>
      </c>
      <c r="B87" s="7" t="s">
        <v>36</v>
      </c>
      <c r="C87" s="7" t="s">
        <v>241</v>
      </c>
      <c r="D87" s="12" t="s">
        <v>37</v>
      </c>
      <c r="E87" s="8"/>
      <c r="F87" s="20" t="s">
        <v>337</v>
      </c>
      <c r="G87" s="9"/>
      <c r="H87" s="7" t="s">
        <v>630</v>
      </c>
      <c r="I87" s="7" t="s">
        <v>931</v>
      </c>
      <c r="J87" s="7" t="s">
        <v>931</v>
      </c>
      <c r="K87" s="7" t="s">
        <v>846</v>
      </c>
      <c r="L87" s="7" t="s">
        <v>201</v>
      </c>
      <c r="M87" s="11">
        <v>46113</v>
      </c>
      <c r="N87" s="11"/>
    </row>
    <row r="88" spans="1:14" ht="28.8" x14ac:dyDescent="0.2">
      <c r="A88" s="7" t="s">
        <v>31</v>
      </c>
      <c r="B88" s="7" t="s">
        <v>36</v>
      </c>
      <c r="C88" s="7" t="s">
        <v>241</v>
      </c>
      <c r="D88" s="12" t="s">
        <v>37</v>
      </c>
      <c r="E88" s="8"/>
      <c r="F88" s="20" t="s">
        <v>338</v>
      </c>
      <c r="G88" s="9"/>
      <c r="H88" s="7" t="s">
        <v>631</v>
      </c>
      <c r="I88" s="7" t="s">
        <v>943</v>
      </c>
      <c r="J88" s="7" t="s">
        <v>943</v>
      </c>
      <c r="K88" s="7" t="s">
        <v>846</v>
      </c>
      <c r="L88" s="7" t="s">
        <v>201</v>
      </c>
      <c r="M88" s="11">
        <v>46113</v>
      </c>
      <c r="N88" s="11"/>
    </row>
    <row r="89" spans="1:14" ht="72" x14ac:dyDescent="0.2">
      <c r="A89" s="7" t="s">
        <v>31</v>
      </c>
      <c r="B89" s="7" t="s">
        <v>36</v>
      </c>
      <c r="C89" s="7" t="s">
        <v>242</v>
      </c>
      <c r="D89" s="12" t="s">
        <v>38</v>
      </c>
      <c r="E89" s="8"/>
      <c r="F89" s="20" t="s">
        <v>339</v>
      </c>
      <c r="G89" s="9"/>
      <c r="H89" s="7" t="s">
        <v>632</v>
      </c>
      <c r="I89" s="7" t="s">
        <v>931</v>
      </c>
      <c r="J89" s="7" t="s">
        <v>931</v>
      </c>
      <c r="K89" s="7" t="s">
        <v>348</v>
      </c>
      <c r="L89" s="7" t="s">
        <v>201</v>
      </c>
      <c r="M89" s="11">
        <v>46113</v>
      </c>
      <c r="N89" s="11"/>
    </row>
    <row r="90" spans="1:14" ht="43.2" x14ac:dyDescent="0.2">
      <c r="A90" s="7" t="s">
        <v>31</v>
      </c>
      <c r="B90" s="7" t="s">
        <v>36</v>
      </c>
      <c r="C90" s="7" t="s">
        <v>242</v>
      </c>
      <c r="D90" s="12" t="s">
        <v>38</v>
      </c>
      <c r="E90" s="8"/>
      <c r="F90" s="20" t="s">
        <v>340</v>
      </c>
      <c r="G90" s="9"/>
      <c r="H90" s="7" t="s">
        <v>633</v>
      </c>
      <c r="I90" s="7" t="s">
        <v>931</v>
      </c>
      <c r="J90" s="7" t="s">
        <v>931</v>
      </c>
      <c r="K90" s="7" t="s">
        <v>846</v>
      </c>
      <c r="L90" s="7" t="s">
        <v>201</v>
      </c>
      <c r="M90" s="11">
        <v>46113</v>
      </c>
      <c r="N90" s="11"/>
    </row>
    <row r="91" spans="1:14" ht="144" x14ac:dyDescent="0.2">
      <c r="A91" s="7" t="s">
        <v>31</v>
      </c>
      <c r="B91" s="7" t="s">
        <v>36</v>
      </c>
      <c r="C91" s="7" t="s">
        <v>243</v>
      </c>
      <c r="D91" s="12" t="s">
        <v>39</v>
      </c>
      <c r="E91" s="8"/>
      <c r="F91" s="20" t="s">
        <v>341</v>
      </c>
      <c r="G91" s="9"/>
      <c r="H91" s="7" t="s">
        <v>634</v>
      </c>
      <c r="I91" s="7" t="s">
        <v>931</v>
      </c>
      <c r="J91" s="7" t="s">
        <v>931</v>
      </c>
      <c r="K91" s="7" t="s">
        <v>350</v>
      </c>
      <c r="L91" s="7" t="s">
        <v>201</v>
      </c>
      <c r="M91" s="11">
        <v>46113</v>
      </c>
      <c r="N91" s="11"/>
    </row>
    <row r="92" spans="1:14" ht="28.8" x14ac:dyDescent="0.2">
      <c r="A92" s="7" t="s">
        <v>31</v>
      </c>
      <c r="B92" s="7" t="s">
        <v>36</v>
      </c>
      <c r="C92" s="7" t="s">
        <v>243</v>
      </c>
      <c r="D92" s="12" t="s">
        <v>39</v>
      </c>
      <c r="E92" s="8"/>
      <c r="F92" s="20" t="s">
        <v>342</v>
      </c>
      <c r="G92" s="9"/>
      <c r="H92" s="7" t="s">
        <v>635</v>
      </c>
      <c r="I92" s="7" t="s">
        <v>931</v>
      </c>
      <c r="J92" s="7" t="s">
        <v>931</v>
      </c>
      <c r="K92" s="7" t="s">
        <v>846</v>
      </c>
      <c r="L92" s="7" t="s">
        <v>201</v>
      </c>
      <c r="M92" s="11">
        <v>46113</v>
      </c>
      <c r="N92" s="11"/>
    </row>
    <row r="93" spans="1:14" ht="43.2" x14ac:dyDescent="0.2">
      <c r="A93" s="7" t="s">
        <v>31</v>
      </c>
      <c r="B93" s="7" t="s">
        <v>36</v>
      </c>
      <c r="C93" s="7" t="s">
        <v>244</v>
      </c>
      <c r="D93" s="12" t="s">
        <v>40</v>
      </c>
      <c r="E93" s="8"/>
      <c r="F93" s="20" t="s">
        <v>343</v>
      </c>
      <c r="G93" s="9"/>
      <c r="H93" s="7" t="s">
        <v>636</v>
      </c>
      <c r="I93" s="7" t="s">
        <v>931</v>
      </c>
      <c r="J93" s="7" t="s">
        <v>931</v>
      </c>
      <c r="K93" s="7" t="s">
        <v>353</v>
      </c>
      <c r="L93" s="7" t="s">
        <v>201</v>
      </c>
      <c r="M93" s="11">
        <v>46113</v>
      </c>
      <c r="N93" s="11"/>
    </row>
    <row r="94" spans="1:14" ht="115.2" x14ac:dyDescent="0.2">
      <c r="A94" s="7" t="s">
        <v>31</v>
      </c>
      <c r="B94" s="7" t="s">
        <v>36</v>
      </c>
      <c r="C94" s="7" t="s">
        <v>245</v>
      </c>
      <c r="D94" s="12" t="s">
        <v>41</v>
      </c>
      <c r="E94" s="8"/>
      <c r="F94" s="20" t="s">
        <v>344</v>
      </c>
      <c r="G94" s="9"/>
      <c r="H94" s="7" t="s">
        <v>1012</v>
      </c>
      <c r="I94" s="7" t="s">
        <v>931</v>
      </c>
      <c r="J94" s="7" t="s">
        <v>931</v>
      </c>
      <c r="K94" s="7" t="s">
        <v>927</v>
      </c>
      <c r="L94" s="7" t="s">
        <v>201</v>
      </c>
      <c r="M94" s="11">
        <v>46113</v>
      </c>
      <c r="N94" s="11"/>
    </row>
    <row r="95" spans="1:14" ht="244.8" x14ac:dyDescent="0.2">
      <c r="A95" s="7" t="s">
        <v>31</v>
      </c>
      <c r="B95" s="7" t="s">
        <v>36</v>
      </c>
      <c r="C95" s="7" t="s">
        <v>576</v>
      </c>
      <c r="D95" s="12" t="s">
        <v>577</v>
      </c>
      <c r="E95" s="8"/>
      <c r="F95" s="20" t="s">
        <v>345</v>
      </c>
      <c r="G95" s="9"/>
      <c r="H95" s="7" t="s">
        <v>1004</v>
      </c>
      <c r="I95" s="7" t="s">
        <v>931</v>
      </c>
      <c r="J95" s="7" t="s">
        <v>931</v>
      </c>
      <c r="K95" s="7" t="s">
        <v>865</v>
      </c>
      <c r="L95" s="7" t="s">
        <v>201</v>
      </c>
      <c r="M95" s="11">
        <v>46113</v>
      </c>
      <c r="N95" s="11"/>
    </row>
    <row r="96" spans="1:14" ht="43.2" x14ac:dyDescent="0.2">
      <c r="A96" s="7" t="s">
        <v>31</v>
      </c>
      <c r="B96" s="7" t="s">
        <v>36</v>
      </c>
      <c r="C96" s="7" t="s">
        <v>576</v>
      </c>
      <c r="D96" s="12" t="s">
        <v>577</v>
      </c>
      <c r="E96" s="8"/>
      <c r="F96" s="20" t="s">
        <v>346</v>
      </c>
      <c r="G96" s="9"/>
      <c r="H96" s="7" t="s">
        <v>637</v>
      </c>
      <c r="I96" s="7" t="s">
        <v>931</v>
      </c>
      <c r="J96" s="7" t="s">
        <v>931</v>
      </c>
      <c r="K96" s="7" t="s">
        <v>846</v>
      </c>
      <c r="L96" s="7" t="s">
        <v>201</v>
      </c>
      <c r="M96" s="11">
        <v>46113</v>
      </c>
      <c r="N96" s="11"/>
    </row>
    <row r="97" spans="1:14" ht="43.2" x14ac:dyDescent="0.2">
      <c r="A97" s="7" t="s">
        <v>31</v>
      </c>
      <c r="B97" s="7" t="s">
        <v>36</v>
      </c>
      <c r="C97" s="7" t="s">
        <v>576</v>
      </c>
      <c r="D97" s="12" t="s">
        <v>577</v>
      </c>
      <c r="E97" s="8"/>
      <c r="F97" s="20" t="s">
        <v>347</v>
      </c>
      <c r="G97" s="9"/>
      <c r="H97" s="7" t="s">
        <v>638</v>
      </c>
      <c r="I97" s="7" t="s">
        <v>931</v>
      </c>
      <c r="J97" s="7" t="s">
        <v>931</v>
      </c>
      <c r="K97" s="7" t="s">
        <v>846</v>
      </c>
      <c r="L97" s="7" t="s">
        <v>201</v>
      </c>
      <c r="M97" s="11">
        <v>46113</v>
      </c>
      <c r="N97" s="11"/>
    </row>
    <row r="98" spans="1:14" ht="43.2" x14ac:dyDescent="0.2">
      <c r="A98" s="7" t="s">
        <v>31</v>
      </c>
      <c r="B98" s="7" t="s">
        <v>36</v>
      </c>
      <c r="C98" s="7" t="s">
        <v>576</v>
      </c>
      <c r="D98" s="12" t="s">
        <v>577</v>
      </c>
      <c r="E98" s="8"/>
      <c r="F98" s="20" t="s">
        <v>1146</v>
      </c>
      <c r="G98" s="9"/>
      <c r="H98" s="7" t="s">
        <v>1170</v>
      </c>
      <c r="I98" s="7" t="s">
        <v>925</v>
      </c>
      <c r="J98" s="7" t="s">
        <v>925</v>
      </c>
      <c r="K98" s="7" t="s">
        <v>846</v>
      </c>
      <c r="L98" s="16" t="s">
        <v>1156</v>
      </c>
      <c r="M98" s="7"/>
      <c r="N98" s="7"/>
    </row>
    <row r="99" spans="1:14" ht="86.4" x14ac:dyDescent="0.2">
      <c r="A99" s="7" t="s">
        <v>31</v>
      </c>
      <c r="B99" s="7" t="s">
        <v>42</v>
      </c>
      <c r="C99" s="7" t="s">
        <v>963</v>
      </c>
      <c r="D99" s="12" t="s">
        <v>962</v>
      </c>
      <c r="E99" s="8"/>
      <c r="F99" s="20" t="s">
        <v>961</v>
      </c>
      <c r="G99" s="9"/>
      <c r="H99" s="7" t="s">
        <v>639</v>
      </c>
      <c r="I99" s="7" t="s">
        <v>925</v>
      </c>
      <c r="J99" s="7" t="s">
        <v>925</v>
      </c>
      <c r="K99" s="7" t="s">
        <v>928</v>
      </c>
      <c r="L99" s="7" t="s">
        <v>201</v>
      </c>
      <c r="M99" s="7"/>
      <c r="N99" s="7"/>
    </row>
    <row r="100" spans="1:14" x14ac:dyDescent="0.2">
      <c r="A100" s="22" t="s">
        <v>43</v>
      </c>
      <c r="B100" s="23"/>
      <c r="C100" s="23"/>
      <c r="D100" s="24"/>
      <c r="E100" s="24"/>
      <c r="F100" s="25"/>
      <c r="G100" s="24"/>
      <c r="H100" s="23"/>
      <c r="I100" s="24"/>
      <c r="J100" s="24"/>
      <c r="K100" s="26"/>
      <c r="L100" s="26"/>
      <c r="M100" s="26"/>
      <c r="N100" s="26"/>
    </row>
    <row r="101" spans="1:14" ht="158.4" x14ac:dyDescent="0.2">
      <c r="A101" s="7" t="s">
        <v>236</v>
      </c>
      <c r="B101" s="7" t="s">
        <v>237</v>
      </c>
      <c r="C101" s="7"/>
      <c r="D101" s="12" t="s">
        <v>44</v>
      </c>
      <c r="E101" s="8"/>
      <c r="F101" s="20" t="s">
        <v>911</v>
      </c>
      <c r="G101" s="9"/>
      <c r="H101" s="7" t="s">
        <v>640</v>
      </c>
      <c r="I101" s="7" t="s">
        <v>931</v>
      </c>
      <c r="J101" s="7" t="s">
        <v>931</v>
      </c>
      <c r="K101" s="7" t="s">
        <v>861</v>
      </c>
      <c r="L101" s="7" t="s">
        <v>201</v>
      </c>
      <c r="M101" s="11">
        <v>46113</v>
      </c>
      <c r="N101" s="11"/>
    </row>
    <row r="102" spans="1:14" ht="57.6" x14ac:dyDescent="0.2">
      <c r="A102" s="7" t="s">
        <v>236</v>
      </c>
      <c r="B102" s="7" t="s">
        <v>237</v>
      </c>
      <c r="C102" s="7"/>
      <c r="D102" s="12" t="s">
        <v>44</v>
      </c>
      <c r="E102" s="8"/>
      <c r="F102" s="20" t="s">
        <v>912</v>
      </c>
      <c r="G102" s="9"/>
      <c r="H102" s="7" t="s">
        <v>641</v>
      </c>
      <c r="I102" s="7" t="s">
        <v>931</v>
      </c>
      <c r="J102" s="7" t="s">
        <v>931</v>
      </c>
      <c r="K102" s="7" t="s">
        <v>846</v>
      </c>
      <c r="L102" s="7" t="s">
        <v>201</v>
      </c>
      <c r="M102" s="11">
        <v>46113</v>
      </c>
      <c r="N102" s="11"/>
    </row>
    <row r="103" spans="1:14" ht="72" x14ac:dyDescent="0.2">
      <c r="A103" s="7" t="s">
        <v>236</v>
      </c>
      <c r="B103" s="7" t="s">
        <v>237</v>
      </c>
      <c r="C103" s="7"/>
      <c r="D103" s="12" t="s">
        <v>44</v>
      </c>
      <c r="E103" s="8"/>
      <c r="F103" s="20" t="s">
        <v>349</v>
      </c>
      <c r="G103" s="9"/>
      <c r="H103" s="7" t="s">
        <v>642</v>
      </c>
      <c r="I103" s="7" t="s">
        <v>931</v>
      </c>
      <c r="J103" s="7" t="s">
        <v>931</v>
      </c>
      <c r="K103" s="7" t="s">
        <v>846</v>
      </c>
      <c r="L103" s="7" t="s">
        <v>201</v>
      </c>
      <c r="M103" s="11">
        <v>46113</v>
      </c>
      <c r="N103" s="11"/>
    </row>
    <row r="104" spans="1:14" ht="43.2" x14ac:dyDescent="0.2">
      <c r="A104" s="7" t="s">
        <v>236</v>
      </c>
      <c r="B104" s="7" t="s">
        <v>237</v>
      </c>
      <c r="C104" s="7"/>
      <c r="D104" s="12" t="s">
        <v>44</v>
      </c>
      <c r="E104" s="8"/>
      <c r="F104" s="20" t="s">
        <v>351</v>
      </c>
      <c r="G104" s="9"/>
      <c r="H104" s="7" t="s">
        <v>643</v>
      </c>
      <c r="I104" s="7" t="s">
        <v>931</v>
      </c>
      <c r="J104" s="7" t="s">
        <v>931</v>
      </c>
      <c r="K104" s="7" t="s">
        <v>846</v>
      </c>
      <c r="L104" s="7" t="s">
        <v>201</v>
      </c>
      <c r="M104" s="11">
        <v>46113</v>
      </c>
      <c r="N104" s="11"/>
    </row>
    <row r="105" spans="1:14" ht="43.2" x14ac:dyDescent="0.2">
      <c r="A105" s="7" t="s">
        <v>236</v>
      </c>
      <c r="B105" s="7" t="s">
        <v>237</v>
      </c>
      <c r="C105" s="7"/>
      <c r="D105" s="12" t="s">
        <v>44</v>
      </c>
      <c r="E105" s="8"/>
      <c r="F105" s="20" t="s">
        <v>352</v>
      </c>
      <c r="G105" s="9"/>
      <c r="H105" s="7" t="s">
        <v>644</v>
      </c>
      <c r="I105" s="7" t="s">
        <v>931</v>
      </c>
      <c r="J105" s="7" t="s">
        <v>931</v>
      </c>
      <c r="K105" s="7" t="s">
        <v>846</v>
      </c>
      <c r="L105" s="7" t="s">
        <v>201</v>
      </c>
      <c r="M105" s="11">
        <v>46113</v>
      </c>
      <c r="N105" s="11"/>
    </row>
    <row r="106" spans="1:14" ht="43.2" x14ac:dyDescent="0.2">
      <c r="A106" s="7" t="s">
        <v>236</v>
      </c>
      <c r="B106" s="7" t="s">
        <v>237</v>
      </c>
      <c r="C106" s="7"/>
      <c r="D106" s="12" t="s">
        <v>44</v>
      </c>
      <c r="E106" s="8"/>
      <c r="F106" s="20" t="s">
        <v>354</v>
      </c>
      <c r="G106" s="9"/>
      <c r="H106" s="7" t="s">
        <v>645</v>
      </c>
      <c r="I106" s="7" t="s">
        <v>931</v>
      </c>
      <c r="J106" s="7" t="s">
        <v>931</v>
      </c>
      <c r="K106" s="7" t="s">
        <v>846</v>
      </c>
      <c r="L106" s="7" t="s">
        <v>201</v>
      </c>
      <c r="M106" s="11">
        <v>46113</v>
      </c>
      <c r="N106" s="11"/>
    </row>
    <row r="107" spans="1:14" ht="43.2" x14ac:dyDescent="0.2">
      <c r="A107" s="7" t="s">
        <v>236</v>
      </c>
      <c r="B107" s="7" t="s">
        <v>237</v>
      </c>
      <c r="C107" s="7"/>
      <c r="D107" s="12" t="s">
        <v>44</v>
      </c>
      <c r="E107" s="8"/>
      <c r="F107" s="20" t="s">
        <v>355</v>
      </c>
      <c r="G107" s="9"/>
      <c r="H107" s="7" t="s">
        <v>646</v>
      </c>
      <c r="I107" s="7" t="s">
        <v>931</v>
      </c>
      <c r="J107" s="7" t="s">
        <v>931</v>
      </c>
      <c r="K107" s="7" t="s">
        <v>846</v>
      </c>
      <c r="L107" s="7" t="s">
        <v>201</v>
      </c>
      <c r="M107" s="11">
        <v>46113</v>
      </c>
      <c r="N107" s="11"/>
    </row>
    <row r="108" spans="1:14" ht="43.2" x14ac:dyDescent="0.2">
      <c r="A108" s="7" t="s">
        <v>236</v>
      </c>
      <c r="B108" s="7" t="s">
        <v>237</v>
      </c>
      <c r="C108" s="7"/>
      <c r="D108" s="12" t="s">
        <v>44</v>
      </c>
      <c r="E108" s="8"/>
      <c r="F108" s="20" t="s">
        <v>356</v>
      </c>
      <c r="G108" s="9"/>
      <c r="H108" s="7" t="s">
        <v>647</v>
      </c>
      <c r="I108" s="7" t="s">
        <v>931</v>
      </c>
      <c r="J108" s="7" t="s">
        <v>931</v>
      </c>
      <c r="K108" s="7" t="s">
        <v>846</v>
      </c>
      <c r="L108" s="7" t="s">
        <v>201</v>
      </c>
      <c r="M108" s="11">
        <v>46113</v>
      </c>
      <c r="N108" s="11"/>
    </row>
    <row r="109" spans="1:14" ht="43.2" x14ac:dyDescent="0.2">
      <c r="A109" s="7" t="s">
        <v>236</v>
      </c>
      <c r="B109" s="7" t="s">
        <v>237</v>
      </c>
      <c r="C109" s="7"/>
      <c r="D109" s="12" t="s">
        <v>44</v>
      </c>
      <c r="E109" s="8"/>
      <c r="F109" s="20" t="s">
        <v>357</v>
      </c>
      <c r="G109" s="9"/>
      <c r="H109" s="7" t="s">
        <v>648</v>
      </c>
      <c r="I109" s="7" t="s">
        <v>931</v>
      </c>
      <c r="J109" s="7" t="s">
        <v>931</v>
      </c>
      <c r="K109" s="7" t="s">
        <v>846</v>
      </c>
      <c r="L109" s="7" t="s">
        <v>201</v>
      </c>
      <c r="M109" s="11">
        <v>46113</v>
      </c>
      <c r="N109" s="11"/>
    </row>
    <row r="110" spans="1:14" ht="43.2" x14ac:dyDescent="0.2">
      <c r="A110" s="7" t="s">
        <v>236</v>
      </c>
      <c r="B110" s="7" t="s">
        <v>237</v>
      </c>
      <c r="C110" s="7"/>
      <c r="D110" s="12" t="s">
        <v>44</v>
      </c>
      <c r="E110" s="8"/>
      <c r="F110" s="20" t="s">
        <v>358</v>
      </c>
      <c r="G110" s="9"/>
      <c r="H110" s="7" t="s">
        <v>649</v>
      </c>
      <c r="I110" s="7" t="s">
        <v>931</v>
      </c>
      <c r="J110" s="7" t="s">
        <v>931</v>
      </c>
      <c r="K110" s="7" t="s">
        <v>846</v>
      </c>
      <c r="L110" s="7" t="s">
        <v>201</v>
      </c>
      <c r="M110" s="11">
        <v>46113</v>
      </c>
      <c r="N110" s="11"/>
    </row>
    <row r="111" spans="1:14" x14ac:dyDescent="0.2">
      <c r="A111" s="28" t="s">
        <v>55</v>
      </c>
      <c r="B111" s="28"/>
      <c r="C111" s="28"/>
      <c r="D111" s="29"/>
      <c r="E111" s="29"/>
      <c r="F111" s="30"/>
      <c r="G111" s="29"/>
      <c r="H111" s="28"/>
      <c r="I111" s="29"/>
      <c r="J111" s="29"/>
      <c r="K111" s="28"/>
      <c r="L111" s="28"/>
      <c r="M111" s="26"/>
      <c r="N111" s="26"/>
    </row>
    <row r="112" spans="1:14" ht="230.4" x14ac:dyDescent="0.2">
      <c r="A112" s="7" t="s">
        <v>235</v>
      </c>
      <c r="B112" s="7" t="s">
        <v>56</v>
      </c>
      <c r="C112" s="7" t="s">
        <v>57</v>
      </c>
      <c r="D112" s="12" t="s">
        <v>58</v>
      </c>
      <c r="E112" s="8"/>
      <c r="F112" s="20" t="s">
        <v>913</v>
      </c>
      <c r="G112" s="9"/>
      <c r="H112" s="7" t="s">
        <v>650</v>
      </c>
      <c r="I112" s="7" t="s">
        <v>931</v>
      </c>
      <c r="J112" s="7" t="s">
        <v>931</v>
      </c>
      <c r="K112" s="7" t="s">
        <v>862</v>
      </c>
      <c r="L112" s="7" t="s">
        <v>201</v>
      </c>
      <c r="M112" s="11">
        <v>46113</v>
      </c>
      <c r="N112" s="11"/>
    </row>
    <row r="113" spans="1:14" ht="57.6" x14ac:dyDescent="0.2">
      <c r="A113" s="7" t="s">
        <v>235</v>
      </c>
      <c r="B113" s="7" t="s">
        <v>56</v>
      </c>
      <c r="C113" s="7" t="s">
        <v>57</v>
      </c>
      <c r="D113" s="12" t="s">
        <v>58</v>
      </c>
      <c r="E113" s="8"/>
      <c r="F113" s="20" t="s">
        <v>914</v>
      </c>
      <c r="G113" s="9"/>
      <c r="H113" s="7" t="s">
        <v>651</v>
      </c>
      <c r="I113" s="7" t="s">
        <v>931</v>
      </c>
      <c r="J113" s="7" t="s">
        <v>931</v>
      </c>
      <c r="K113" s="7" t="s">
        <v>846</v>
      </c>
      <c r="L113" s="7" t="s">
        <v>201</v>
      </c>
      <c r="M113" s="11">
        <v>46113</v>
      </c>
      <c r="N113" s="11"/>
    </row>
    <row r="114" spans="1:14" ht="43.2" x14ac:dyDescent="0.2">
      <c r="A114" s="7" t="s">
        <v>235</v>
      </c>
      <c r="B114" s="7" t="s">
        <v>56</v>
      </c>
      <c r="C114" s="7" t="s">
        <v>57</v>
      </c>
      <c r="D114" s="12" t="s">
        <v>58</v>
      </c>
      <c r="E114" s="8"/>
      <c r="F114" s="20" t="s">
        <v>45</v>
      </c>
      <c r="G114" s="9"/>
      <c r="H114" s="7" t="s">
        <v>652</v>
      </c>
      <c r="I114" s="7" t="s">
        <v>931</v>
      </c>
      <c r="J114" s="7" t="s">
        <v>931</v>
      </c>
      <c r="K114" s="7" t="s">
        <v>846</v>
      </c>
      <c r="L114" s="7" t="s">
        <v>201</v>
      </c>
      <c r="M114" s="11">
        <v>46113</v>
      </c>
      <c r="N114" s="11"/>
    </row>
    <row r="115" spans="1:14" ht="43.2" x14ac:dyDescent="0.2">
      <c r="A115" s="7" t="s">
        <v>235</v>
      </c>
      <c r="B115" s="7" t="s">
        <v>56</v>
      </c>
      <c r="C115" s="7" t="s">
        <v>57</v>
      </c>
      <c r="D115" s="12" t="s">
        <v>58</v>
      </c>
      <c r="E115" s="8"/>
      <c r="F115" s="20" t="s">
        <v>46</v>
      </c>
      <c r="G115" s="9"/>
      <c r="H115" s="7" t="s">
        <v>653</v>
      </c>
      <c r="I115" s="7" t="s">
        <v>931</v>
      </c>
      <c r="J115" s="7" t="s">
        <v>931</v>
      </c>
      <c r="K115" s="7" t="s">
        <v>846</v>
      </c>
      <c r="L115" s="7" t="s">
        <v>201</v>
      </c>
      <c r="M115" s="11">
        <v>46113</v>
      </c>
      <c r="N115" s="11"/>
    </row>
    <row r="116" spans="1:14" ht="230.4" x14ac:dyDescent="0.2">
      <c r="A116" s="7" t="s">
        <v>235</v>
      </c>
      <c r="B116" s="7" t="s">
        <v>56</v>
      </c>
      <c r="C116" s="7" t="s">
        <v>57</v>
      </c>
      <c r="D116" s="12" t="s">
        <v>59</v>
      </c>
      <c r="E116" s="8"/>
      <c r="F116" s="20" t="s">
        <v>47</v>
      </c>
      <c r="G116" s="9"/>
      <c r="H116" s="7" t="s">
        <v>654</v>
      </c>
      <c r="I116" s="7" t="s">
        <v>931</v>
      </c>
      <c r="J116" s="7" t="s">
        <v>931</v>
      </c>
      <c r="K116" s="7" t="s">
        <v>364</v>
      </c>
      <c r="L116" s="7" t="s">
        <v>201</v>
      </c>
      <c r="M116" s="11">
        <v>46113</v>
      </c>
      <c r="N116" s="11"/>
    </row>
    <row r="117" spans="1:14" ht="43.2" x14ac:dyDescent="0.2">
      <c r="A117" s="7" t="s">
        <v>235</v>
      </c>
      <c r="B117" s="7" t="s">
        <v>56</v>
      </c>
      <c r="C117" s="7" t="s">
        <v>57</v>
      </c>
      <c r="D117" s="12" t="s">
        <v>59</v>
      </c>
      <c r="E117" s="8"/>
      <c r="F117" s="20" t="s">
        <v>48</v>
      </c>
      <c r="G117" s="9"/>
      <c r="H117" s="7" t="s">
        <v>655</v>
      </c>
      <c r="I117" s="7" t="s">
        <v>931</v>
      </c>
      <c r="J117" s="7" t="s">
        <v>931</v>
      </c>
      <c r="K117" s="7" t="s">
        <v>846</v>
      </c>
      <c r="L117" s="7" t="s">
        <v>201</v>
      </c>
      <c r="M117" s="11">
        <v>46113</v>
      </c>
      <c r="N117" s="11"/>
    </row>
    <row r="118" spans="1:14" ht="43.2" x14ac:dyDescent="0.2">
      <c r="A118" s="7" t="s">
        <v>235</v>
      </c>
      <c r="B118" s="7" t="s">
        <v>56</v>
      </c>
      <c r="C118" s="7" t="s">
        <v>57</v>
      </c>
      <c r="D118" s="12" t="s">
        <v>59</v>
      </c>
      <c r="E118" s="8"/>
      <c r="F118" s="20" t="s">
        <v>49</v>
      </c>
      <c r="G118" s="9"/>
      <c r="H118" s="7" t="s">
        <v>656</v>
      </c>
      <c r="I118" s="7" t="s">
        <v>931</v>
      </c>
      <c r="J118" s="7" t="s">
        <v>931</v>
      </c>
      <c r="K118" s="7" t="s">
        <v>846</v>
      </c>
      <c r="L118" s="7" t="s">
        <v>201</v>
      </c>
      <c r="M118" s="11">
        <v>46113</v>
      </c>
      <c r="N118" s="11"/>
    </row>
    <row r="119" spans="1:14" ht="316.8" x14ac:dyDescent="0.2">
      <c r="A119" s="7" t="s">
        <v>235</v>
      </c>
      <c r="B119" s="7" t="s">
        <v>56</v>
      </c>
      <c r="C119" s="7" t="s">
        <v>57</v>
      </c>
      <c r="D119" s="12" t="s">
        <v>60</v>
      </c>
      <c r="E119" s="8"/>
      <c r="F119" s="20" t="s">
        <v>50</v>
      </c>
      <c r="G119" s="9"/>
      <c r="H119" s="7" t="s">
        <v>657</v>
      </c>
      <c r="I119" s="7" t="s">
        <v>931</v>
      </c>
      <c r="J119" s="7" t="s">
        <v>931</v>
      </c>
      <c r="K119" s="7" t="s">
        <v>368</v>
      </c>
      <c r="L119" s="7" t="s">
        <v>201</v>
      </c>
      <c r="M119" s="11">
        <v>46113</v>
      </c>
      <c r="N119" s="11"/>
    </row>
    <row r="120" spans="1:14" ht="43.2" x14ac:dyDescent="0.2">
      <c r="A120" s="7" t="s">
        <v>235</v>
      </c>
      <c r="B120" s="7" t="s">
        <v>56</v>
      </c>
      <c r="C120" s="7" t="s">
        <v>57</v>
      </c>
      <c r="D120" s="12" t="s">
        <v>60</v>
      </c>
      <c r="E120" s="8"/>
      <c r="F120" s="20" t="s">
        <v>51</v>
      </c>
      <c r="G120" s="9"/>
      <c r="H120" s="7" t="s">
        <v>658</v>
      </c>
      <c r="I120" s="7" t="s">
        <v>931</v>
      </c>
      <c r="J120" s="7" t="s">
        <v>931</v>
      </c>
      <c r="K120" s="7" t="s">
        <v>846</v>
      </c>
      <c r="L120" s="7" t="s">
        <v>201</v>
      </c>
      <c r="M120" s="11">
        <v>46113</v>
      </c>
      <c r="N120" s="11"/>
    </row>
    <row r="121" spans="1:14" ht="43.2" x14ac:dyDescent="0.2">
      <c r="A121" s="7" t="s">
        <v>235</v>
      </c>
      <c r="B121" s="7" t="s">
        <v>56</v>
      </c>
      <c r="C121" s="7" t="s">
        <v>57</v>
      </c>
      <c r="D121" s="12" t="s">
        <v>60</v>
      </c>
      <c r="E121" s="8"/>
      <c r="F121" s="20" t="s">
        <v>52</v>
      </c>
      <c r="G121" s="9"/>
      <c r="H121" s="7" t="s">
        <v>659</v>
      </c>
      <c r="I121" s="7" t="s">
        <v>931</v>
      </c>
      <c r="J121" s="7" t="s">
        <v>931</v>
      </c>
      <c r="K121" s="7" t="s">
        <v>846</v>
      </c>
      <c r="L121" s="7" t="s">
        <v>201</v>
      </c>
      <c r="M121" s="11">
        <v>46113</v>
      </c>
      <c r="N121" s="11"/>
    </row>
    <row r="122" spans="1:14" ht="43.2" x14ac:dyDescent="0.2">
      <c r="A122" s="7" t="s">
        <v>235</v>
      </c>
      <c r="B122" s="7" t="s">
        <v>56</v>
      </c>
      <c r="C122" s="7" t="s">
        <v>57</v>
      </c>
      <c r="D122" s="12" t="s">
        <v>60</v>
      </c>
      <c r="E122" s="8"/>
      <c r="F122" s="20" t="s">
        <v>53</v>
      </c>
      <c r="G122" s="9"/>
      <c r="H122" s="7" t="s">
        <v>660</v>
      </c>
      <c r="I122" s="7" t="s">
        <v>931</v>
      </c>
      <c r="J122" s="7" t="s">
        <v>931</v>
      </c>
      <c r="K122" s="7" t="s">
        <v>846</v>
      </c>
      <c r="L122" s="7" t="s">
        <v>201</v>
      </c>
      <c r="M122" s="11">
        <v>46113</v>
      </c>
      <c r="N122" s="11"/>
    </row>
    <row r="123" spans="1:14" ht="43.2" x14ac:dyDescent="0.2">
      <c r="A123" s="7" t="s">
        <v>235</v>
      </c>
      <c r="B123" s="7" t="s">
        <v>56</v>
      </c>
      <c r="C123" s="7" t="s">
        <v>57</v>
      </c>
      <c r="D123" s="12" t="s">
        <v>60</v>
      </c>
      <c r="E123" s="8"/>
      <c r="F123" s="20" t="s">
        <v>54</v>
      </c>
      <c r="G123" s="9"/>
      <c r="H123" s="7" t="s">
        <v>661</v>
      </c>
      <c r="I123" s="7" t="s">
        <v>931</v>
      </c>
      <c r="J123" s="7" t="s">
        <v>931</v>
      </c>
      <c r="K123" s="7" t="s">
        <v>846</v>
      </c>
      <c r="L123" s="7" t="s">
        <v>201</v>
      </c>
      <c r="M123" s="11">
        <v>46113</v>
      </c>
      <c r="N123" s="11"/>
    </row>
    <row r="124" spans="1:14" ht="43.2" x14ac:dyDescent="0.2">
      <c r="A124" s="7" t="s">
        <v>235</v>
      </c>
      <c r="B124" s="7" t="s">
        <v>56</v>
      </c>
      <c r="C124" s="7" t="s">
        <v>57</v>
      </c>
      <c r="D124" s="12" t="s">
        <v>60</v>
      </c>
      <c r="E124" s="8"/>
      <c r="F124" s="20" t="s">
        <v>359</v>
      </c>
      <c r="G124" s="9"/>
      <c r="H124" s="7" t="s">
        <v>662</v>
      </c>
      <c r="I124" s="7" t="s">
        <v>931</v>
      </c>
      <c r="J124" s="7" t="s">
        <v>931</v>
      </c>
      <c r="K124" s="7" t="s">
        <v>846</v>
      </c>
      <c r="L124" s="7" t="s">
        <v>201</v>
      </c>
      <c r="M124" s="11">
        <v>46113</v>
      </c>
      <c r="N124" s="11"/>
    </row>
    <row r="125" spans="1:14" ht="43.2" x14ac:dyDescent="0.2">
      <c r="A125" s="7" t="s">
        <v>235</v>
      </c>
      <c r="B125" s="7" t="s">
        <v>56</v>
      </c>
      <c r="C125" s="7" t="s">
        <v>57</v>
      </c>
      <c r="D125" s="12" t="s">
        <v>60</v>
      </c>
      <c r="E125" s="8"/>
      <c r="F125" s="20" t="s">
        <v>360</v>
      </c>
      <c r="G125" s="9"/>
      <c r="H125" s="7" t="s">
        <v>663</v>
      </c>
      <c r="I125" s="7" t="s">
        <v>931</v>
      </c>
      <c r="J125" s="7" t="s">
        <v>931</v>
      </c>
      <c r="K125" s="7" t="s">
        <v>846</v>
      </c>
      <c r="L125" s="7" t="s">
        <v>201</v>
      </c>
      <c r="M125" s="11">
        <v>46113</v>
      </c>
      <c r="N125" s="11"/>
    </row>
    <row r="126" spans="1:14" ht="57.6" x14ac:dyDescent="0.2">
      <c r="A126" s="7" t="s">
        <v>235</v>
      </c>
      <c r="B126" s="7" t="s">
        <v>56</v>
      </c>
      <c r="C126" s="7" t="s">
        <v>57</v>
      </c>
      <c r="D126" s="12" t="s">
        <v>61</v>
      </c>
      <c r="E126" s="8"/>
      <c r="F126" s="20" t="s">
        <v>361</v>
      </c>
      <c r="G126" s="9"/>
      <c r="H126" s="7" t="s">
        <v>664</v>
      </c>
      <c r="I126" s="7" t="s">
        <v>931</v>
      </c>
      <c r="J126" s="7" t="s">
        <v>931</v>
      </c>
      <c r="K126" s="7" t="s">
        <v>376</v>
      </c>
      <c r="L126" s="7" t="s">
        <v>201</v>
      </c>
      <c r="M126" s="11">
        <v>46113</v>
      </c>
      <c r="N126" s="11"/>
    </row>
    <row r="127" spans="1:14" ht="43.2" x14ac:dyDescent="0.2">
      <c r="A127" s="7" t="s">
        <v>235</v>
      </c>
      <c r="B127" s="7" t="s">
        <v>56</v>
      </c>
      <c r="C127" s="7" t="s">
        <v>57</v>
      </c>
      <c r="D127" s="12" t="s">
        <v>61</v>
      </c>
      <c r="E127" s="8"/>
      <c r="F127" s="20" t="s">
        <v>362</v>
      </c>
      <c r="G127" s="9"/>
      <c r="H127" s="7" t="s">
        <v>665</v>
      </c>
      <c r="I127" s="7" t="s">
        <v>931</v>
      </c>
      <c r="J127" s="7" t="s">
        <v>931</v>
      </c>
      <c r="K127" s="7" t="s">
        <v>846</v>
      </c>
      <c r="L127" s="7" t="s">
        <v>201</v>
      </c>
      <c r="M127" s="11">
        <v>46113</v>
      </c>
      <c r="N127" s="11"/>
    </row>
    <row r="128" spans="1:14" ht="43.2" x14ac:dyDescent="0.2">
      <c r="A128" s="7" t="s">
        <v>235</v>
      </c>
      <c r="B128" s="7" t="s">
        <v>56</v>
      </c>
      <c r="C128" s="7" t="s">
        <v>57</v>
      </c>
      <c r="D128" s="12" t="s">
        <v>61</v>
      </c>
      <c r="E128" s="8"/>
      <c r="F128" s="20" t="s">
        <v>363</v>
      </c>
      <c r="G128" s="9"/>
      <c r="H128" s="7" t="s">
        <v>666</v>
      </c>
      <c r="I128" s="7" t="s">
        <v>931</v>
      </c>
      <c r="J128" s="7" t="s">
        <v>931</v>
      </c>
      <c r="K128" s="7" t="s">
        <v>846</v>
      </c>
      <c r="L128" s="7" t="s">
        <v>201</v>
      </c>
      <c r="M128" s="11">
        <v>46113</v>
      </c>
      <c r="N128" s="11"/>
    </row>
    <row r="129" spans="1:14" ht="158.4" x14ac:dyDescent="0.2">
      <c r="A129" s="7" t="s">
        <v>235</v>
      </c>
      <c r="B129" s="7" t="s">
        <v>56</v>
      </c>
      <c r="C129" s="7" t="s">
        <v>57</v>
      </c>
      <c r="D129" s="12" t="s">
        <v>62</v>
      </c>
      <c r="E129" s="8"/>
      <c r="F129" s="20" t="s">
        <v>365</v>
      </c>
      <c r="G129" s="9"/>
      <c r="H129" s="7" t="s">
        <v>667</v>
      </c>
      <c r="I129" s="7" t="s">
        <v>931</v>
      </c>
      <c r="J129" s="7" t="s">
        <v>931</v>
      </c>
      <c r="K129" s="7" t="s">
        <v>863</v>
      </c>
      <c r="L129" s="7" t="s">
        <v>201</v>
      </c>
      <c r="M129" s="11">
        <v>46113</v>
      </c>
      <c r="N129" s="11"/>
    </row>
    <row r="130" spans="1:14" ht="86.4" x14ac:dyDescent="0.2">
      <c r="A130" s="7" t="s">
        <v>235</v>
      </c>
      <c r="B130" s="7" t="s">
        <v>56</v>
      </c>
      <c r="C130" s="7" t="s">
        <v>63</v>
      </c>
      <c r="D130" s="12" t="s">
        <v>64</v>
      </c>
      <c r="E130" s="8"/>
      <c r="F130" s="20" t="s">
        <v>366</v>
      </c>
      <c r="G130" s="9"/>
      <c r="H130" s="7" t="s">
        <v>668</v>
      </c>
      <c r="I130" s="7" t="s">
        <v>931</v>
      </c>
      <c r="J130" s="7" t="s">
        <v>931</v>
      </c>
      <c r="K130" s="7" t="s">
        <v>380</v>
      </c>
      <c r="L130" s="7" t="s">
        <v>201</v>
      </c>
      <c r="M130" s="11">
        <v>46113</v>
      </c>
      <c r="N130" s="11"/>
    </row>
    <row r="131" spans="1:14" ht="43.2" x14ac:dyDescent="0.2">
      <c r="A131" s="7" t="s">
        <v>235</v>
      </c>
      <c r="B131" s="7" t="s">
        <v>56</v>
      </c>
      <c r="C131" s="7" t="s">
        <v>63</v>
      </c>
      <c r="D131" s="12" t="s">
        <v>64</v>
      </c>
      <c r="E131" s="8"/>
      <c r="F131" s="20" t="s">
        <v>367</v>
      </c>
      <c r="G131" s="9"/>
      <c r="H131" s="7" t="s">
        <v>669</v>
      </c>
      <c r="I131" s="7" t="s">
        <v>931</v>
      </c>
      <c r="J131" s="7" t="s">
        <v>931</v>
      </c>
      <c r="K131" s="7" t="s">
        <v>846</v>
      </c>
      <c r="L131" s="7" t="s">
        <v>201</v>
      </c>
      <c r="M131" s="11">
        <v>46113</v>
      </c>
      <c r="N131" s="11"/>
    </row>
    <row r="132" spans="1:14" ht="172.8" x14ac:dyDescent="0.2">
      <c r="A132" s="7" t="s">
        <v>235</v>
      </c>
      <c r="B132" s="7" t="s">
        <v>56</v>
      </c>
      <c r="C132" s="7" t="s">
        <v>63</v>
      </c>
      <c r="D132" s="12" t="s">
        <v>65</v>
      </c>
      <c r="E132" s="8"/>
      <c r="F132" s="20" t="s">
        <v>369</v>
      </c>
      <c r="G132" s="9"/>
      <c r="H132" s="7" t="s">
        <v>670</v>
      </c>
      <c r="I132" s="7" t="s">
        <v>931</v>
      </c>
      <c r="J132" s="7" t="s">
        <v>931</v>
      </c>
      <c r="K132" s="7" t="s">
        <v>935</v>
      </c>
      <c r="L132" s="7" t="s">
        <v>201</v>
      </c>
      <c r="M132" s="11">
        <v>46113</v>
      </c>
      <c r="N132" s="11"/>
    </row>
    <row r="133" spans="1:14" ht="43.2" x14ac:dyDescent="0.2">
      <c r="A133" s="7" t="s">
        <v>235</v>
      </c>
      <c r="B133" s="7" t="s">
        <v>56</v>
      </c>
      <c r="C133" s="7" t="s">
        <v>63</v>
      </c>
      <c r="D133" s="12" t="s">
        <v>65</v>
      </c>
      <c r="E133" s="8"/>
      <c r="F133" s="20" t="s">
        <v>370</v>
      </c>
      <c r="G133" s="9"/>
      <c r="H133" s="7" t="s">
        <v>671</v>
      </c>
      <c r="I133" s="7" t="s">
        <v>931</v>
      </c>
      <c r="J133" s="7" t="s">
        <v>931</v>
      </c>
      <c r="K133" s="7" t="s">
        <v>846</v>
      </c>
      <c r="L133" s="7" t="s">
        <v>201</v>
      </c>
      <c r="M133" s="11">
        <v>46113</v>
      </c>
      <c r="N133" s="11"/>
    </row>
    <row r="134" spans="1:14" ht="187.2" x14ac:dyDescent="0.2">
      <c r="A134" s="7" t="s">
        <v>235</v>
      </c>
      <c r="B134" s="7" t="s">
        <v>56</v>
      </c>
      <c r="C134" s="7" t="s">
        <v>63</v>
      </c>
      <c r="D134" s="12" t="s">
        <v>66</v>
      </c>
      <c r="E134" s="8"/>
      <c r="F134" s="20" t="s">
        <v>371</v>
      </c>
      <c r="G134" s="9"/>
      <c r="H134" s="7" t="s">
        <v>672</v>
      </c>
      <c r="I134" s="7" t="s">
        <v>931</v>
      </c>
      <c r="J134" s="7" t="s">
        <v>931</v>
      </c>
      <c r="K134" s="7" t="s">
        <v>864</v>
      </c>
      <c r="L134" s="7" t="s">
        <v>201</v>
      </c>
      <c r="M134" s="11">
        <v>46113</v>
      </c>
      <c r="N134" s="11"/>
    </row>
    <row r="135" spans="1:14" ht="43.2" x14ac:dyDescent="0.2">
      <c r="A135" s="7" t="s">
        <v>235</v>
      </c>
      <c r="B135" s="7" t="s">
        <v>56</v>
      </c>
      <c r="C135" s="7" t="s">
        <v>63</v>
      </c>
      <c r="D135" s="12" t="s">
        <v>66</v>
      </c>
      <c r="E135" s="8"/>
      <c r="F135" s="20" t="s">
        <v>372</v>
      </c>
      <c r="G135" s="9"/>
      <c r="H135" s="7" t="s">
        <v>663</v>
      </c>
      <c r="I135" s="7" t="s">
        <v>931</v>
      </c>
      <c r="J135" s="7" t="s">
        <v>931</v>
      </c>
      <c r="K135" s="7" t="s">
        <v>846</v>
      </c>
      <c r="L135" s="7" t="s">
        <v>201</v>
      </c>
      <c r="M135" s="11">
        <v>46113</v>
      </c>
      <c r="N135" s="11"/>
    </row>
    <row r="136" spans="1:14" ht="43.2" x14ac:dyDescent="0.2">
      <c r="A136" s="7" t="s">
        <v>235</v>
      </c>
      <c r="B136" s="7" t="s">
        <v>56</v>
      </c>
      <c r="C136" s="7" t="s">
        <v>63</v>
      </c>
      <c r="D136" s="12" t="s">
        <v>66</v>
      </c>
      <c r="E136" s="8"/>
      <c r="F136" s="20" t="s">
        <v>373</v>
      </c>
      <c r="G136" s="9"/>
      <c r="H136" s="7" t="s">
        <v>673</v>
      </c>
      <c r="I136" s="7" t="s">
        <v>931</v>
      </c>
      <c r="J136" s="7" t="s">
        <v>931</v>
      </c>
      <c r="K136" s="7" t="s">
        <v>846</v>
      </c>
      <c r="L136" s="7" t="s">
        <v>201</v>
      </c>
      <c r="M136" s="11">
        <v>46113</v>
      </c>
      <c r="N136" s="11"/>
    </row>
    <row r="137" spans="1:14" ht="409.5" customHeight="1" x14ac:dyDescent="0.2">
      <c r="A137" s="7" t="s">
        <v>235</v>
      </c>
      <c r="B137" s="7" t="s">
        <v>67</v>
      </c>
      <c r="C137" s="7" t="s">
        <v>976</v>
      </c>
      <c r="D137" s="12" t="s">
        <v>69</v>
      </c>
      <c r="E137" s="8"/>
      <c r="F137" s="20" t="s">
        <v>374</v>
      </c>
      <c r="G137" s="9"/>
      <c r="H137" s="7" t="s">
        <v>977</v>
      </c>
      <c r="I137" s="7" t="s">
        <v>925</v>
      </c>
      <c r="J137" s="7" t="s">
        <v>925</v>
      </c>
      <c r="K137" s="15" t="s">
        <v>1025</v>
      </c>
      <c r="L137" s="7" t="s">
        <v>201</v>
      </c>
      <c r="M137" s="7"/>
      <c r="N137" s="7"/>
    </row>
    <row r="138" spans="1:14" ht="57.6" x14ac:dyDescent="0.2">
      <c r="A138" s="7" t="s">
        <v>235</v>
      </c>
      <c r="B138" s="7" t="s">
        <v>67</v>
      </c>
      <c r="C138" s="7" t="s">
        <v>976</v>
      </c>
      <c r="D138" s="12" t="s">
        <v>69</v>
      </c>
      <c r="E138" s="8"/>
      <c r="F138" s="20" t="s">
        <v>986</v>
      </c>
      <c r="G138" s="9"/>
      <c r="H138" s="7" t="s">
        <v>978</v>
      </c>
      <c r="I138" s="7" t="s">
        <v>931</v>
      </c>
      <c r="J138" s="7" t="s">
        <v>931</v>
      </c>
      <c r="K138" s="15" t="s">
        <v>979</v>
      </c>
      <c r="L138" s="7" t="s">
        <v>201</v>
      </c>
      <c r="M138" s="11">
        <v>46113</v>
      </c>
      <c r="N138" s="11"/>
    </row>
    <row r="139" spans="1:14" ht="57.6" x14ac:dyDescent="0.2">
      <c r="A139" s="7" t="s">
        <v>235</v>
      </c>
      <c r="B139" s="7" t="s">
        <v>67</v>
      </c>
      <c r="C139" s="7" t="s">
        <v>68</v>
      </c>
      <c r="D139" s="12" t="s">
        <v>69</v>
      </c>
      <c r="E139" s="8"/>
      <c r="F139" s="20" t="s">
        <v>375</v>
      </c>
      <c r="G139" s="9"/>
      <c r="H139" s="7" t="s">
        <v>674</v>
      </c>
      <c r="I139" s="7" t="s">
        <v>931</v>
      </c>
      <c r="J139" s="7" t="s">
        <v>931</v>
      </c>
      <c r="K139" s="7" t="s">
        <v>846</v>
      </c>
      <c r="L139" s="7" t="s">
        <v>201</v>
      </c>
      <c r="M139" s="11">
        <v>46113</v>
      </c>
      <c r="N139" s="11"/>
    </row>
    <row r="140" spans="1:14" ht="57.6" x14ac:dyDescent="0.2">
      <c r="A140" s="7" t="s">
        <v>235</v>
      </c>
      <c r="B140" s="7" t="s">
        <v>67</v>
      </c>
      <c r="C140" s="7" t="s">
        <v>68</v>
      </c>
      <c r="D140" s="12" t="s">
        <v>69</v>
      </c>
      <c r="E140" s="8"/>
      <c r="F140" s="20" t="s">
        <v>377</v>
      </c>
      <c r="G140" s="9"/>
      <c r="H140" s="7" t="s">
        <v>675</v>
      </c>
      <c r="I140" s="7" t="s">
        <v>931</v>
      </c>
      <c r="J140" s="7" t="s">
        <v>931</v>
      </c>
      <c r="K140" s="7" t="s">
        <v>846</v>
      </c>
      <c r="L140" s="7" t="s">
        <v>201</v>
      </c>
      <c r="M140" s="11">
        <v>46113</v>
      </c>
      <c r="N140" s="11"/>
    </row>
    <row r="141" spans="1:14" ht="57.6" x14ac:dyDescent="0.2">
      <c r="A141" s="7" t="s">
        <v>235</v>
      </c>
      <c r="B141" s="7" t="s">
        <v>67</v>
      </c>
      <c r="C141" s="7" t="s">
        <v>68</v>
      </c>
      <c r="D141" s="12" t="s">
        <v>69</v>
      </c>
      <c r="E141" s="8"/>
      <c r="F141" s="20" t="s">
        <v>378</v>
      </c>
      <c r="G141" s="9"/>
      <c r="H141" s="7" t="s">
        <v>676</v>
      </c>
      <c r="I141" s="7" t="s">
        <v>931</v>
      </c>
      <c r="J141" s="7" t="s">
        <v>931</v>
      </c>
      <c r="K141" s="7" t="s">
        <v>846</v>
      </c>
      <c r="L141" s="7" t="s">
        <v>201</v>
      </c>
      <c r="M141" s="11">
        <v>46113</v>
      </c>
      <c r="N141" s="11"/>
    </row>
    <row r="142" spans="1:14" ht="57.6" x14ac:dyDescent="0.2">
      <c r="A142" s="7" t="s">
        <v>235</v>
      </c>
      <c r="B142" s="7" t="s">
        <v>67</v>
      </c>
      <c r="C142" s="7" t="s">
        <v>68</v>
      </c>
      <c r="D142" s="12" t="s">
        <v>69</v>
      </c>
      <c r="E142" s="8"/>
      <c r="F142" s="20" t="s">
        <v>379</v>
      </c>
      <c r="G142" s="9"/>
      <c r="H142" s="7" t="s">
        <v>964</v>
      </c>
      <c r="I142" s="7" t="s">
        <v>931</v>
      </c>
      <c r="J142" s="7" t="s">
        <v>931</v>
      </c>
      <c r="K142" s="7" t="s">
        <v>846</v>
      </c>
      <c r="L142" s="7" t="s">
        <v>201</v>
      </c>
      <c r="M142" s="11">
        <v>46113</v>
      </c>
      <c r="N142" s="11"/>
    </row>
    <row r="143" spans="1:14" ht="57.6" x14ac:dyDescent="0.2">
      <c r="A143" s="7" t="s">
        <v>235</v>
      </c>
      <c r="B143" s="7" t="s">
        <v>67</v>
      </c>
      <c r="C143" s="7" t="s">
        <v>68</v>
      </c>
      <c r="D143" s="12" t="s">
        <v>69</v>
      </c>
      <c r="E143" s="8"/>
      <c r="F143" s="20" t="s">
        <v>2635</v>
      </c>
      <c r="G143" s="9"/>
      <c r="H143" s="7" t="s">
        <v>2636</v>
      </c>
      <c r="I143" s="7" t="s">
        <v>925</v>
      </c>
      <c r="J143" s="7" t="s">
        <v>925</v>
      </c>
      <c r="K143" s="7" t="s">
        <v>846</v>
      </c>
      <c r="L143" s="7" t="s">
        <v>201</v>
      </c>
      <c r="M143" s="7"/>
      <c r="N143" s="1"/>
    </row>
    <row r="144" spans="1:14" ht="288" x14ac:dyDescent="0.2">
      <c r="A144" s="7" t="s">
        <v>235</v>
      </c>
      <c r="B144" s="7" t="s">
        <v>67</v>
      </c>
      <c r="C144" s="7" t="s">
        <v>68</v>
      </c>
      <c r="D144" s="12" t="s">
        <v>70</v>
      </c>
      <c r="E144" s="8"/>
      <c r="F144" s="20" t="s">
        <v>381</v>
      </c>
      <c r="G144" s="9"/>
      <c r="H144" s="7" t="s">
        <v>677</v>
      </c>
      <c r="I144" s="7" t="s">
        <v>925</v>
      </c>
      <c r="J144" s="7" t="s">
        <v>925</v>
      </c>
      <c r="K144" s="7" t="s">
        <v>1179</v>
      </c>
      <c r="L144" s="16" t="s">
        <v>1153</v>
      </c>
      <c r="M144" s="7"/>
      <c r="N144" s="7"/>
    </row>
    <row r="145" spans="1:14" ht="57.6" x14ac:dyDescent="0.2">
      <c r="A145" s="7" t="s">
        <v>235</v>
      </c>
      <c r="B145" s="7" t="s">
        <v>67</v>
      </c>
      <c r="C145" s="7" t="s">
        <v>68</v>
      </c>
      <c r="D145" s="12" t="s">
        <v>70</v>
      </c>
      <c r="E145" s="8"/>
      <c r="F145" s="20" t="s">
        <v>382</v>
      </c>
      <c r="G145" s="9"/>
      <c r="H145" s="7" t="s">
        <v>678</v>
      </c>
      <c r="I145" s="7" t="s">
        <v>925</v>
      </c>
      <c r="J145" s="7" t="s">
        <v>925</v>
      </c>
      <c r="K145" s="7" t="s">
        <v>846</v>
      </c>
      <c r="L145" s="7" t="s">
        <v>201</v>
      </c>
      <c r="M145" s="7"/>
      <c r="N145" s="7"/>
    </row>
    <row r="146" spans="1:14" ht="331.2" x14ac:dyDescent="0.2">
      <c r="A146" s="7" t="s">
        <v>235</v>
      </c>
      <c r="B146" s="7" t="s">
        <v>67</v>
      </c>
      <c r="C146" s="7" t="s">
        <v>68</v>
      </c>
      <c r="D146" s="12" t="s">
        <v>71</v>
      </c>
      <c r="E146" s="8"/>
      <c r="F146" s="20" t="s">
        <v>383</v>
      </c>
      <c r="G146" s="9"/>
      <c r="H146" s="7" t="s">
        <v>1013</v>
      </c>
      <c r="I146" s="7" t="s">
        <v>931</v>
      </c>
      <c r="J146" s="7" t="s">
        <v>931</v>
      </c>
      <c r="K146" s="7" t="s">
        <v>866</v>
      </c>
      <c r="L146" s="7" t="s">
        <v>201</v>
      </c>
      <c r="M146" s="11">
        <v>46113</v>
      </c>
      <c r="N146" s="11"/>
    </row>
    <row r="147" spans="1:14" ht="57.6" x14ac:dyDescent="0.2">
      <c r="A147" s="7" t="s">
        <v>235</v>
      </c>
      <c r="B147" s="7" t="s">
        <v>67</v>
      </c>
      <c r="C147" s="7" t="s">
        <v>68</v>
      </c>
      <c r="D147" s="12" t="s">
        <v>71</v>
      </c>
      <c r="E147" s="8"/>
      <c r="F147" s="20" t="s">
        <v>384</v>
      </c>
      <c r="G147" s="9"/>
      <c r="H147" s="7" t="s">
        <v>679</v>
      </c>
      <c r="I147" s="7" t="s">
        <v>931</v>
      </c>
      <c r="J147" s="7" t="s">
        <v>931</v>
      </c>
      <c r="K147" s="7" t="s">
        <v>846</v>
      </c>
      <c r="L147" s="7" t="s">
        <v>201</v>
      </c>
      <c r="M147" s="11">
        <v>46113</v>
      </c>
      <c r="N147" s="11"/>
    </row>
    <row r="148" spans="1:14" ht="57.6" x14ac:dyDescent="0.2">
      <c r="A148" s="7" t="s">
        <v>235</v>
      </c>
      <c r="B148" s="7" t="s">
        <v>67</v>
      </c>
      <c r="C148" s="7" t="s">
        <v>68</v>
      </c>
      <c r="D148" s="12" t="s">
        <v>71</v>
      </c>
      <c r="E148" s="8"/>
      <c r="F148" s="20" t="s">
        <v>385</v>
      </c>
      <c r="G148" s="9"/>
      <c r="H148" s="7" t="s">
        <v>680</v>
      </c>
      <c r="I148" s="7" t="s">
        <v>931</v>
      </c>
      <c r="J148" s="7" t="s">
        <v>931</v>
      </c>
      <c r="K148" s="7" t="s">
        <v>846</v>
      </c>
      <c r="L148" s="7" t="s">
        <v>201</v>
      </c>
      <c r="M148" s="11">
        <v>46113</v>
      </c>
      <c r="N148" s="11"/>
    </row>
    <row r="149" spans="1:14" ht="57.6" x14ac:dyDescent="0.2">
      <c r="A149" s="7" t="s">
        <v>235</v>
      </c>
      <c r="B149" s="7" t="s">
        <v>67</v>
      </c>
      <c r="C149" s="7" t="s">
        <v>68</v>
      </c>
      <c r="D149" s="12" t="s">
        <v>71</v>
      </c>
      <c r="E149" s="8"/>
      <c r="F149" s="20" t="s">
        <v>386</v>
      </c>
      <c r="G149" s="9"/>
      <c r="H149" s="7" t="s">
        <v>681</v>
      </c>
      <c r="I149" s="7" t="s">
        <v>931</v>
      </c>
      <c r="J149" s="7" t="s">
        <v>931</v>
      </c>
      <c r="K149" s="7" t="s">
        <v>846</v>
      </c>
      <c r="L149" s="7" t="s">
        <v>201</v>
      </c>
      <c r="M149" s="11">
        <v>46113</v>
      </c>
      <c r="N149" s="11"/>
    </row>
    <row r="150" spans="1:14" ht="288" x14ac:dyDescent="0.2">
      <c r="A150" s="7" t="s">
        <v>235</v>
      </c>
      <c r="B150" s="7" t="s">
        <v>67</v>
      </c>
      <c r="C150" s="7" t="s">
        <v>68</v>
      </c>
      <c r="D150" s="12" t="s">
        <v>72</v>
      </c>
      <c r="E150" s="8"/>
      <c r="F150" s="20" t="s">
        <v>387</v>
      </c>
      <c r="G150" s="9"/>
      <c r="H150" s="7" t="s">
        <v>682</v>
      </c>
      <c r="I150" s="7" t="s">
        <v>925</v>
      </c>
      <c r="J150" s="7" t="s">
        <v>925</v>
      </c>
      <c r="K150" s="7" t="s">
        <v>945</v>
      </c>
      <c r="L150" s="7" t="s">
        <v>201</v>
      </c>
      <c r="M150" s="7"/>
      <c r="N150" s="7"/>
    </row>
    <row r="151" spans="1:14" ht="57.6" x14ac:dyDescent="0.2">
      <c r="A151" s="7" t="s">
        <v>235</v>
      </c>
      <c r="B151" s="7" t="s">
        <v>67</v>
      </c>
      <c r="C151" s="7" t="s">
        <v>68</v>
      </c>
      <c r="D151" s="12" t="s">
        <v>72</v>
      </c>
      <c r="E151" s="8"/>
      <c r="F151" s="20" t="s">
        <v>388</v>
      </c>
      <c r="G151" s="9"/>
      <c r="H151" s="7" t="s">
        <v>683</v>
      </c>
      <c r="I151" s="7" t="s">
        <v>943</v>
      </c>
      <c r="J151" s="7" t="s">
        <v>943</v>
      </c>
      <c r="K151" s="7" t="s">
        <v>846</v>
      </c>
      <c r="L151" s="7" t="s">
        <v>201</v>
      </c>
      <c r="M151" s="11">
        <v>46113</v>
      </c>
      <c r="N151" s="11"/>
    </row>
    <row r="152" spans="1:14" ht="360" x14ac:dyDescent="0.2">
      <c r="A152" s="7" t="s">
        <v>235</v>
      </c>
      <c r="B152" s="7" t="s">
        <v>67</v>
      </c>
      <c r="C152" s="7" t="s">
        <v>73</v>
      </c>
      <c r="D152" s="12" t="s">
        <v>74</v>
      </c>
      <c r="E152" s="8"/>
      <c r="F152" s="20" t="s">
        <v>389</v>
      </c>
      <c r="G152" s="9"/>
      <c r="H152" s="7" t="s">
        <v>684</v>
      </c>
      <c r="I152" s="7" t="s">
        <v>925</v>
      </c>
      <c r="J152" s="7" t="s">
        <v>925</v>
      </c>
      <c r="K152" s="7" t="s">
        <v>867</v>
      </c>
      <c r="L152" s="7" t="s">
        <v>201</v>
      </c>
      <c r="M152" s="7"/>
      <c r="N152" s="7"/>
    </row>
    <row r="153" spans="1:14" ht="72" x14ac:dyDescent="0.2">
      <c r="A153" s="7" t="s">
        <v>235</v>
      </c>
      <c r="B153" s="7" t="s">
        <v>67</v>
      </c>
      <c r="C153" s="7" t="s">
        <v>868</v>
      </c>
      <c r="D153" s="12" t="s">
        <v>74</v>
      </c>
      <c r="E153" s="8"/>
      <c r="F153" s="20" t="s">
        <v>390</v>
      </c>
      <c r="G153" s="9"/>
      <c r="H153" s="7" t="s">
        <v>685</v>
      </c>
      <c r="I153" s="7" t="s">
        <v>925</v>
      </c>
      <c r="J153" s="7" t="s">
        <v>925</v>
      </c>
      <c r="K153" s="7" t="s">
        <v>846</v>
      </c>
      <c r="L153" s="7" t="s">
        <v>201</v>
      </c>
      <c r="M153" s="7"/>
      <c r="N153" s="7"/>
    </row>
    <row r="154" spans="1:14" ht="72" x14ac:dyDescent="0.2">
      <c r="A154" s="7" t="s">
        <v>235</v>
      </c>
      <c r="B154" s="7" t="s">
        <v>67</v>
      </c>
      <c r="C154" s="7" t="s">
        <v>868</v>
      </c>
      <c r="D154" s="12" t="s">
        <v>74</v>
      </c>
      <c r="E154" s="8"/>
      <c r="F154" s="20" t="s">
        <v>391</v>
      </c>
      <c r="G154" s="9"/>
      <c r="H154" s="7" t="s">
        <v>686</v>
      </c>
      <c r="I154" s="7" t="s">
        <v>925</v>
      </c>
      <c r="J154" s="7" t="s">
        <v>925</v>
      </c>
      <c r="K154" s="7" t="s">
        <v>846</v>
      </c>
      <c r="L154" s="7" t="s">
        <v>201</v>
      </c>
      <c r="M154" s="7"/>
      <c r="N154" s="7"/>
    </row>
    <row r="155" spans="1:14" ht="216" x14ac:dyDescent="0.2">
      <c r="A155" s="7" t="s">
        <v>235</v>
      </c>
      <c r="B155" s="7" t="s">
        <v>67</v>
      </c>
      <c r="C155" s="7" t="s">
        <v>73</v>
      </c>
      <c r="D155" s="12" t="s">
        <v>75</v>
      </c>
      <c r="E155" s="8"/>
      <c r="F155" s="20" t="s">
        <v>392</v>
      </c>
      <c r="G155" s="9"/>
      <c r="H155" s="7" t="s">
        <v>687</v>
      </c>
      <c r="I155" s="7" t="s">
        <v>931</v>
      </c>
      <c r="J155" s="7" t="s">
        <v>931</v>
      </c>
      <c r="K155" s="16" t="s">
        <v>869</v>
      </c>
      <c r="L155" s="7" t="s">
        <v>201</v>
      </c>
      <c r="M155" s="11">
        <v>46113</v>
      </c>
      <c r="N155" s="11"/>
    </row>
    <row r="156" spans="1:14" ht="72" x14ac:dyDescent="0.2">
      <c r="A156" s="7" t="s">
        <v>235</v>
      </c>
      <c r="B156" s="7" t="s">
        <v>67</v>
      </c>
      <c r="C156" s="7" t="s">
        <v>868</v>
      </c>
      <c r="D156" s="12" t="s">
        <v>75</v>
      </c>
      <c r="E156" s="8"/>
      <c r="F156" s="20" t="s">
        <v>393</v>
      </c>
      <c r="G156" s="9"/>
      <c r="H156" s="7" t="s">
        <v>688</v>
      </c>
      <c r="I156" s="7" t="s">
        <v>931</v>
      </c>
      <c r="J156" s="7" t="s">
        <v>931</v>
      </c>
      <c r="K156" s="7" t="s">
        <v>846</v>
      </c>
      <c r="L156" s="7" t="s">
        <v>201</v>
      </c>
      <c r="M156" s="11">
        <v>46113</v>
      </c>
      <c r="N156" s="11"/>
    </row>
    <row r="157" spans="1:14" ht="72" x14ac:dyDescent="0.2">
      <c r="A157" s="7" t="s">
        <v>235</v>
      </c>
      <c r="B157" s="7" t="s">
        <v>67</v>
      </c>
      <c r="C157" s="7" t="s">
        <v>868</v>
      </c>
      <c r="D157" s="12" t="s">
        <v>75</v>
      </c>
      <c r="E157" s="8"/>
      <c r="F157" s="20" t="s">
        <v>394</v>
      </c>
      <c r="G157" s="9"/>
      <c r="H157" s="7" t="s">
        <v>689</v>
      </c>
      <c r="I157" s="7" t="s">
        <v>931</v>
      </c>
      <c r="J157" s="7" t="s">
        <v>931</v>
      </c>
      <c r="K157" s="7" t="s">
        <v>846</v>
      </c>
      <c r="L157" s="7" t="s">
        <v>201</v>
      </c>
      <c r="M157" s="11">
        <v>46113</v>
      </c>
      <c r="N157" s="11"/>
    </row>
    <row r="158" spans="1:14" ht="72" x14ac:dyDescent="0.2">
      <c r="A158" s="7" t="s">
        <v>235</v>
      </c>
      <c r="B158" s="7" t="s">
        <v>67</v>
      </c>
      <c r="C158" s="7" t="s">
        <v>868</v>
      </c>
      <c r="D158" s="12" t="s">
        <v>75</v>
      </c>
      <c r="E158" s="8"/>
      <c r="F158" s="20" t="s">
        <v>395</v>
      </c>
      <c r="G158" s="9"/>
      <c r="H158" s="7" t="s">
        <v>690</v>
      </c>
      <c r="I158" s="7" t="s">
        <v>931</v>
      </c>
      <c r="J158" s="7" t="s">
        <v>931</v>
      </c>
      <c r="K158" s="7" t="s">
        <v>846</v>
      </c>
      <c r="L158" s="7" t="s">
        <v>201</v>
      </c>
      <c r="M158" s="11">
        <v>46113</v>
      </c>
      <c r="N158" s="11"/>
    </row>
    <row r="159" spans="1:14" ht="72" x14ac:dyDescent="0.2">
      <c r="A159" s="7" t="s">
        <v>235</v>
      </c>
      <c r="B159" s="7" t="s">
        <v>67</v>
      </c>
      <c r="C159" s="7" t="s">
        <v>868</v>
      </c>
      <c r="D159" s="12" t="s">
        <v>75</v>
      </c>
      <c r="E159" s="8"/>
      <c r="F159" s="20" t="s">
        <v>396</v>
      </c>
      <c r="G159" s="9"/>
      <c r="H159" s="7" t="s">
        <v>691</v>
      </c>
      <c r="I159" s="7" t="s">
        <v>931</v>
      </c>
      <c r="J159" s="7" t="s">
        <v>931</v>
      </c>
      <c r="K159" s="7" t="s">
        <v>846</v>
      </c>
      <c r="L159" s="7" t="s">
        <v>201</v>
      </c>
      <c r="M159" s="11">
        <v>46113</v>
      </c>
      <c r="N159" s="11"/>
    </row>
    <row r="160" spans="1:14" ht="57.6" x14ac:dyDescent="0.2">
      <c r="A160" s="7" t="s">
        <v>235</v>
      </c>
      <c r="B160" s="7" t="s">
        <v>67</v>
      </c>
      <c r="C160" s="7" t="s">
        <v>73</v>
      </c>
      <c r="D160" s="12" t="s">
        <v>75</v>
      </c>
      <c r="E160" s="8"/>
      <c r="F160" s="20" t="s">
        <v>1019</v>
      </c>
      <c r="G160" s="9"/>
      <c r="H160" s="7" t="s">
        <v>1020</v>
      </c>
      <c r="I160" s="7" t="s">
        <v>931</v>
      </c>
      <c r="J160" s="7" t="s">
        <v>931</v>
      </c>
      <c r="K160" s="7"/>
      <c r="L160" s="7" t="s">
        <v>201</v>
      </c>
      <c r="M160" s="11">
        <v>46113</v>
      </c>
      <c r="N160" s="11"/>
    </row>
    <row r="161" spans="1:14" ht="331.2" x14ac:dyDescent="0.2">
      <c r="A161" s="7" t="s">
        <v>235</v>
      </c>
      <c r="B161" s="7" t="s">
        <v>67</v>
      </c>
      <c r="C161" s="7" t="s">
        <v>73</v>
      </c>
      <c r="D161" s="12" t="s">
        <v>76</v>
      </c>
      <c r="E161" s="8"/>
      <c r="F161" s="20" t="s">
        <v>397</v>
      </c>
      <c r="G161" s="9"/>
      <c r="H161" s="7" t="s">
        <v>692</v>
      </c>
      <c r="I161" s="7" t="s">
        <v>931</v>
      </c>
      <c r="J161" s="7" t="s">
        <v>931</v>
      </c>
      <c r="K161" s="7" t="s">
        <v>946</v>
      </c>
      <c r="L161" s="7" t="s">
        <v>201</v>
      </c>
      <c r="M161" s="11">
        <v>46113</v>
      </c>
      <c r="N161" s="11"/>
    </row>
    <row r="162" spans="1:14" ht="72" x14ac:dyDescent="0.2">
      <c r="A162" s="7" t="s">
        <v>235</v>
      </c>
      <c r="B162" s="7" t="s">
        <v>67</v>
      </c>
      <c r="C162" s="7" t="s">
        <v>868</v>
      </c>
      <c r="D162" s="12" t="s">
        <v>76</v>
      </c>
      <c r="E162" s="8"/>
      <c r="F162" s="20" t="s">
        <v>398</v>
      </c>
      <c r="G162" s="9"/>
      <c r="H162" s="7" t="s">
        <v>693</v>
      </c>
      <c r="I162" s="7" t="s">
        <v>931</v>
      </c>
      <c r="J162" s="7" t="s">
        <v>931</v>
      </c>
      <c r="K162" s="7" t="s">
        <v>846</v>
      </c>
      <c r="L162" s="7" t="s">
        <v>201</v>
      </c>
      <c r="M162" s="11">
        <v>46113</v>
      </c>
      <c r="N162" s="11"/>
    </row>
    <row r="163" spans="1:14" ht="72" x14ac:dyDescent="0.2">
      <c r="A163" s="7" t="s">
        <v>235</v>
      </c>
      <c r="B163" s="7" t="s">
        <v>67</v>
      </c>
      <c r="C163" s="7" t="s">
        <v>868</v>
      </c>
      <c r="D163" s="12" t="s">
        <v>76</v>
      </c>
      <c r="E163" s="8"/>
      <c r="F163" s="20" t="s">
        <v>399</v>
      </c>
      <c r="G163" s="9"/>
      <c r="H163" s="7" t="s">
        <v>694</v>
      </c>
      <c r="I163" s="7" t="s">
        <v>931</v>
      </c>
      <c r="J163" s="7" t="s">
        <v>931</v>
      </c>
      <c r="K163" s="7" t="s">
        <v>846</v>
      </c>
      <c r="L163" s="7" t="s">
        <v>201</v>
      </c>
      <c r="M163" s="11">
        <v>46113</v>
      </c>
      <c r="N163" s="11"/>
    </row>
    <row r="164" spans="1:14" ht="72" x14ac:dyDescent="0.2">
      <c r="A164" s="7" t="s">
        <v>235</v>
      </c>
      <c r="B164" s="7" t="s">
        <v>67</v>
      </c>
      <c r="C164" s="7" t="s">
        <v>868</v>
      </c>
      <c r="D164" s="12" t="s">
        <v>76</v>
      </c>
      <c r="E164" s="8"/>
      <c r="F164" s="20" t="s">
        <v>400</v>
      </c>
      <c r="G164" s="9"/>
      <c r="H164" s="7" t="s">
        <v>695</v>
      </c>
      <c r="I164" s="7" t="s">
        <v>931</v>
      </c>
      <c r="J164" s="7" t="s">
        <v>931</v>
      </c>
      <c r="K164" s="7" t="s">
        <v>846</v>
      </c>
      <c r="L164" s="7" t="s">
        <v>201</v>
      </c>
      <c r="M164" s="11">
        <v>46113</v>
      </c>
      <c r="N164" s="11"/>
    </row>
    <row r="165" spans="1:14" ht="72" x14ac:dyDescent="0.2">
      <c r="A165" s="7" t="s">
        <v>235</v>
      </c>
      <c r="B165" s="7" t="s">
        <v>67</v>
      </c>
      <c r="C165" s="7" t="s">
        <v>868</v>
      </c>
      <c r="D165" s="12" t="s">
        <v>76</v>
      </c>
      <c r="E165" s="8"/>
      <c r="F165" s="20" t="s">
        <v>401</v>
      </c>
      <c r="G165" s="9"/>
      <c r="H165" s="7" t="s">
        <v>696</v>
      </c>
      <c r="I165" s="7" t="s">
        <v>931</v>
      </c>
      <c r="J165" s="7" t="s">
        <v>931</v>
      </c>
      <c r="K165" s="7" t="s">
        <v>846</v>
      </c>
      <c r="L165" s="7" t="s">
        <v>201</v>
      </c>
      <c r="M165" s="11">
        <v>46113</v>
      </c>
      <c r="N165" s="11"/>
    </row>
    <row r="166" spans="1:14" ht="72" x14ac:dyDescent="0.2">
      <c r="A166" s="7" t="s">
        <v>235</v>
      </c>
      <c r="B166" s="7" t="s">
        <v>67</v>
      </c>
      <c r="C166" s="7" t="s">
        <v>868</v>
      </c>
      <c r="D166" s="12" t="s">
        <v>76</v>
      </c>
      <c r="E166" s="8"/>
      <c r="F166" s="20" t="s">
        <v>402</v>
      </c>
      <c r="G166" s="9"/>
      <c r="H166" s="7" t="s">
        <v>663</v>
      </c>
      <c r="I166" s="7" t="s">
        <v>931</v>
      </c>
      <c r="J166" s="7" t="s">
        <v>931</v>
      </c>
      <c r="K166" s="7" t="s">
        <v>846</v>
      </c>
      <c r="L166" s="7" t="s">
        <v>201</v>
      </c>
      <c r="M166" s="11">
        <v>46113</v>
      </c>
      <c r="N166" s="11"/>
    </row>
    <row r="167" spans="1:14" ht="72" x14ac:dyDescent="0.2">
      <c r="A167" s="7" t="s">
        <v>235</v>
      </c>
      <c r="B167" s="7" t="s">
        <v>67</v>
      </c>
      <c r="C167" s="7" t="s">
        <v>868</v>
      </c>
      <c r="D167" s="12" t="s">
        <v>76</v>
      </c>
      <c r="E167" s="8"/>
      <c r="F167" s="20" t="s">
        <v>403</v>
      </c>
      <c r="G167" s="9"/>
      <c r="H167" s="7" t="s">
        <v>697</v>
      </c>
      <c r="I167" s="7" t="s">
        <v>931</v>
      </c>
      <c r="J167" s="7" t="s">
        <v>931</v>
      </c>
      <c r="K167" s="7" t="s">
        <v>846</v>
      </c>
      <c r="L167" s="7" t="s">
        <v>201</v>
      </c>
      <c r="M167" s="11">
        <v>46113</v>
      </c>
      <c r="N167" s="11"/>
    </row>
    <row r="168" spans="1:14" ht="72" x14ac:dyDescent="0.2">
      <c r="A168" s="7" t="s">
        <v>235</v>
      </c>
      <c r="B168" s="7" t="s">
        <v>67</v>
      </c>
      <c r="C168" s="7" t="s">
        <v>868</v>
      </c>
      <c r="D168" s="12" t="s">
        <v>76</v>
      </c>
      <c r="E168" s="8"/>
      <c r="F168" s="20" t="s">
        <v>404</v>
      </c>
      <c r="G168" s="9"/>
      <c r="H168" s="7" t="s">
        <v>698</v>
      </c>
      <c r="I168" s="7" t="s">
        <v>943</v>
      </c>
      <c r="J168" s="7" t="s">
        <v>943</v>
      </c>
      <c r="K168" s="7" t="s">
        <v>846</v>
      </c>
      <c r="L168" s="7" t="s">
        <v>201</v>
      </c>
      <c r="M168" s="11">
        <v>46113</v>
      </c>
      <c r="N168" s="11"/>
    </row>
    <row r="169" spans="1:14" ht="216" x14ac:dyDescent="0.2">
      <c r="A169" s="7" t="s">
        <v>235</v>
      </c>
      <c r="B169" s="7" t="s">
        <v>67</v>
      </c>
      <c r="C169" s="7" t="s">
        <v>73</v>
      </c>
      <c r="D169" s="12" t="s">
        <v>77</v>
      </c>
      <c r="E169" s="8"/>
      <c r="F169" s="20" t="s">
        <v>405</v>
      </c>
      <c r="G169" s="9"/>
      <c r="H169" s="7" t="s">
        <v>699</v>
      </c>
      <c r="I169" s="7" t="s">
        <v>931</v>
      </c>
      <c r="J169" s="7" t="s">
        <v>931</v>
      </c>
      <c r="K169" s="7" t="s">
        <v>947</v>
      </c>
      <c r="L169" s="7" t="s">
        <v>201</v>
      </c>
      <c r="M169" s="11">
        <v>46113</v>
      </c>
      <c r="N169" s="11"/>
    </row>
    <row r="170" spans="1:14" ht="72" x14ac:dyDescent="0.2">
      <c r="A170" s="7" t="s">
        <v>235</v>
      </c>
      <c r="B170" s="7" t="s">
        <v>67</v>
      </c>
      <c r="C170" s="7" t="s">
        <v>868</v>
      </c>
      <c r="D170" s="12" t="s">
        <v>77</v>
      </c>
      <c r="E170" s="8"/>
      <c r="F170" s="20" t="s">
        <v>406</v>
      </c>
      <c r="G170" s="9"/>
      <c r="H170" s="7" t="s">
        <v>700</v>
      </c>
      <c r="I170" s="7" t="s">
        <v>931</v>
      </c>
      <c r="J170" s="7" t="s">
        <v>931</v>
      </c>
      <c r="K170" s="7" t="s">
        <v>846</v>
      </c>
      <c r="L170" s="7" t="s">
        <v>201</v>
      </c>
      <c r="M170" s="11">
        <v>46113</v>
      </c>
      <c r="N170" s="11"/>
    </row>
    <row r="171" spans="1:14" ht="72" x14ac:dyDescent="0.2">
      <c r="A171" s="7" t="s">
        <v>235</v>
      </c>
      <c r="B171" s="7" t="s">
        <v>67</v>
      </c>
      <c r="C171" s="7" t="s">
        <v>868</v>
      </c>
      <c r="D171" s="12" t="s">
        <v>77</v>
      </c>
      <c r="E171" s="8"/>
      <c r="F171" s="20" t="s">
        <v>407</v>
      </c>
      <c r="G171" s="9"/>
      <c r="H171" s="7" t="s">
        <v>1182</v>
      </c>
      <c r="I171" s="7" t="s">
        <v>943</v>
      </c>
      <c r="J171" s="7" t="s">
        <v>943</v>
      </c>
      <c r="K171" s="7" t="s">
        <v>846</v>
      </c>
      <c r="L171" s="7" t="s">
        <v>201</v>
      </c>
      <c r="M171" s="11">
        <v>46113</v>
      </c>
      <c r="N171" s="11"/>
    </row>
    <row r="172" spans="1:14" ht="409.5" customHeight="1" x14ac:dyDescent="0.2">
      <c r="A172" s="7" t="s">
        <v>235</v>
      </c>
      <c r="B172" s="7" t="s">
        <v>67</v>
      </c>
      <c r="C172" s="7" t="s">
        <v>73</v>
      </c>
      <c r="D172" s="12" t="s">
        <v>78</v>
      </c>
      <c r="E172" s="8"/>
      <c r="F172" s="20" t="s">
        <v>408</v>
      </c>
      <c r="G172" s="9"/>
      <c r="H172" s="7" t="s">
        <v>701</v>
      </c>
      <c r="I172" s="7" t="s">
        <v>931</v>
      </c>
      <c r="J172" s="7" t="s">
        <v>931</v>
      </c>
      <c r="K172" s="15" t="s">
        <v>936</v>
      </c>
      <c r="L172" s="7" t="s">
        <v>201</v>
      </c>
      <c r="M172" s="11">
        <v>46113</v>
      </c>
      <c r="N172" s="11"/>
    </row>
    <row r="173" spans="1:14" ht="72" x14ac:dyDescent="0.2">
      <c r="A173" s="7" t="s">
        <v>235</v>
      </c>
      <c r="B173" s="7" t="s">
        <v>67</v>
      </c>
      <c r="C173" s="7" t="s">
        <v>868</v>
      </c>
      <c r="D173" s="12" t="s">
        <v>78</v>
      </c>
      <c r="E173" s="8"/>
      <c r="F173" s="20" t="s">
        <v>409</v>
      </c>
      <c r="G173" s="9"/>
      <c r="H173" s="7" t="s">
        <v>1107</v>
      </c>
      <c r="I173" s="7" t="s">
        <v>931</v>
      </c>
      <c r="J173" s="7" t="s">
        <v>931</v>
      </c>
      <c r="K173" s="7" t="s">
        <v>846</v>
      </c>
      <c r="L173" s="7" t="s">
        <v>201</v>
      </c>
      <c r="M173" s="11">
        <v>46113</v>
      </c>
      <c r="N173" s="11"/>
    </row>
    <row r="174" spans="1:14" ht="72" x14ac:dyDescent="0.2">
      <c r="A174" s="7" t="s">
        <v>235</v>
      </c>
      <c r="B174" s="7" t="s">
        <v>67</v>
      </c>
      <c r="C174" s="7" t="s">
        <v>868</v>
      </c>
      <c r="D174" s="12" t="s">
        <v>78</v>
      </c>
      <c r="E174" s="8"/>
      <c r="F174" s="20" t="s">
        <v>410</v>
      </c>
      <c r="G174" s="9"/>
      <c r="H174" s="7" t="s">
        <v>702</v>
      </c>
      <c r="I174" s="7" t="s">
        <v>931</v>
      </c>
      <c r="J174" s="7" t="s">
        <v>931</v>
      </c>
      <c r="K174" s="7" t="s">
        <v>846</v>
      </c>
      <c r="L174" s="7" t="s">
        <v>201</v>
      </c>
      <c r="M174" s="11">
        <v>46113</v>
      </c>
      <c r="N174" s="11"/>
    </row>
    <row r="175" spans="1:14" ht="72" x14ac:dyDescent="0.2">
      <c r="A175" s="7" t="s">
        <v>235</v>
      </c>
      <c r="B175" s="7" t="s">
        <v>67</v>
      </c>
      <c r="C175" s="7" t="s">
        <v>868</v>
      </c>
      <c r="D175" s="12" t="s">
        <v>78</v>
      </c>
      <c r="E175" s="8"/>
      <c r="F175" s="20" t="s">
        <v>411</v>
      </c>
      <c r="G175" s="9"/>
      <c r="H175" s="7" t="s">
        <v>703</v>
      </c>
      <c r="I175" s="7" t="s">
        <v>931</v>
      </c>
      <c r="J175" s="7" t="s">
        <v>931</v>
      </c>
      <c r="K175" s="7" t="s">
        <v>846</v>
      </c>
      <c r="L175" s="7" t="s">
        <v>201</v>
      </c>
      <c r="M175" s="11">
        <v>46113</v>
      </c>
      <c r="N175" s="11"/>
    </row>
    <row r="176" spans="1:14" ht="129.6" x14ac:dyDescent="0.2">
      <c r="A176" s="7" t="s">
        <v>235</v>
      </c>
      <c r="B176" s="7" t="s">
        <v>67</v>
      </c>
      <c r="C176" s="7" t="s">
        <v>73</v>
      </c>
      <c r="D176" s="12" t="s">
        <v>79</v>
      </c>
      <c r="E176" s="8"/>
      <c r="F176" s="20" t="s">
        <v>412</v>
      </c>
      <c r="G176" s="9"/>
      <c r="H176" s="7" t="s">
        <v>704</v>
      </c>
      <c r="I176" s="7" t="s">
        <v>931</v>
      </c>
      <c r="J176" s="7" t="s">
        <v>931</v>
      </c>
      <c r="K176" s="7" t="s">
        <v>870</v>
      </c>
      <c r="L176" s="7" t="s">
        <v>201</v>
      </c>
      <c r="M176" s="11">
        <v>46113</v>
      </c>
      <c r="N176" s="11"/>
    </row>
    <row r="177" spans="1:14" ht="115.2" x14ac:dyDescent="0.2">
      <c r="A177" s="7" t="s">
        <v>235</v>
      </c>
      <c r="B177" s="7" t="s">
        <v>67</v>
      </c>
      <c r="C177" s="7" t="s">
        <v>73</v>
      </c>
      <c r="D177" s="12" t="s">
        <v>80</v>
      </c>
      <c r="E177" s="8"/>
      <c r="F177" s="20" t="s">
        <v>413</v>
      </c>
      <c r="G177" s="9"/>
      <c r="H177" s="7" t="s">
        <v>705</v>
      </c>
      <c r="I177" s="7" t="s">
        <v>931</v>
      </c>
      <c r="J177" s="7" t="s">
        <v>931</v>
      </c>
      <c r="K177" s="7" t="s">
        <v>426</v>
      </c>
      <c r="L177" s="7" t="s">
        <v>201</v>
      </c>
      <c r="M177" s="11">
        <v>46113</v>
      </c>
      <c r="N177" s="11"/>
    </row>
    <row r="178" spans="1:14" ht="72" x14ac:dyDescent="0.2">
      <c r="A178" s="7" t="s">
        <v>235</v>
      </c>
      <c r="B178" s="7" t="s">
        <v>67</v>
      </c>
      <c r="C178" s="7" t="s">
        <v>868</v>
      </c>
      <c r="D178" s="12" t="s">
        <v>80</v>
      </c>
      <c r="E178" s="8"/>
      <c r="F178" s="20" t="s">
        <v>414</v>
      </c>
      <c r="G178" s="9"/>
      <c r="H178" s="16" t="s">
        <v>706</v>
      </c>
      <c r="I178" s="7" t="s">
        <v>931</v>
      </c>
      <c r="J178" s="7" t="s">
        <v>931</v>
      </c>
      <c r="K178" s="7" t="s">
        <v>846</v>
      </c>
      <c r="L178" s="7" t="s">
        <v>201</v>
      </c>
      <c r="M178" s="11">
        <v>46113</v>
      </c>
      <c r="N178" s="11"/>
    </row>
    <row r="179" spans="1:14" ht="72" x14ac:dyDescent="0.2">
      <c r="A179" s="7" t="s">
        <v>235</v>
      </c>
      <c r="B179" s="7" t="s">
        <v>67</v>
      </c>
      <c r="C179" s="7" t="s">
        <v>868</v>
      </c>
      <c r="D179" s="12" t="s">
        <v>80</v>
      </c>
      <c r="E179" s="8"/>
      <c r="F179" s="20" t="s">
        <v>415</v>
      </c>
      <c r="G179" s="9"/>
      <c r="H179" s="7" t="s">
        <v>707</v>
      </c>
      <c r="I179" s="7" t="s">
        <v>931</v>
      </c>
      <c r="J179" s="7" t="s">
        <v>931</v>
      </c>
      <c r="K179" s="7" t="s">
        <v>846</v>
      </c>
      <c r="L179" s="7" t="s">
        <v>201</v>
      </c>
      <c r="M179" s="11">
        <v>46113</v>
      </c>
      <c r="N179" s="11"/>
    </row>
    <row r="180" spans="1:14" ht="259.2" x14ac:dyDescent="0.2">
      <c r="A180" s="7" t="s">
        <v>235</v>
      </c>
      <c r="B180" s="7" t="s">
        <v>67</v>
      </c>
      <c r="C180" s="7" t="s">
        <v>81</v>
      </c>
      <c r="D180" s="12" t="s">
        <v>82</v>
      </c>
      <c r="E180" s="8"/>
      <c r="F180" s="20" t="s">
        <v>416</v>
      </c>
      <c r="G180" s="9"/>
      <c r="H180" s="7" t="s">
        <v>708</v>
      </c>
      <c r="I180" s="7" t="s">
        <v>931</v>
      </c>
      <c r="J180" s="7" t="s">
        <v>931</v>
      </c>
      <c r="K180" s="7" t="s">
        <v>871</v>
      </c>
      <c r="L180" s="7" t="s">
        <v>201</v>
      </c>
      <c r="M180" s="11">
        <v>46113</v>
      </c>
      <c r="N180" s="11"/>
    </row>
    <row r="181" spans="1:14" ht="28.8" x14ac:dyDescent="0.2">
      <c r="A181" s="7" t="s">
        <v>235</v>
      </c>
      <c r="B181" s="7" t="s">
        <v>67</v>
      </c>
      <c r="C181" s="7" t="s">
        <v>81</v>
      </c>
      <c r="D181" s="12" t="s">
        <v>82</v>
      </c>
      <c r="E181" s="8"/>
      <c r="F181" s="20" t="s">
        <v>417</v>
      </c>
      <c r="G181" s="9"/>
      <c r="H181" s="7" t="s">
        <v>709</v>
      </c>
      <c r="I181" s="7" t="s">
        <v>931</v>
      </c>
      <c r="J181" s="7" t="s">
        <v>931</v>
      </c>
      <c r="K181" s="7" t="s">
        <v>846</v>
      </c>
      <c r="L181" s="7" t="s">
        <v>201</v>
      </c>
      <c r="M181" s="11">
        <v>46113</v>
      </c>
      <c r="N181" s="11"/>
    </row>
    <row r="182" spans="1:14" ht="28.8" x14ac:dyDescent="0.2">
      <c r="A182" s="7" t="s">
        <v>235</v>
      </c>
      <c r="B182" s="7" t="s">
        <v>67</v>
      </c>
      <c r="C182" s="7" t="s">
        <v>81</v>
      </c>
      <c r="D182" s="12" t="s">
        <v>82</v>
      </c>
      <c r="E182" s="8"/>
      <c r="F182" s="20" t="s">
        <v>418</v>
      </c>
      <c r="G182" s="9"/>
      <c r="H182" s="7" t="s">
        <v>710</v>
      </c>
      <c r="I182" s="7" t="s">
        <v>931</v>
      </c>
      <c r="J182" s="7" t="s">
        <v>931</v>
      </c>
      <c r="K182" s="7" t="s">
        <v>846</v>
      </c>
      <c r="L182" s="7" t="s">
        <v>201</v>
      </c>
      <c r="M182" s="11">
        <v>46113</v>
      </c>
      <c r="N182" s="11"/>
    </row>
    <row r="183" spans="1:14" ht="57.6" x14ac:dyDescent="0.2">
      <c r="A183" s="7" t="s">
        <v>235</v>
      </c>
      <c r="B183" s="7" t="s">
        <v>67</v>
      </c>
      <c r="C183" s="7" t="s">
        <v>81</v>
      </c>
      <c r="D183" s="12" t="s">
        <v>83</v>
      </c>
      <c r="E183" s="8"/>
      <c r="F183" s="20" t="s">
        <v>419</v>
      </c>
      <c r="G183" s="9"/>
      <c r="H183" s="7" t="s">
        <v>711</v>
      </c>
      <c r="I183" s="7" t="s">
        <v>943</v>
      </c>
      <c r="J183" s="7" t="s">
        <v>943</v>
      </c>
      <c r="K183" s="7" t="s">
        <v>975</v>
      </c>
      <c r="L183" s="7" t="s">
        <v>201</v>
      </c>
      <c r="M183" s="11">
        <v>46113</v>
      </c>
      <c r="N183" s="11"/>
    </row>
    <row r="184" spans="1:14" ht="345.6" x14ac:dyDescent="0.2">
      <c r="A184" s="7" t="s">
        <v>235</v>
      </c>
      <c r="B184" s="7" t="s">
        <v>67</v>
      </c>
      <c r="C184" s="7" t="s">
        <v>81</v>
      </c>
      <c r="D184" s="12" t="s">
        <v>84</v>
      </c>
      <c r="E184" s="8"/>
      <c r="F184" s="20" t="s">
        <v>420</v>
      </c>
      <c r="G184" s="9"/>
      <c r="H184" s="7" t="s">
        <v>712</v>
      </c>
      <c r="I184" s="7" t="s">
        <v>931</v>
      </c>
      <c r="J184" s="7" t="s">
        <v>931</v>
      </c>
      <c r="K184" s="7" t="s">
        <v>1106</v>
      </c>
      <c r="L184" s="7" t="s">
        <v>201</v>
      </c>
      <c r="M184" s="11">
        <v>46113</v>
      </c>
      <c r="N184" s="11"/>
    </row>
    <row r="185" spans="1:14" ht="28.8" x14ac:dyDescent="0.2">
      <c r="A185" s="7" t="s">
        <v>235</v>
      </c>
      <c r="B185" s="7" t="s">
        <v>67</v>
      </c>
      <c r="C185" s="7" t="s">
        <v>81</v>
      </c>
      <c r="D185" s="12" t="s">
        <v>84</v>
      </c>
      <c r="E185" s="8"/>
      <c r="F185" s="20" t="s">
        <v>421</v>
      </c>
      <c r="G185" s="9"/>
      <c r="H185" s="7" t="s">
        <v>713</v>
      </c>
      <c r="I185" s="7" t="s">
        <v>931</v>
      </c>
      <c r="J185" s="7" t="s">
        <v>931</v>
      </c>
      <c r="K185" s="7" t="s">
        <v>846</v>
      </c>
      <c r="L185" s="7" t="s">
        <v>201</v>
      </c>
      <c r="M185" s="11">
        <v>46113</v>
      </c>
      <c r="N185" s="11"/>
    </row>
    <row r="186" spans="1:14" ht="28.8" x14ac:dyDescent="0.2">
      <c r="A186" s="7" t="s">
        <v>235</v>
      </c>
      <c r="B186" s="7" t="s">
        <v>67</v>
      </c>
      <c r="C186" s="7" t="s">
        <v>81</v>
      </c>
      <c r="D186" s="12" t="s">
        <v>84</v>
      </c>
      <c r="E186" s="8"/>
      <c r="F186" s="20" t="s">
        <v>422</v>
      </c>
      <c r="G186" s="9"/>
      <c r="H186" s="7" t="s">
        <v>714</v>
      </c>
      <c r="I186" s="7" t="s">
        <v>931</v>
      </c>
      <c r="J186" s="7" t="s">
        <v>931</v>
      </c>
      <c r="K186" s="7" t="s">
        <v>846</v>
      </c>
      <c r="L186" s="7" t="s">
        <v>201</v>
      </c>
      <c r="M186" s="11">
        <v>46113</v>
      </c>
      <c r="N186" s="11"/>
    </row>
    <row r="187" spans="1:14" ht="28.8" x14ac:dyDescent="0.2">
      <c r="A187" s="7" t="s">
        <v>235</v>
      </c>
      <c r="B187" s="7" t="s">
        <v>67</v>
      </c>
      <c r="C187" s="7" t="s">
        <v>81</v>
      </c>
      <c r="D187" s="12" t="s">
        <v>84</v>
      </c>
      <c r="E187" s="8"/>
      <c r="F187" s="20" t="s">
        <v>423</v>
      </c>
      <c r="G187" s="9"/>
      <c r="H187" s="7" t="s">
        <v>715</v>
      </c>
      <c r="I187" s="7" t="s">
        <v>931</v>
      </c>
      <c r="J187" s="7" t="s">
        <v>931</v>
      </c>
      <c r="K187" s="7" t="s">
        <v>846</v>
      </c>
      <c r="L187" s="7" t="s">
        <v>201</v>
      </c>
      <c r="M187" s="11">
        <v>46113</v>
      </c>
      <c r="N187" s="11"/>
    </row>
    <row r="188" spans="1:14" ht="28.8" x14ac:dyDescent="0.2">
      <c r="A188" s="7" t="s">
        <v>235</v>
      </c>
      <c r="B188" s="7" t="s">
        <v>67</v>
      </c>
      <c r="C188" s="7" t="s">
        <v>81</v>
      </c>
      <c r="D188" s="12" t="s">
        <v>84</v>
      </c>
      <c r="E188" s="8"/>
      <c r="F188" s="20" t="s">
        <v>424</v>
      </c>
      <c r="G188" s="9"/>
      <c r="H188" s="7" t="s">
        <v>716</v>
      </c>
      <c r="I188" s="7" t="s">
        <v>931</v>
      </c>
      <c r="J188" s="7" t="s">
        <v>931</v>
      </c>
      <c r="K188" s="7" t="s">
        <v>846</v>
      </c>
      <c r="L188" s="7" t="s">
        <v>201</v>
      </c>
      <c r="M188" s="11">
        <v>46113</v>
      </c>
      <c r="N188" s="11"/>
    </row>
    <row r="189" spans="1:14" ht="66.599999999999994" customHeight="1" x14ac:dyDescent="0.2">
      <c r="A189" s="7" t="s">
        <v>235</v>
      </c>
      <c r="B189" s="7" t="s">
        <v>67</v>
      </c>
      <c r="C189" s="7" t="s">
        <v>81</v>
      </c>
      <c r="D189" s="12" t="s">
        <v>84</v>
      </c>
      <c r="E189" s="8"/>
      <c r="F189" s="20" t="s">
        <v>1148</v>
      </c>
      <c r="G189" s="9"/>
      <c r="H189" s="7" t="s">
        <v>1165</v>
      </c>
      <c r="I189" s="7" t="s">
        <v>1145</v>
      </c>
      <c r="J189" s="7" t="s">
        <v>968</v>
      </c>
      <c r="K189" s="7" t="s">
        <v>1167</v>
      </c>
      <c r="L189" s="16" t="s">
        <v>1154</v>
      </c>
      <c r="M189" s="27">
        <v>46113</v>
      </c>
      <c r="N189" s="27"/>
    </row>
    <row r="190" spans="1:14" ht="73.5" customHeight="1" x14ac:dyDescent="0.2">
      <c r="A190" s="7" t="s">
        <v>235</v>
      </c>
      <c r="B190" s="7" t="s">
        <v>67</v>
      </c>
      <c r="C190" s="7" t="s">
        <v>81</v>
      </c>
      <c r="D190" s="12" t="s">
        <v>84</v>
      </c>
      <c r="E190" s="8"/>
      <c r="F190" s="20" t="s">
        <v>1149</v>
      </c>
      <c r="G190" s="9"/>
      <c r="H190" s="7" t="s">
        <v>1139</v>
      </c>
      <c r="I190" s="7" t="s">
        <v>1145</v>
      </c>
      <c r="J190" s="7" t="s">
        <v>968</v>
      </c>
      <c r="K190" s="7" t="s">
        <v>1166</v>
      </c>
      <c r="L190" s="16" t="s">
        <v>1154</v>
      </c>
      <c r="M190" s="27">
        <v>46113</v>
      </c>
      <c r="N190" s="27"/>
    </row>
    <row r="191" spans="1:14" ht="316.8" x14ac:dyDescent="0.2">
      <c r="A191" s="7" t="s">
        <v>235</v>
      </c>
      <c r="B191" s="7" t="s">
        <v>67</v>
      </c>
      <c r="C191" s="7" t="s">
        <v>85</v>
      </c>
      <c r="D191" s="12" t="s">
        <v>86</v>
      </c>
      <c r="E191" s="8"/>
      <c r="F191" s="20" t="s">
        <v>425</v>
      </c>
      <c r="G191" s="9"/>
      <c r="H191" s="7" t="s">
        <v>717</v>
      </c>
      <c r="I191" s="7" t="s">
        <v>931</v>
      </c>
      <c r="J191" s="7" t="s">
        <v>931</v>
      </c>
      <c r="K191" s="7" t="s">
        <v>937</v>
      </c>
      <c r="L191" s="7" t="s">
        <v>201</v>
      </c>
      <c r="M191" s="11">
        <v>46113</v>
      </c>
      <c r="N191" s="11"/>
    </row>
    <row r="192" spans="1:14" ht="28.8" x14ac:dyDescent="0.2">
      <c r="A192" s="7" t="s">
        <v>235</v>
      </c>
      <c r="B192" s="7" t="s">
        <v>67</v>
      </c>
      <c r="C192" s="7" t="s">
        <v>85</v>
      </c>
      <c r="D192" s="12" t="s">
        <v>86</v>
      </c>
      <c r="E192" s="8"/>
      <c r="F192" s="20" t="s">
        <v>427</v>
      </c>
      <c r="G192" s="9"/>
      <c r="H192" s="7" t="s">
        <v>1107</v>
      </c>
      <c r="I192" s="7" t="s">
        <v>931</v>
      </c>
      <c r="J192" s="7" t="s">
        <v>931</v>
      </c>
      <c r="K192" s="7" t="s">
        <v>846</v>
      </c>
      <c r="L192" s="7" t="s">
        <v>201</v>
      </c>
      <c r="M192" s="11">
        <v>46113</v>
      </c>
      <c r="N192" s="11"/>
    </row>
    <row r="193" spans="1:14" ht="28.8" x14ac:dyDescent="0.2">
      <c r="A193" s="7" t="s">
        <v>235</v>
      </c>
      <c r="B193" s="7" t="s">
        <v>67</v>
      </c>
      <c r="C193" s="7" t="s">
        <v>85</v>
      </c>
      <c r="D193" s="12" t="s">
        <v>86</v>
      </c>
      <c r="E193" s="8"/>
      <c r="F193" s="20" t="s">
        <v>428</v>
      </c>
      <c r="G193" s="9"/>
      <c r="H193" s="7" t="s">
        <v>718</v>
      </c>
      <c r="I193" s="7" t="s">
        <v>931</v>
      </c>
      <c r="J193" s="7" t="s">
        <v>931</v>
      </c>
      <c r="K193" s="7" t="s">
        <v>846</v>
      </c>
      <c r="L193" s="7" t="s">
        <v>201</v>
      </c>
      <c r="M193" s="11">
        <v>46113</v>
      </c>
      <c r="N193" s="11"/>
    </row>
    <row r="194" spans="1:14" ht="28.8" x14ac:dyDescent="0.2">
      <c r="A194" s="7" t="s">
        <v>235</v>
      </c>
      <c r="B194" s="7" t="s">
        <v>67</v>
      </c>
      <c r="C194" s="7" t="s">
        <v>85</v>
      </c>
      <c r="D194" s="12" t="s">
        <v>86</v>
      </c>
      <c r="E194" s="8"/>
      <c r="F194" s="20" t="s">
        <v>429</v>
      </c>
      <c r="G194" s="9"/>
      <c r="H194" s="7" t="s">
        <v>719</v>
      </c>
      <c r="I194" s="7" t="s">
        <v>931</v>
      </c>
      <c r="J194" s="7" t="s">
        <v>931</v>
      </c>
      <c r="K194" s="7" t="s">
        <v>846</v>
      </c>
      <c r="L194" s="7" t="s">
        <v>201</v>
      </c>
      <c r="M194" s="11">
        <v>46113</v>
      </c>
      <c r="N194" s="11"/>
    </row>
    <row r="195" spans="1:14" ht="28.8" x14ac:dyDescent="0.2">
      <c r="A195" s="7" t="s">
        <v>235</v>
      </c>
      <c r="B195" s="7" t="s">
        <v>67</v>
      </c>
      <c r="C195" s="7" t="s">
        <v>85</v>
      </c>
      <c r="D195" s="12" t="s">
        <v>86</v>
      </c>
      <c r="E195" s="8"/>
      <c r="F195" s="20" t="s">
        <v>430</v>
      </c>
      <c r="G195" s="9"/>
      <c r="H195" s="7" t="s">
        <v>720</v>
      </c>
      <c r="I195" s="7" t="s">
        <v>931</v>
      </c>
      <c r="J195" s="7" t="s">
        <v>931</v>
      </c>
      <c r="K195" s="7" t="s">
        <v>846</v>
      </c>
      <c r="L195" s="7" t="s">
        <v>201</v>
      </c>
      <c r="M195" s="11">
        <v>46113</v>
      </c>
      <c r="N195" s="11"/>
    </row>
    <row r="196" spans="1:14" ht="43.2" x14ac:dyDescent="0.2">
      <c r="A196" s="7" t="s">
        <v>235</v>
      </c>
      <c r="B196" s="7" t="s">
        <v>67</v>
      </c>
      <c r="C196" s="7" t="s">
        <v>85</v>
      </c>
      <c r="D196" s="12" t="s">
        <v>86</v>
      </c>
      <c r="E196" s="8"/>
      <c r="F196" s="20" t="s">
        <v>431</v>
      </c>
      <c r="G196" s="9"/>
      <c r="H196" s="7" t="s">
        <v>721</v>
      </c>
      <c r="I196" s="7" t="s">
        <v>931</v>
      </c>
      <c r="J196" s="7" t="s">
        <v>931</v>
      </c>
      <c r="K196" s="7" t="s">
        <v>846</v>
      </c>
      <c r="L196" s="7" t="s">
        <v>201</v>
      </c>
      <c r="M196" s="11">
        <v>46113</v>
      </c>
      <c r="N196" s="11"/>
    </row>
    <row r="197" spans="1:14" ht="28.8" x14ac:dyDescent="0.2">
      <c r="A197" s="7" t="s">
        <v>235</v>
      </c>
      <c r="B197" s="7" t="s">
        <v>67</v>
      </c>
      <c r="C197" s="7" t="s">
        <v>85</v>
      </c>
      <c r="D197" s="12" t="s">
        <v>86</v>
      </c>
      <c r="E197" s="8"/>
      <c r="F197" s="20" t="s">
        <v>432</v>
      </c>
      <c r="G197" s="9"/>
      <c r="H197" s="7" t="s">
        <v>722</v>
      </c>
      <c r="I197" s="7" t="s">
        <v>931</v>
      </c>
      <c r="J197" s="7" t="s">
        <v>931</v>
      </c>
      <c r="K197" s="7" t="s">
        <v>846</v>
      </c>
      <c r="L197" s="7" t="s">
        <v>201</v>
      </c>
      <c r="M197" s="11">
        <v>46113</v>
      </c>
      <c r="N197" s="11"/>
    </row>
    <row r="198" spans="1:14" ht="57.6" x14ac:dyDescent="0.2">
      <c r="A198" s="7" t="s">
        <v>235</v>
      </c>
      <c r="B198" s="7" t="s">
        <v>67</v>
      </c>
      <c r="C198" s="7" t="s">
        <v>85</v>
      </c>
      <c r="D198" s="12" t="s">
        <v>87</v>
      </c>
      <c r="E198" s="8"/>
      <c r="F198" s="20" t="s">
        <v>1026</v>
      </c>
      <c r="G198" s="9"/>
      <c r="H198" s="7" t="s">
        <v>1027</v>
      </c>
      <c r="I198" s="7" t="s">
        <v>925</v>
      </c>
      <c r="J198" s="7" t="s">
        <v>925</v>
      </c>
      <c r="K198" s="7" t="s">
        <v>1028</v>
      </c>
      <c r="L198" s="7" t="s">
        <v>201</v>
      </c>
      <c r="M198" s="7"/>
      <c r="N198" s="7"/>
    </row>
    <row r="199" spans="1:14" ht="43.2" x14ac:dyDescent="0.2">
      <c r="A199" s="7" t="s">
        <v>235</v>
      </c>
      <c r="B199" s="7" t="s">
        <v>67</v>
      </c>
      <c r="C199" s="7" t="s">
        <v>85</v>
      </c>
      <c r="D199" s="12" t="s">
        <v>87</v>
      </c>
      <c r="E199" s="8"/>
      <c r="F199" s="20" t="s">
        <v>433</v>
      </c>
      <c r="G199" s="9"/>
      <c r="H199" s="7" t="s">
        <v>723</v>
      </c>
      <c r="I199" s="7" t="s">
        <v>931</v>
      </c>
      <c r="J199" s="7" t="s">
        <v>931</v>
      </c>
      <c r="K199" s="7" t="s">
        <v>846</v>
      </c>
      <c r="L199" s="7" t="s">
        <v>201</v>
      </c>
      <c r="M199" s="11">
        <v>46113</v>
      </c>
      <c r="N199" s="11"/>
    </row>
    <row r="200" spans="1:14" ht="28.8" x14ac:dyDescent="0.2">
      <c r="A200" s="7" t="s">
        <v>235</v>
      </c>
      <c r="B200" s="7" t="s">
        <v>67</v>
      </c>
      <c r="C200" s="7" t="s">
        <v>85</v>
      </c>
      <c r="D200" s="12" t="s">
        <v>87</v>
      </c>
      <c r="E200" s="8"/>
      <c r="F200" s="20" t="s">
        <v>434</v>
      </c>
      <c r="G200" s="9"/>
      <c r="H200" s="7" t="s">
        <v>724</v>
      </c>
      <c r="I200" s="7" t="s">
        <v>931</v>
      </c>
      <c r="J200" s="7" t="s">
        <v>931</v>
      </c>
      <c r="K200" s="7" t="s">
        <v>846</v>
      </c>
      <c r="L200" s="7" t="s">
        <v>201</v>
      </c>
      <c r="M200" s="11">
        <v>46113</v>
      </c>
      <c r="N200" s="11"/>
    </row>
    <row r="201" spans="1:14" ht="172.8" x14ac:dyDescent="0.2">
      <c r="A201" s="7" t="s">
        <v>235</v>
      </c>
      <c r="B201" s="7" t="s">
        <v>67</v>
      </c>
      <c r="C201" s="7" t="s">
        <v>85</v>
      </c>
      <c r="D201" s="12" t="s">
        <v>88</v>
      </c>
      <c r="E201" s="8"/>
      <c r="F201" s="20" t="s">
        <v>435</v>
      </c>
      <c r="G201" s="9"/>
      <c r="H201" s="7" t="s">
        <v>725</v>
      </c>
      <c r="I201" s="7" t="s">
        <v>931</v>
      </c>
      <c r="J201" s="7" t="s">
        <v>931</v>
      </c>
      <c r="K201" s="7" t="s">
        <v>872</v>
      </c>
      <c r="L201" s="7" t="s">
        <v>201</v>
      </c>
      <c r="M201" s="11">
        <v>46113</v>
      </c>
      <c r="N201" s="11"/>
    </row>
    <row r="202" spans="1:14" ht="28.8" x14ac:dyDescent="0.2">
      <c r="A202" s="7" t="s">
        <v>235</v>
      </c>
      <c r="B202" s="7" t="s">
        <v>67</v>
      </c>
      <c r="C202" s="7" t="s">
        <v>85</v>
      </c>
      <c r="D202" s="12" t="s">
        <v>88</v>
      </c>
      <c r="E202" s="8"/>
      <c r="F202" s="20" t="s">
        <v>436</v>
      </c>
      <c r="G202" s="9"/>
      <c r="H202" s="7" t="s">
        <v>726</v>
      </c>
      <c r="I202" s="7" t="s">
        <v>931</v>
      </c>
      <c r="J202" s="7" t="s">
        <v>931</v>
      </c>
      <c r="K202" s="7" t="s">
        <v>846</v>
      </c>
      <c r="L202" s="7" t="s">
        <v>201</v>
      </c>
      <c r="M202" s="11">
        <v>46113</v>
      </c>
      <c r="N202" s="11"/>
    </row>
    <row r="203" spans="1:14" ht="172.8" x14ac:dyDescent="0.2">
      <c r="A203" s="7" t="s">
        <v>235</v>
      </c>
      <c r="B203" s="7" t="s">
        <v>67</v>
      </c>
      <c r="C203" s="7" t="s">
        <v>85</v>
      </c>
      <c r="D203" s="12" t="s">
        <v>89</v>
      </c>
      <c r="E203" s="8"/>
      <c r="F203" s="20" t="s">
        <v>437</v>
      </c>
      <c r="G203" s="9"/>
      <c r="H203" s="7" t="s">
        <v>727</v>
      </c>
      <c r="I203" s="7" t="s">
        <v>931</v>
      </c>
      <c r="J203" s="7" t="s">
        <v>931</v>
      </c>
      <c r="K203" s="7" t="s">
        <v>448</v>
      </c>
      <c r="L203" s="7" t="s">
        <v>201</v>
      </c>
      <c r="M203" s="11">
        <v>46113</v>
      </c>
      <c r="N203" s="11"/>
    </row>
    <row r="204" spans="1:14" ht="28.8" x14ac:dyDescent="0.2">
      <c r="A204" s="7" t="s">
        <v>235</v>
      </c>
      <c r="B204" s="7" t="s">
        <v>67</v>
      </c>
      <c r="C204" s="7" t="s">
        <v>85</v>
      </c>
      <c r="D204" s="12" t="s">
        <v>89</v>
      </c>
      <c r="E204" s="8"/>
      <c r="F204" s="20" t="s">
        <v>438</v>
      </c>
      <c r="G204" s="9"/>
      <c r="H204" s="7" t="s">
        <v>982</v>
      </c>
      <c r="I204" s="7" t="s">
        <v>931</v>
      </c>
      <c r="J204" s="7" t="s">
        <v>931</v>
      </c>
      <c r="K204" s="7" t="s">
        <v>846</v>
      </c>
      <c r="L204" s="7" t="s">
        <v>201</v>
      </c>
      <c r="M204" s="11">
        <v>46113</v>
      </c>
      <c r="N204" s="11"/>
    </row>
    <row r="205" spans="1:14" ht="57.6" x14ac:dyDescent="0.2">
      <c r="A205" s="7" t="s">
        <v>235</v>
      </c>
      <c r="B205" s="7" t="s">
        <v>67</v>
      </c>
      <c r="C205" s="7" t="s">
        <v>85</v>
      </c>
      <c r="D205" s="12" t="s">
        <v>89</v>
      </c>
      <c r="E205" s="8"/>
      <c r="F205" s="20" t="s">
        <v>1029</v>
      </c>
      <c r="G205" s="9"/>
      <c r="H205" s="7" t="s">
        <v>1030</v>
      </c>
      <c r="I205" s="7" t="s">
        <v>925</v>
      </c>
      <c r="J205" s="7" t="s">
        <v>925</v>
      </c>
      <c r="K205" s="7" t="s">
        <v>1028</v>
      </c>
      <c r="L205" s="7" t="s">
        <v>201</v>
      </c>
      <c r="M205" s="7"/>
      <c r="N205" s="7"/>
    </row>
    <row r="206" spans="1:14" ht="288" x14ac:dyDescent="0.2">
      <c r="A206" s="7" t="s">
        <v>235</v>
      </c>
      <c r="B206" s="7" t="s">
        <v>67</v>
      </c>
      <c r="C206" s="7" t="s">
        <v>90</v>
      </c>
      <c r="D206" s="12" t="s">
        <v>91</v>
      </c>
      <c r="E206" s="8"/>
      <c r="F206" s="20" t="s">
        <v>1113</v>
      </c>
      <c r="G206" s="9"/>
      <c r="H206" s="7" t="s">
        <v>728</v>
      </c>
      <c r="I206" s="7" t="s">
        <v>931</v>
      </c>
      <c r="J206" s="7" t="s">
        <v>931</v>
      </c>
      <c r="K206" s="7" t="s">
        <v>873</v>
      </c>
      <c r="L206" s="7" t="s">
        <v>201</v>
      </c>
      <c r="M206" s="11">
        <v>46113</v>
      </c>
      <c r="N206" s="11"/>
    </row>
    <row r="207" spans="1:14" ht="57.6" x14ac:dyDescent="0.2">
      <c r="A207" s="7" t="s">
        <v>235</v>
      </c>
      <c r="B207" s="7" t="s">
        <v>67</v>
      </c>
      <c r="C207" s="7" t="s">
        <v>874</v>
      </c>
      <c r="D207" s="12" t="s">
        <v>91</v>
      </c>
      <c r="E207" s="8"/>
      <c r="F207" s="20" t="s">
        <v>439</v>
      </c>
      <c r="G207" s="9"/>
      <c r="H207" s="7" t="s">
        <v>729</v>
      </c>
      <c r="I207" s="7" t="s">
        <v>931</v>
      </c>
      <c r="J207" s="7" t="s">
        <v>931</v>
      </c>
      <c r="K207" s="7" t="s">
        <v>846</v>
      </c>
      <c r="L207" s="7" t="s">
        <v>201</v>
      </c>
      <c r="M207" s="11">
        <v>46113</v>
      </c>
      <c r="N207" s="11"/>
    </row>
    <row r="208" spans="1:14" ht="43.2" x14ac:dyDescent="0.2">
      <c r="A208" s="7" t="s">
        <v>235</v>
      </c>
      <c r="B208" s="7" t="s">
        <v>67</v>
      </c>
      <c r="C208" s="7" t="s">
        <v>90</v>
      </c>
      <c r="D208" s="12" t="s">
        <v>91</v>
      </c>
      <c r="E208" s="8"/>
      <c r="F208" s="20" t="s">
        <v>440</v>
      </c>
      <c r="G208" s="9"/>
      <c r="H208" s="7" t="s">
        <v>730</v>
      </c>
      <c r="I208" s="7" t="s">
        <v>931</v>
      </c>
      <c r="J208" s="7" t="s">
        <v>931</v>
      </c>
      <c r="K208" s="7" t="s">
        <v>846</v>
      </c>
      <c r="L208" s="7" t="s">
        <v>201</v>
      </c>
      <c r="M208" s="11">
        <v>46113</v>
      </c>
      <c r="N208" s="11"/>
    </row>
    <row r="209" spans="1:14" ht="43.2" x14ac:dyDescent="0.2">
      <c r="A209" s="7" t="s">
        <v>235</v>
      </c>
      <c r="B209" s="7" t="s">
        <v>67</v>
      </c>
      <c r="C209" s="7" t="s">
        <v>90</v>
      </c>
      <c r="D209" s="12" t="s">
        <v>91</v>
      </c>
      <c r="E209" s="8"/>
      <c r="F209" s="20" t="s">
        <v>1041</v>
      </c>
      <c r="G209" s="9"/>
      <c r="H209" s="7" t="s">
        <v>1042</v>
      </c>
      <c r="I209" s="7" t="s">
        <v>968</v>
      </c>
      <c r="J209" s="7" t="s">
        <v>1112</v>
      </c>
      <c r="K209" s="7" t="s">
        <v>846</v>
      </c>
      <c r="L209" s="7" t="s">
        <v>201</v>
      </c>
      <c r="M209" s="7"/>
      <c r="N209" s="7"/>
    </row>
    <row r="210" spans="1:14" ht="43.2" x14ac:dyDescent="0.2">
      <c r="A210" s="7" t="s">
        <v>235</v>
      </c>
      <c r="B210" s="7" t="s">
        <v>67</v>
      </c>
      <c r="C210" s="7" t="s">
        <v>90</v>
      </c>
      <c r="D210" s="12" t="s">
        <v>91</v>
      </c>
      <c r="E210" s="8"/>
      <c r="F210" s="20" t="s">
        <v>441</v>
      </c>
      <c r="G210" s="9"/>
      <c r="H210" s="7" t="s">
        <v>663</v>
      </c>
      <c r="I210" s="7" t="s">
        <v>931</v>
      </c>
      <c r="J210" s="7" t="s">
        <v>931</v>
      </c>
      <c r="K210" s="7" t="s">
        <v>846</v>
      </c>
      <c r="L210" s="7" t="s">
        <v>201</v>
      </c>
      <c r="M210" s="11">
        <v>46113</v>
      </c>
      <c r="N210" s="11"/>
    </row>
    <row r="211" spans="1:14" ht="100.8" x14ac:dyDescent="0.2">
      <c r="A211" s="7" t="s">
        <v>235</v>
      </c>
      <c r="B211" s="7" t="s">
        <v>67</v>
      </c>
      <c r="C211" s="7" t="s">
        <v>90</v>
      </c>
      <c r="D211" s="12" t="s">
        <v>92</v>
      </c>
      <c r="E211" s="8"/>
      <c r="F211" s="20" t="s">
        <v>442</v>
      </c>
      <c r="G211" s="9"/>
      <c r="H211" s="7" t="s">
        <v>731</v>
      </c>
      <c r="I211" s="7" t="s">
        <v>931</v>
      </c>
      <c r="J211" s="7" t="s">
        <v>931</v>
      </c>
      <c r="K211" s="7" t="s">
        <v>938</v>
      </c>
      <c r="L211" s="7" t="s">
        <v>201</v>
      </c>
      <c r="M211" s="11">
        <v>46113</v>
      </c>
      <c r="N211" s="11"/>
    </row>
    <row r="212" spans="1:14" ht="57.6" x14ac:dyDescent="0.2">
      <c r="A212" s="7" t="s">
        <v>235</v>
      </c>
      <c r="B212" s="7" t="s">
        <v>67</v>
      </c>
      <c r="C212" s="7" t="s">
        <v>874</v>
      </c>
      <c r="D212" s="12" t="s">
        <v>92</v>
      </c>
      <c r="E212" s="8"/>
      <c r="F212" s="20" t="s">
        <v>443</v>
      </c>
      <c r="G212" s="9"/>
      <c r="H212" s="7" t="s">
        <v>732</v>
      </c>
      <c r="I212" s="7" t="s">
        <v>931</v>
      </c>
      <c r="J212" s="7" t="s">
        <v>931</v>
      </c>
      <c r="K212" s="7" t="s">
        <v>846</v>
      </c>
      <c r="L212" s="7" t="s">
        <v>201</v>
      </c>
      <c r="M212" s="11">
        <v>46113</v>
      </c>
      <c r="N212" s="11"/>
    </row>
    <row r="213" spans="1:14" ht="158.4" x14ac:dyDescent="0.2">
      <c r="A213" s="7" t="s">
        <v>235</v>
      </c>
      <c r="B213" s="7" t="s">
        <v>67</v>
      </c>
      <c r="C213" s="7" t="s">
        <v>90</v>
      </c>
      <c r="D213" s="12" t="s">
        <v>93</v>
      </c>
      <c r="E213" s="8"/>
      <c r="F213" s="20" t="s">
        <v>444</v>
      </c>
      <c r="G213" s="9"/>
      <c r="H213" s="7" t="s">
        <v>733</v>
      </c>
      <c r="I213" s="7" t="s">
        <v>931</v>
      </c>
      <c r="J213" s="7" t="s">
        <v>931</v>
      </c>
      <c r="K213" s="7" t="s">
        <v>875</v>
      </c>
      <c r="L213" s="7" t="s">
        <v>201</v>
      </c>
      <c r="M213" s="11">
        <v>46113</v>
      </c>
      <c r="N213" s="11"/>
    </row>
    <row r="214" spans="1:14" ht="57.6" x14ac:dyDescent="0.2">
      <c r="A214" s="7" t="s">
        <v>235</v>
      </c>
      <c r="B214" s="7" t="s">
        <v>67</v>
      </c>
      <c r="C214" s="7" t="s">
        <v>874</v>
      </c>
      <c r="D214" s="12" t="s">
        <v>93</v>
      </c>
      <c r="E214" s="8"/>
      <c r="F214" s="20" t="s">
        <v>445</v>
      </c>
      <c r="G214" s="9"/>
      <c r="H214" s="7" t="s">
        <v>965</v>
      </c>
      <c r="I214" s="7" t="s">
        <v>931</v>
      </c>
      <c r="J214" s="7" t="s">
        <v>931</v>
      </c>
      <c r="K214" s="7" t="s">
        <v>846</v>
      </c>
      <c r="L214" s="7" t="s">
        <v>201</v>
      </c>
      <c r="M214" s="11">
        <v>46113</v>
      </c>
      <c r="N214" s="11"/>
    </row>
    <row r="215" spans="1:14" ht="201.6" x14ac:dyDescent="0.2">
      <c r="A215" s="7" t="s">
        <v>235</v>
      </c>
      <c r="B215" s="7" t="s">
        <v>67</v>
      </c>
      <c r="C215" s="7" t="s">
        <v>966</v>
      </c>
      <c r="D215" s="12" t="s">
        <v>95</v>
      </c>
      <c r="E215" s="8"/>
      <c r="F215" s="20" t="s">
        <v>446</v>
      </c>
      <c r="G215" s="9"/>
      <c r="H215" s="7" t="s">
        <v>728</v>
      </c>
      <c r="I215" s="7" t="s">
        <v>931</v>
      </c>
      <c r="J215" s="7" t="s">
        <v>931</v>
      </c>
      <c r="K215" s="7" t="s">
        <v>967</v>
      </c>
      <c r="L215" s="7" t="s">
        <v>201</v>
      </c>
      <c r="M215" s="11">
        <v>46113</v>
      </c>
      <c r="N215" s="11"/>
    </row>
    <row r="216" spans="1:14" ht="43.2" x14ac:dyDescent="0.2">
      <c r="A216" s="7" t="s">
        <v>235</v>
      </c>
      <c r="B216" s="7" t="s">
        <v>67</v>
      </c>
      <c r="C216" s="7" t="s">
        <v>94</v>
      </c>
      <c r="D216" s="12" t="s">
        <v>95</v>
      </c>
      <c r="E216" s="8"/>
      <c r="F216" s="20" t="s">
        <v>447</v>
      </c>
      <c r="G216" s="9"/>
      <c r="H216" s="7" t="s">
        <v>734</v>
      </c>
      <c r="I216" s="7" t="s">
        <v>931</v>
      </c>
      <c r="J216" s="7" t="s">
        <v>931</v>
      </c>
      <c r="K216" s="7" t="s">
        <v>846</v>
      </c>
      <c r="L216" s="7" t="s">
        <v>201</v>
      </c>
      <c r="M216" s="11">
        <v>46113</v>
      </c>
      <c r="N216" s="11"/>
    </row>
    <row r="217" spans="1:14" ht="43.2" x14ac:dyDescent="0.2">
      <c r="A217" s="7" t="s">
        <v>235</v>
      </c>
      <c r="B217" s="7" t="s">
        <v>67</v>
      </c>
      <c r="C217" s="7" t="s">
        <v>94</v>
      </c>
      <c r="D217" s="12" t="s">
        <v>95</v>
      </c>
      <c r="E217" s="8"/>
      <c r="F217" s="20" t="s">
        <v>449</v>
      </c>
      <c r="G217" s="9"/>
      <c r="H217" s="7" t="s">
        <v>1107</v>
      </c>
      <c r="I217" s="7" t="s">
        <v>931</v>
      </c>
      <c r="J217" s="7" t="s">
        <v>931</v>
      </c>
      <c r="K217" s="7" t="s">
        <v>846</v>
      </c>
      <c r="L217" s="7" t="s">
        <v>201</v>
      </c>
      <c r="M217" s="11">
        <v>46113</v>
      </c>
      <c r="N217" s="11"/>
    </row>
    <row r="218" spans="1:14" ht="43.2" x14ac:dyDescent="0.2">
      <c r="A218" s="7" t="s">
        <v>235</v>
      </c>
      <c r="B218" s="7" t="s">
        <v>67</v>
      </c>
      <c r="C218" s="7" t="s">
        <v>94</v>
      </c>
      <c r="D218" s="12" t="s">
        <v>95</v>
      </c>
      <c r="E218" s="8"/>
      <c r="F218" s="20" t="s">
        <v>450</v>
      </c>
      <c r="G218" s="9"/>
      <c r="H218" s="7" t="s">
        <v>730</v>
      </c>
      <c r="I218" s="7" t="s">
        <v>931</v>
      </c>
      <c r="J218" s="7" t="s">
        <v>931</v>
      </c>
      <c r="K218" s="7" t="s">
        <v>846</v>
      </c>
      <c r="L218" s="7" t="s">
        <v>201</v>
      </c>
      <c r="M218" s="11">
        <v>46113</v>
      </c>
      <c r="N218" s="11"/>
    </row>
    <row r="219" spans="1:14" ht="43.2" x14ac:dyDescent="0.2">
      <c r="A219" s="7" t="s">
        <v>235</v>
      </c>
      <c r="B219" s="7" t="s">
        <v>67</v>
      </c>
      <c r="C219" s="7" t="s">
        <v>94</v>
      </c>
      <c r="D219" s="12" t="s">
        <v>95</v>
      </c>
      <c r="E219" s="8"/>
      <c r="F219" s="20" t="s">
        <v>451</v>
      </c>
      <c r="G219" s="9"/>
      <c r="H219" s="7" t="s">
        <v>663</v>
      </c>
      <c r="I219" s="7" t="s">
        <v>931</v>
      </c>
      <c r="J219" s="7" t="s">
        <v>931</v>
      </c>
      <c r="K219" s="7" t="s">
        <v>846</v>
      </c>
      <c r="L219" s="7" t="s">
        <v>201</v>
      </c>
      <c r="M219" s="11">
        <v>46113</v>
      </c>
      <c r="N219" s="11"/>
    </row>
    <row r="220" spans="1:14" ht="57.6" x14ac:dyDescent="0.2">
      <c r="A220" s="7" t="s">
        <v>235</v>
      </c>
      <c r="B220" s="7" t="s">
        <v>67</v>
      </c>
      <c r="C220" s="7" t="s">
        <v>94</v>
      </c>
      <c r="D220" s="12" t="s">
        <v>96</v>
      </c>
      <c r="E220" s="8"/>
      <c r="F220" s="20" t="s">
        <v>1031</v>
      </c>
      <c r="G220" s="9"/>
      <c r="H220" s="7" t="s">
        <v>1032</v>
      </c>
      <c r="I220" s="7" t="s">
        <v>925</v>
      </c>
      <c r="J220" s="7" t="s">
        <v>925</v>
      </c>
      <c r="K220" s="7" t="s">
        <v>1028</v>
      </c>
      <c r="L220" s="7" t="s">
        <v>201</v>
      </c>
      <c r="M220" s="7"/>
      <c r="N220" s="7"/>
    </row>
    <row r="221" spans="1:14" ht="43.2" x14ac:dyDescent="0.2">
      <c r="A221" s="7" t="s">
        <v>235</v>
      </c>
      <c r="B221" s="7" t="s">
        <v>67</v>
      </c>
      <c r="C221" s="7" t="s">
        <v>94</v>
      </c>
      <c r="D221" s="12" t="s">
        <v>96</v>
      </c>
      <c r="E221" s="8"/>
      <c r="F221" s="20" t="s">
        <v>452</v>
      </c>
      <c r="G221" s="9"/>
      <c r="H221" s="7" t="s">
        <v>735</v>
      </c>
      <c r="I221" s="7" t="s">
        <v>931</v>
      </c>
      <c r="J221" s="7" t="s">
        <v>931</v>
      </c>
      <c r="K221" s="7" t="s">
        <v>846</v>
      </c>
      <c r="L221" s="7" t="s">
        <v>201</v>
      </c>
      <c r="M221" s="11">
        <v>46113</v>
      </c>
      <c r="N221" s="11"/>
    </row>
    <row r="222" spans="1:14" ht="43.2" x14ac:dyDescent="0.2">
      <c r="A222" s="7" t="s">
        <v>235</v>
      </c>
      <c r="B222" s="7" t="s">
        <v>67</v>
      </c>
      <c r="C222" s="7" t="s">
        <v>94</v>
      </c>
      <c r="D222" s="12" t="s">
        <v>96</v>
      </c>
      <c r="E222" s="8"/>
      <c r="F222" s="20" t="s">
        <v>453</v>
      </c>
      <c r="G222" s="9"/>
      <c r="H222" s="7" t="s">
        <v>736</v>
      </c>
      <c r="I222" s="7" t="s">
        <v>931</v>
      </c>
      <c r="J222" s="7" t="s">
        <v>931</v>
      </c>
      <c r="K222" s="7" t="s">
        <v>846</v>
      </c>
      <c r="L222" s="7" t="s">
        <v>201</v>
      </c>
      <c r="M222" s="11">
        <v>46113</v>
      </c>
      <c r="N222" s="11"/>
    </row>
    <row r="223" spans="1:14" ht="360" x14ac:dyDescent="0.2">
      <c r="A223" s="7" t="s">
        <v>235</v>
      </c>
      <c r="B223" s="7" t="s">
        <v>67</v>
      </c>
      <c r="C223" s="7" t="s">
        <v>94</v>
      </c>
      <c r="D223" s="12" t="s">
        <v>97</v>
      </c>
      <c r="E223" s="8"/>
      <c r="F223" s="20" t="s">
        <v>454</v>
      </c>
      <c r="G223" s="9"/>
      <c r="H223" s="7" t="s">
        <v>737</v>
      </c>
      <c r="I223" s="7" t="s">
        <v>931</v>
      </c>
      <c r="J223" s="7" t="s">
        <v>931</v>
      </c>
      <c r="K223" s="7" t="s">
        <v>890</v>
      </c>
      <c r="L223" s="7" t="s">
        <v>201</v>
      </c>
      <c r="M223" s="11">
        <v>46113</v>
      </c>
      <c r="N223" s="11"/>
    </row>
    <row r="224" spans="1:14" ht="57.6" x14ac:dyDescent="0.2">
      <c r="A224" s="7" t="s">
        <v>235</v>
      </c>
      <c r="B224" s="7" t="s">
        <v>67</v>
      </c>
      <c r="C224" s="7" t="s">
        <v>94</v>
      </c>
      <c r="D224" s="12" t="s">
        <v>97</v>
      </c>
      <c r="E224" s="8"/>
      <c r="F224" s="20" t="s">
        <v>1033</v>
      </c>
      <c r="G224" s="9"/>
      <c r="H224" s="7" t="s">
        <v>1034</v>
      </c>
      <c r="I224" s="7" t="s">
        <v>925</v>
      </c>
      <c r="J224" s="7" t="s">
        <v>925</v>
      </c>
      <c r="K224" s="7" t="s">
        <v>1028</v>
      </c>
      <c r="L224" s="7" t="s">
        <v>201</v>
      </c>
      <c r="M224" s="7"/>
      <c r="N224" s="7"/>
    </row>
    <row r="225" spans="1:14" ht="43.2" x14ac:dyDescent="0.2">
      <c r="A225" s="7" t="s">
        <v>235</v>
      </c>
      <c r="B225" s="7" t="s">
        <v>67</v>
      </c>
      <c r="C225" s="7" t="s">
        <v>94</v>
      </c>
      <c r="D225" s="12" t="s">
        <v>97</v>
      </c>
      <c r="E225" s="8"/>
      <c r="F225" s="20" t="s">
        <v>455</v>
      </c>
      <c r="G225" s="9"/>
      <c r="H225" s="7" t="s">
        <v>738</v>
      </c>
      <c r="I225" s="7" t="s">
        <v>931</v>
      </c>
      <c r="J225" s="7" t="s">
        <v>931</v>
      </c>
      <c r="K225" s="7" t="s">
        <v>846</v>
      </c>
      <c r="L225" s="7" t="s">
        <v>201</v>
      </c>
      <c r="M225" s="11">
        <v>46113</v>
      </c>
      <c r="N225" s="11"/>
    </row>
    <row r="226" spans="1:14" ht="57.6" x14ac:dyDescent="0.2">
      <c r="A226" s="7" t="s">
        <v>235</v>
      </c>
      <c r="B226" s="7" t="s">
        <v>67</v>
      </c>
      <c r="C226" s="7" t="s">
        <v>94</v>
      </c>
      <c r="D226" s="12" t="s">
        <v>97</v>
      </c>
      <c r="E226" s="8"/>
      <c r="F226" s="20" t="s">
        <v>1035</v>
      </c>
      <c r="G226" s="9"/>
      <c r="H226" s="7" t="s">
        <v>1036</v>
      </c>
      <c r="I226" s="7" t="s">
        <v>925</v>
      </c>
      <c r="J226" s="7" t="s">
        <v>925</v>
      </c>
      <c r="K226" s="7" t="s">
        <v>1028</v>
      </c>
      <c r="L226" s="7" t="s">
        <v>201</v>
      </c>
      <c r="M226" s="7"/>
      <c r="N226" s="7"/>
    </row>
    <row r="227" spans="1:14" ht="72" x14ac:dyDescent="0.2">
      <c r="A227" s="7" t="s">
        <v>235</v>
      </c>
      <c r="B227" s="7" t="s">
        <v>67</v>
      </c>
      <c r="C227" s="7" t="s">
        <v>94</v>
      </c>
      <c r="D227" s="12" t="s">
        <v>98</v>
      </c>
      <c r="E227" s="8"/>
      <c r="F227" s="20" t="s">
        <v>456</v>
      </c>
      <c r="G227" s="9"/>
      <c r="H227" s="7" t="s">
        <v>739</v>
      </c>
      <c r="I227" s="7" t="s">
        <v>931</v>
      </c>
      <c r="J227" s="7" t="s">
        <v>931</v>
      </c>
      <c r="K227" s="7" t="s">
        <v>973</v>
      </c>
      <c r="L227" s="7" t="s">
        <v>201</v>
      </c>
      <c r="M227" s="11">
        <v>46113</v>
      </c>
      <c r="N227" s="11"/>
    </row>
    <row r="228" spans="1:14" ht="43.2" x14ac:dyDescent="0.2">
      <c r="A228" s="7" t="s">
        <v>235</v>
      </c>
      <c r="B228" s="7" t="s">
        <v>67</v>
      </c>
      <c r="C228" s="7" t="s">
        <v>94</v>
      </c>
      <c r="D228" s="12" t="s">
        <v>98</v>
      </c>
      <c r="E228" s="8"/>
      <c r="F228" s="20" t="s">
        <v>457</v>
      </c>
      <c r="G228" s="9"/>
      <c r="H228" s="7" t="s">
        <v>740</v>
      </c>
      <c r="I228" s="7" t="s">
        <v>931</v>
      </c>
      <c r="J228" s="7" t="s">
        <v>931</v>
      </c>
      <c r="K228" s="7" t="s">
        <v>846</v>
      </c>
      <c r="L228" s="7" t="s">
        <v>201</v>
      </c>
      <c r="M228" s="11">
        <v>46113</v>
      </c>
      <c r="N228" s="11"/>
    </row>
    <row r="229" spans="1:14" ht="57.6" x14ac:dyDescent="0.2">
      <c r="A229" s="7" t="s">
        <v>235</v>
      </c>
      <c r="B229" s="7" t="s">
        <v>67</v>
      </c>
      <c r="C229" s="7" t="s">
        <v>94</v>
      </c>
      <c r="D229" s="12" t="s">
        <v>98</v>
      </c>
      <c r="E229" s="8"/>
      <c r="F229" s="20" t="s">
        <v>1037</v>
      </c>
      <c r="G229" s="9"/>
      <c r="H229" s="7" t="s">
        <v>1038</v>
      </c>
      <c r="I229" s="7" t="s">
        <v>925</v>
      </c>
      <c r="J229" s="7" t="s">
        <v>925</v>
      </c>
      <c r="K229" s="7" t="s">
        <v>1028</v>
      </c>
      <c r="L229" s="7" t="s">
        <v>201</v>
      </c>
      <c r="M229" s="7"/>
      <c r="N229" s="7"/>
    </row>
    <row r="230" spans="1:14" ht="57.6" x14ac:dyDescent="0.2">
      <c r="A230" s="7" t="s">
        <v>235</v>
      </c>
      <c r="B230" s="7" t="s">
        <v>67</v>
      </c>
      <c r="C230" s="7" t="s">
        <v>99</v>
      </c>
      <c r="D230" s="12" t="s">
        <v>100</v>
      </c>
      <c r="E230" s="8"/>
      <c r="F230" s="20" t="s">
        <v>458</v>
      </c>
      <c r="G230" s="9"/>
      <c r="H230" s="7" t="s">
        <v>741</v>
      </c>
      <c r="I230" s="7" t="s">
        <v>931</v>
      </c>
      <c r="J230" s="7" t="s">
        <v>931</v>
      </c>
      <c r="K230" s="7" t="s">
        <v>470</v>
      </c>
      <c r="L230" s="7" t="s">
        <v>201</v>
      </c>
      <c r="M230" s="11">
        <v>46113</v>
      </c>
      <c r="N230" s="11"/>
    </row>
    <row r="231" spans="1:14" ht="43.2" x14ac:dyDescent="0.2">
      <c r="A231" s="7" t="s">
        <v>235</v>
      </c>
      <c r="B231" s="7" t="s">
        <v>67</v>
      </c>
      <c r="C231" s="7" t="s">
        <v>99</v>
      </c>
      <c r="D231" s="12" t="s">
        <v>100</v>
      </c>
      <c r="E231" s="8"/>
      <c r="F231" s="20" t="s">
        <v>459</v>
      </c>
      <c r="G231" s="9"/>
      <c r="H231" s="7" t="s">
        <v>742</v>
      </c>
      <c r="I231" s="7" t="s">
        <v>931</v>
      </c>
      <c r="J231" s="7" t="s">
        <v>931</v>
      </c>
      <c r="K231" s="7" t="s">
        <v>846</v>
      </c>
      <c r="L231" s="7" t="s">
        <v>201</v>
      </c>
      <c r="M231" s="11">
        <v>46113</v>
      </c>
      <c r="N231" s="11"/>
    </row>
    <row r="232" spans="1:14" ht="28.8" x14ac:dyDescent="0.2">
      <c r="A232" s="7" t="s">
        <v>235</v>
      </c>
      <c r="B232" s="7" t="s">
        <v>67</v>
      </c>
      <c r="C232" s="7" t="s">
        <v>99</v>
      </c>
      <c r="D232" s="12" t="s">
        <v>101</v>
      </c>
      <c r="E232" s="8"/>
      <c r="F232" s="20" t="s">
        <v>460</v>
      </c>
      <c r="G232" s="9"/>
      <c r="H232" s="7" t="s">
        <v>743</v>
      </c>
      <c r="I232" s="7" t="s">
        <v>931</v>
      </c>
      <c r="J232" s="7" t="s">
        <v>931</v>
      </c>
      <c r="K232" s="7" t="s">
        <v>846</v>
      </c>
      <c r="L232" s="7" t="s">
        <v>201</v>
      </c>
      <c r="M232" s="11">
        <v>46113</v>
      </c>
      <c r="N232" s="11"/>
    </row>
    <row r="233" spans="1:14" ht="28.8" x14ac:dyDescent="0.2">
      <c r="A233" s="7" t="s">
        <v>235</v>
      </c>
      <c r="B233" s="7" t="s">
        <v>67</v>
      </c>
      <c r="C233" s="7" t="s">
        <v>99</v>
      </c>
      <c r="D233" s="12" t="s">
        <v>101</v>
      </c>
      <c r="E233" s="8"/>
      <c r="F233" s="20" t="s">
        <v>461</v>
      </c>
      <c r="G233" s="9"/>
      <c r="H233" s="7" t="s">
        <v>744</v>
      </c>
      <c r="I233" s="7" t="s">
        <v>931</v>
      </c>
      <c r="J233" s="7" t="s">
        <v>931</v>
      </c>
      <c r="K233" s="7" t="s">
        <v>846</v>
      </c>
      <c r="L233" s="7" t="s">
        <v>201</v>
      </c>
      <c r="M233" s="11">
        <v>46113</v>
      </c>
      <c r="N233" s="11"/>
    </row>
    <row r="234" spans="1:14" ht="57.6" x14ac:dyDescent="0.2">
      <c r="A234" s="7" t="s">
        <v>235</v>
      </c>
      <c r="B234" s="7" t="s">
        <v>67</v>
      </c>
      <c r="C234" s="7" t="s">
        <v>99</v>
      </c>
      <c r="D234" s="12" t="s">
        <v>80</v>
      </c>
      <c r="E234" s="8"/>
      <c r="F234" s="20" t="s">
        <v>462</v>
      </c>
      <c r="G234" s="9"/>
      <c r="H234" s="7" t="s">
        <v>745</v>
      </c>
      <c r="I234" s="7" t="s">
        <v>943</v>
      </c>
      <c r="J234" s="7" t="s">
        <v>943</v>
      </c>
      <c r="K234" s="7" t="s">
        <v>948</v>
      </c>
      <c r="L234" s="7" t="s">
        <v>201</v>
      </c>
      <c r="M234" s="11">
        <v>46113</v>
      </c>
      <c r="N234" s="11"/>
    </row>
    <row r="235" spans="1:14" ht="100.8" x14ac:dyDescent="0.2">
      <c r="A235" s="7" t="s">
        <v>235</v>
      </c>
      <c r="B235" s="7" t="s">
        <v>67</v>
      </c>
      <c r="C235" s="7" t="s">
        <v>99</v>
      </c>
      <c r="D235" s="12" t="s">
        <v>102</v>
      </c>
      <c r="E235" s="8"/>
      <c r="F235" s="20" t="s">
        <v>463</v>
      </c>
      <c r="G235" s="9"/>
      <c r="H235" s="7" t="s">
        <v>746</v>
      </c>
      <c r="I235" s="7" t="s">
        <v>943</v>
      </c>
      <c r="J235" s="7" t="s">
        <v>943</v>
      </c>
      <c r="K235" s="7" t="s">
        <v>949</v>
      </c>
      <c r="L235" s="7" t="s">
        <v>201</v>
      </c>
      <c r="M235" s="11">
        <v>46113</v>
      </c>
      <c r="N235" s="11"/>
    </row>
    <row r="236" spans="1:14" ht="100.8" x14ac:dyDescent="0.2">
      <c r="A236" s="7" t="s">
        <v>235</v>
      </c>
      <c r="B236" s="7" t="s">
        <v>67</v>
      </c>
      <c r="C236" s="7" t="s">
        <v>103</v>
      </c>
      <c r="D236" s="12" t="s">
        <v>104</v>
      </c>
      <c r="E236" s="8"/>
      <c r="F236" s="20" t="s">
        <v>464</v>
      </c>
      <c r="G236" s="9"/>
      <c r="H236" s="7" t="s">
        <v>747</v>
      </c>
      <c r="I236" s="7" t="s">
        <v>931</v>
      </c>
      <c r="J236" s="7" t="s">
        <v>931</v>
      </c>
      <c r="K236" s="7" t="s">
        <v>876</v>
      </c>
      <c r="L236" s="7" t="s">
        <v>201</v>
      </c>
      <c r="M236" s="11">
        <v>46113</v>
      </c>
      <c r="N236" s="11"/>
    </row>
    <row r="237" spans="1:14" ht="43.2" x14ac:dyDescent="0.2">
      <c r="A237" s="7" t="s">
        <v>235</v>
      </c>
      <c r="B237" s="7" t="s">
        <v>67</v>
      </c>
      <c r="C237" s="7" t="s">
        <v>103</v>
      </c>
      <c r="D237" s="12" t="s">
        <v>104</v>
      </c>
      <c r="E237" s="8"/>
      <c r="F237" s="20" t="s">
        <v>465</v>
      </c>
      <c r="G237" s="9"/>
      <c r="H237" s="7" t="s">
        <v>748</v>
      </c>
      <c r="I237" s="7" t="s">
        <v>931</v>
      </c>
      <c r="J237" s="7" t="s">
        <v>931</v>
      </c>
      <c r="K237" s="7" t="s">
        <v>846</v>
      </c>
      <c r="L237" s="7" t="s">
        <v>201</v>
      </c>
      <c r="M237" s="11">
        <v>46113</v>
      </c>
      <c r="N237" s="11"/>
    </row>
    <row r="238" spans="1:14" ht="158.4" x14ac:dyDescent="0.2">
      <c r="A238" s="7" t="s">
        <v>235</v>
      </c>
      <c r="B238" s="7" t="s">
        <v>67</v>
      </c>
      <c r="C238" s="7" t="s">
        <v>103</v>
      </c>
      <c r="D238" s="12" t="s">
        <v>105</v>
      </c>
      <c r="E238" s="8"/>
      <c r="F238" s="20" t="s">
        <v>466</v>
      </c>
      <c r="G238" s="9"/>
      <c r="H238" s="7" t="s">
        <v>749</v>
      </c>
      <c r="I238" s="7" t="s">
        <v>931</v>
      </c>
      <c r="J238" s="7" t="s">
        <v>931</v>
      </c>
      <c r="K238" s="7" t="s">
        <v>476</v>
      </c>
      <c r="L238" s="7" t="s">
        <v>201</v>
      </c>
      <c r="M238" s="11">
        <v>46113</v>
      </c>
      <c r="N238" s="11"/>
    </row>
    <row r="239" spans="1:14" ht="57.6" x14ac:dyDescent="0.2">
      <c r="A239" s="7" t="s">
        <v>235</v>
      </c>
      <c r="B239" s="7" t="s">
        <v>67</v>
      </c>
      <c r="C239" s="7" t="s">
        <v>103</v>
      </c>
      <c r="D239" s="12" t="s">
        <v>106</v>
      </c>
      <c r="E239" s="8"/>
      <c r="F239" s="20" t="s">
        <v>467</v>
      </c>
      <c r="G239" s="9"/>
      <c r="H239" s="7" t="s">
        <v>750</v>
      </c>
      <c r="I239" s="7" t="s">
        <v>931</v>
      </c>
      <c r="J239" s="7" t="s">
        <v>931</v>
      </c>
      <c r="K239" s="7" t="s">
        <v>478</v>
      </c>
      <c r="L239" s="7" t="s">
        <v>201</v>
      </c>
      <c r="M239" s="11">
        <v>46113</v>
      </c>
      <c r="N239" s="11"/>
    </row>
    <row r="240" spans="1:14" ht="86.4" x14ac:dyDescent="0.2">
      <c r="A240" s="7" t="s">
        <v>235</v>
      </c>
      <c r="B240" s="7" t="s">
        <v>67</v>
      </c>
      <c r="C240" s="7" t="s">
        <v>103</v>
      </c>
      <c r="D240" s="12" t="s">
        <v>107</v>
      </c>
      <c r="E240" s="8"/>
      <c r="F240" s="20" t="s">
        <v>468</v>
      </c>
      <c r="G240" s="9"/>
      <c r="H240" s="7" t="s">
        <v>751</v>
      </c>
      <c r="I240" s="7" t="s">
        <v>931</v>
      </c>
      <c r="J240" s="7" t="s">
        <v>931</v>
      </c>
      <c r="K240" s="7" t="s">
        <v>480</v>
      </c>
      <c r="L240" s="7" t="s">
        <v>201</v>
      </c>
      <c r="M240" s="11">
        <v>46113</v>
      </c>
      <c r="N240" s="11"/>
    </row>
    <row r="241" spans="1:14" ht="43.2" x14ac:dyDescent="0.2">
      <c r="A241" s="7" t="s">
        <v>235</v>
      </c>
      <c r="B241" s="7" t="s">
        <v>67</v>
      </c>
      <c r="C241" s="7" t="s">
        <v>103</v>
      </c>
      <c r="D241" s="12" t="s">
        <v>107</v>
      </c>
      <c r="E241" s="8"/>
      <c r="F241" s="20" t="s">
        <v>469</v>
      </c>
      <c r="G241" s="9"/>
      <c r="H241" s="7" t="s">
        <v>663</v>
      </c>
      <c r="I241" s="7" t="s">
        <v>931</v>
      </c>
      <c r="J241" s="7" t="s">
        <v>931</v>
      </c>
      <c r="K241" s="7" t="s">
        <v>846</v>
      </c>
      <c r="L241" s="7" t="s">
        <v>201</v>
      </c>
      <c r="M241" s="11">
        <v>46113</v>
      </c>
      <c r="N241" s="11"/>
    </row>
    <row r="242" spans="1:14" ht="43.2" x14ac:dyDescent="0.2">
      <c r="A242" s="7" t="s">
        <v>235</v>
      </c>
      <c r="B242" s="7" t="s">
        <v>67</v>
      </c>
      <c r="C242" s="7" t="s">
        <v>103</v>
      </c>
      <c r="D242" s="12" t="s">
        <v>107</v>
      </c>
      <c r="E242" s="8"/>
      <c r="F242" s="20" t="s">
        <v>471</v>
      </c>
      <c r="G242" s="9"/>
      <c r="H242" s="7" t="s">
        <v>673</v>
      </c>
      <c r="I242" s="7" t="s">
        <v>931</v>
      </c>
      <c r="J242" s="7" t="s">
        <v>931</v>
      </c>
      <c r="K242" s="7" t="s">
        <v>846</v>
      </c>
      <c r="L242" s="7" t="s">
        <v>201</v>
      </c>
      <c r="M242" s="11">
        <v>46113</v>
      </c>
      <c r="N242" s="11"/>
    </row>
    <row r="243" spans="1:14" ht="57.6" x14ac:dyDescent="0.2">
      <c r="A243" s="7" t="s">
        <v>235</v>
      </c>
      <c r="B243" s="7" t="s">
        <v>67</v>
      </c>
      <c r="C243" s="7" t="s">
        <v>103</v>
      </c>
      <c r="D243" s="12" t="s">
        <v>2637</v>
      </c>
      <c r="E243" s="8"/>
      <c r="F243" s="20" t="s">
        <v>2638</v>
      </c>
      <c r="G243" s="9"/>
      <c r="H243" s="7" t="s">
        <v>2639</v>
      </c>
      <c r="I243" s="7" t="s">
        <v>925</v>
      </c>
      <c r="J243" s="7" t="s">
        <v>925</v>
      </c>
      <c r="K243" s="7" t="s">
        <v>2640</v>
      </c>
      <c r="L243" s="7" t="s">
        <v>201</v>
      </c>
      <c r="M243" s="7"/>
      <c r="N243" s="1"/>
    </row>
    <row r="244" spans="1:14" ht="230.4" x14ac:dyDescent="0.2">
      <c r="A244" s="7" t="s">
        <v>235</v>
      </c>
      <c r="B244" s="7" t="s">
        <v>108</v>
      </c>
      <c r="C244" s="7" t="s">
        <v>109</v>
      </c>
      <c r="D244" s="12" t="s">
        <v>27</v>
      </c>
      <c r="E244" s="8"/>
      <c r="F244" s="20" t="s">
        <v>472</v>
      </c>
      <c r="G244" s="9"/>
      <c r="H244" s="7" t="s">
        <v>1014</v>
      </c>
      <c r="I244" s="7" t="s">
        <v>931</v>
      </c>
      <c r="J244" s="7" t="s">
        <v>931</v>
      </c>
      <c r="K244" s="7" t="s">
        <v>929</v>
      </c>
      <c r="L244" s="7" t="s">
        <v>201</v>
      </c>
      <c r="M244" s="11">
        <v>46113</v>
      </c>
      <c r="N244" s="11"/>
    </row>
    <row r="245" spans="1:14" ht="43.2" x14ac:dyDescent="0.2">
      <c r="A245" s="7" t="s">
        <v>235</v>
      </c>
      <c r="B245" s="7" t="s">
        <v>108</v>
      </c>
      <c r="C245" s="7" t="s">
        <v>109</v>
      </c>
      <c r="D245" s="12" t="s">
        <v>27</v>
      </c>
      <c r="E245" s="8"/>
      <c r="F245" s="20" t="s">
        <v>473</v>
      </c>
      <c r="G245" s="9"/>
      <c r="H245" s="7" t="s">
        <v>752</v>
      </c>
      <c r="I245" s="7" t="s">
        <v>931</v>
      </c>
      <c r="J245" s="7" t="s">
        <v>931</v>
      </c>
      <c r="K245" s="7" t="s">
        <v>846</v>
      </c>
      <c r="L245" s="7" t="s">
        <v>201</v>
      </c>
      <c r="M245" s="11">
        <v>46113</v>
      </c>
      <c r="N245" s="11"/>
    </row>
    <row r="246" spans="1:14" ht="43.2" x14ac:dyDescent="0.2">
      <c r="A246" s="7" t="s">
        <v>235</v>
      </c>
      <c r="B246" s="7" t="s">
        <v>108</v>
      </c>
      <c r="C246" s="7" t="s">
        <v>109</v>
      </c>
      <c r="D246" s="12" t="s">
        <v>27</v>
      </c>
      <c r="E246" s="8"/>
      <c r="F246" s="20" t="s">
        <v>474</v>
      </c>
      <c r="G246" s="9"/>
      <c r="H246" s="7" t="s">
        <v>753</v>
      </c>
      <c r="I246" s="7" t="s">
        <v>931</v>
      </c>
      <c r="J246" s="7" t="s">
        <v>931</v>
      </c>
      <c r="K246" s="7" t="s">
        <v>846</v>
      </c>
      <c r="L246" s="7" t="s">
        <v>201</v>
      </c>
      <c r="M246" s="11">
        <v>46113</v>
      </c>
      <c r="N246" s="11"/>
    </row>
    <row r="247" spans="1:14" ht="43.2" x14ac:dyDescent="0.2">
      <c r="A247" s="7" t="s">
        <v>235</v>
      </c>
      <c r="B247" s="7" t="s">
        <v>108</v>
      </c>
      <c r="C247" s="7" t="s">
        <v>109</v>
      </c>
      <c r="D247" s="12" t="s">
        <v>27</v>
      </c>
      <c r="E247" s="8"/>
      <c r="F247" s="20" t="s">
        <v>475</v>
      </c>
      <c r="G247" s="9"/>
      <c r="H247" s="7" t="s">
        <v>754</v>
      </c>
      <c r="I247" s="7" t="s">
        <v>925</v>
      </c>
      <c r="J247" s="7" t="s">
        <v>925</v>
      </c>
      <c r="K247" s="7" t="s">
        <v>846</v>
      </c>
      <c r="L247" s="7" t="s">
        <v>201</v>
      </c>
      <c r="M247" s="7"/>
      <c r="N247" s="7"/>
    </row>
    <row r="248" spans="1:14" ht="43.2" x14ac:dyDescent="0.2">
      <c r="A248" s="7" t="s">
        <v>235</v>
      </c>
      <c r="B248" s="7" t="s">
        <v>108</v>
      </c>
      <c r="C248" s="7" t="s">
        <v>109</v>
      </c>
      <c r="D248" s="12" t="s">
        <v>27</v>
      </c>
      <c r="E248" s="8"/>
      <c r="F248" s="20" t="s">
        <v>1017</v>
      </c>
      <c r="G248" s="9"/>
      <c r="H248" s="7" t="s">
        <v>1018</v>
      </c>
      <c r="I248" s="7" t="s">
        <v>925</v>
      </c>
      <c r="J248" s="7" t="s">
        <v>925</v>
      </c>
      <c r="K248" s="7" t="s">
        <v>846</v>
      </c>
      <c r="L248" s="7" t="s">
        <v>201</v>
      </c>
      <c r="M248" s="7"/>
      <c r="N248" s="7"/>
    </row>
    <row r="249" spans="1:14" x14ac:dyDescent="0.2">
      <c r="A249" s="28" t="s">
        <v>110</v>
      </c>
      <c r="B249" s="28"/>
      <c r="C249" s="28"/>
      <c r="D249" s="29"/>
      <c r="E249" s="29"/>
      <c r="F249" s="30"/>
      <c r="G249" s="29"/>
      <c r="H249" s="28"/>
      <c r="I249" s="29"/>
      <c r="J249" s="29"/>
      <c r="K249" s="28"/>
      <c r="L249" s="28"/>
      <c r="M249" s="26"/>
      <c r="N249" s="26"/>
    </row>
    <row r="250" spans="1:14" ht="273.60000000000002" x14ac:dyDescent="0.2">
      <c r="A250" s="7" t="s">
        <v>215</v>
      </c>
      <c r="B250" s="7" t="s">
        <v>111</v>
      </c>
      <c r="C250" s="7" t="s">
        <v>217</v>
      </c>
      <c r="D250" s="12" t="s">
        <v>112</v>
      </c>
      <c r="E250" s="8"/>
      <c r="F250" s="20" t="s">
        <v>915</v>
      </c>
      <c r="G250" s="9"/>
      <c r="H250" s="7" t="s">
        <v>755</v>
      </c>
      <c r="I250" s="7" t="s">
        <v>931</v>
      </c>
      <c r="J250" s="7" t="s">
        <v>931</v>
      </c>
      <c r="K250" s="7" t="s">
        <v>939</v>
      </c>
      <c r="L250" s="7" t="s">
        <v>201</v>
      </c>
      <c r="M250" s="11">
        <v>46113</v>
      </c>
      <c r="N250" s="11"/>
    </row>
    <row r="251" spans="1:14" ht="57.6" x14ac:dyDescent="0.2">
      <c r="A251" s="7" t="s">
        <v>215</v>
      </c>
      <c r="B251" s="7" t="s">
        <v>111</v>
      </c>
      <c r="C251" s="7" t="s">
        <v>877</v>
      </c>
      <c r="D251" s="12" t="s">
        <v>112</v>
      </c>
      <c r="E251" s="8"/>
      <c r="F251" s="20" t="s">
        <v>916</v>
      </c>
      <c r="G251" s="9"/>
      <c r="H251" s="7" t="s">
        <v>756</v>
      </c>
      <c r="I251" s="7" t="s">
        <v>931</v>
      </c>
      <c r="J251" s="7" t="s">
        <v>931</v>
      </c>
      <c r="K251" s="7" t="s">
        <v>846</v>
      </c>
      <c r="L251" s="7" t="s">
        <v>201</v>
      </c>
      <c r="M251" s="11">
        <v>46113</v>
      </c>
      <c r="N251" s="11"/>
    </row>
    <row r="252" spans="1:14" ht="57.6" x14ac:dyDescent="0.2">
      <c r="A252" s="7" t="s">
        <v>215</v>
      </c>
      <c r="B252" s="7" t="s">
        <v>111</v>
      </c>
      <c r="C252" s="7" t="s">
        <v>877</v>
      </c>
      <c r="D252" s="12" t="s">
        <v>112</v>
      </c>
      <c r="E252" s="8"/>
      <c r="F252" s="20" t="s">
        <v>477</v>
      </c>
      <c r="G252" s="9"/>
      <c r="H252" s="7" t="s">
        <v>757</v>
      </c>
      <c r="I252" s="7" t="s">
        <v>931</v>
      </c>
      <c r="J252" s="7" t="s">
        <v>931</v>
      </c>
      <c r="K252" s="7" t="s">
        <v>846</v>
      </c>
      <c r="L252" s="7" t="s">
        <v>201</v>
      </c>
      <c r="M252" s="11">
        <v>46113</v>
      </c>
      <c r="N252" s="11"/>
    </row>
    <row r="253" spans="1:14" ht="43.2" x14ac:dyDescent="0.2">
      <c r="A253" s="7" t="s">
        <v>215</v>
      </c>
      <c r="B253" s="7" t="s">
        <v>111</v>
      </c>
      <c r="C253" s="7" t="s">
        <v>217</v>
      </c>
      <c r="D253" s="12" t="s">
        <v>112</v>
      </c>
      <c r="E253" s="8"/>
      <c r="F253" s="20" t="s">
        <v>479</v>
      </c>
      <c r="G253" s="9"/>
      <c r="H253" s="7" t="s">
        <v>663</v>
      </c>
      <c r="I253" s="7" t="s">
        <v>931</v>
      </c>
      <c r="J253" s="7" t="s">
        <v>931</v>
      </c>
      <c r="K253" s="7" t="s">
        <v>846</v>
      </c>
      <c r="L253" s="7" t="s">
        <v>201</v>
      </c>
      <c r="M253" s="11">
        <v>46113</v>
      </c>
      <c r="N253" s="11"/>
    </row>
    <row r="254" spans="1:14" ht="57.6" x14ac:dyDescent="0.2">
      <c r="A254" s="7" t="s">
        <v>215</v>
      </c>
      <c r="B254" s="7" t="s">
        <v>111</v>
      </c>
      <c r="C254" s="7" t="s">
        <v>877</v>
      </c>
      <c r="D254" s="12" t="s">
        <v>112</v>
      </c>
      <c r="E254" s="8"/>
      <c r="F254" s="20" t="s">
        <v>481</v>
      </c>
      <c r="G254" s="9"/>
      <c r="H254" s="7" t="s">
        <v>758</v>
      </c>
      <c r="I254" s="7" t="s">
        <v>931</v>
      </c>
      <c r="J254" s="7" t="s">
        <v>931</v>
      </c>
      <c r="K254" s="7" t="s">
        <v>846</v>
      </c>
      <c r="L254" s="7" t="s">
        <v>201</v>
      </c>
      <c r="M254" s="11">
        <v>46113</v>
      </c>
      <c r="N254" s="11"/>
    </row>
    <row r="255" spans="1:14" ht="57.6" x14ac:dyDescent="0.2">
      <c r="A255" s="7" t="s">
        <v>215</v>
      </c>
      <c r="B255" s="7" t="s">
        <v>111</v>
      </c>
      <c r="C255" s="7" t="s">
        <v>877</v>
      </c>
      <c r="D255" s="12" t="s">
        <v>112</v>
      </c>
      <c r="E255" s="8"/>
      <c r="F255" s="20" t="s">
        <v>2641</v>
      </c>
      <c r="G255" s="9"/>
      <c r="H255" s="7" t="s">
        <v>2642</v>
      </c>
      <c r="I255" s="7" t="s">
        <v>925</v>
      </c>
      <c r="J255" s="7" t="s">
        <v>925</v>
      </c>
      <c r="K255" s="7" t="s">
        <v>846</v>
      </c>
      <c r="L255" s="7" t="s">
        <v>201</v>
      </c>
      <c r="M255" s="7"/>
      <c r="N255" s="1"/>
    </row>
    <row r="256" spans="1:14" ht="403.2" x14ac:dyDescent="0.2">
      <c r="A256" s="7" t="s">
        <v>215</v>
      </c>
      <c r="B256" s="7" t="s">
        <v>111</v>
      </c>
      <c r="C256" s="7" t="s">
        <v>218</v>
      </c>
      <c r="D256" s="12" t="s">
        <v>113</v>
      </c>
      <c r="E256" s="8"/>
      <c r="F256" s="20" t="s">
        <v>482</v>
      </c>
      <c r="G256" s="9"/>
      <c r="H256" s="7" t="s">
        <v>759</v>
      </c>
      <c r="I256" s="7" t="s">
        <v>931</v>
      </c>
      <c r="J256" s="7" t="s">
        <v>931</v>
      </c>
      <c r="K256" s="7" t="s">
        <v>950</v>
      </c>
      <c r="L256" s="7" t="s">
        <v>201</v>
      </c>
      <c r="M256" s="11">
        <v>46113</v>
      </c>
      <c r="N256" s="11"/>
    </row>
    <row r="257" spans="1:14" ht="43.2" x14ac:dyDescent="0.2">
      <c r="A257" s="7" t="s">
        <v>215</v>
      </c>
      <c r="B257" s="7" t="s">
        <v>111</v>
      </c>
      <c r="C257" s="7" t="s">
        <v>218</v>
      </c>
      <c r="D257" s="12" t="s">
        <v>113</v>
      </c>
      <c r="E257" s="8"/>
      <c r="F257" s="20" t="s">
        <v>483</v>
      </c>
      <c r="G257" s="9"/>
      <c r="H257" s="7" t="s">
        <v>663</v>
      </c>
      <c r="I257" s="7" t="s">
        <v>931</v>
      </c>
      <c r="J257" s="7" t="s">
        <v>931</v>
      </c>
      <c r="K257" s="7" t="s">
        <v>846</v>
      </c>
      <c r="L257" s="7" t="s">
        <v>201</v>
      </c>
      <c r="M257" s="11">
        <v>46113</v>
      </c>
      <c r="N257" s="11"/>
    </row>
    <row r="258" spans="1:14" ht="57.6" x14ac:dyDescent="0.2">
      <c r="A258" s="7" t="s">
        <v>215</v>
      </c>
      <c r="B258" s="7" t="s">
        <v>111</v>
      </c>
      <c r="C258" s="7" t="s">
        <v>878</v>
      </c>
      <c r="D258" s="12" t="s">
        <v>113</v>
      </c>
      <c r="E258" s="8"/>
      <c r="F258" s="20" t="s">
        <v>484</v>
      </c>
      <c r="G258" s="9"/>
      <c r="H258" s="7" t="s">
        <v>760</v>
      </c>
      <c r="I258" s="7" t="s">
        <v>931</v>
      </c>
      <c r="J258" s="7" t="s">
        <v>931</v>
      </c>
      <c r="K258" s="7" t="s">
        <v>846</v>
      </c>
      <c r="L258" s="7" t="s">
        <v>201</v>
      </c>
      <c r="M258" s="11">
        <v>46113</v>
      </c>
      <c r="N258" s="11"/>
    </row>
    <row r="259" spans="1:14" ht="57.6" x14ac:dyDescent="0.2">
      <c r="A259" s="7" t="s">
        <v>215</v>
      </c>
      <c r="B259" s="7" t="s">
        <v>111</v>
      </c>
      <c r="C259" s="7" t="s">
        <v>878</v>
      </c>
      <c r="D259" s="12" t="s">
        <v>113</v>
      </c>
      <c r="E259" s="8"/>
      <c r="F259" s="20" t="s">
        <v>917</v>
      </c>
      <c r="G259" s="9"/>
      <c r="H259" s="7" t="s">
        <v>761</v>
      </c>
      <c r="I259" s="7" t="s">
        <v>931</v>
      </c>
      <c r="J259" s="7" t="s">
        <v>931</v>
      </c>
      <c r="K259" s="7" t="s">
        <v>846</v>
      </c>
      <c r="L259" s="7" t="s">
        <v>201</v>
      </c>
      <c r="M259" s="11">
        <v>46113</v>
      </c>
      <c r="N259" s="11"/>
    </row>
    <row r="260" spans="1:14" ht="43.2" x14ac:dyDescent="0.2">
      <c r="A260" s="7" t="s">
        <v>215</v>
      </c>
      <c r="B260" s="7" t="s">
        <v>111</v>
      </c>
      <c r="C260" s="7" t="s">
        <v>218</v>
      </c>
      <c r="D260" s="12" t="s">
        <v>113</v>
      </c>
      <c r="E260" s="8"/>
      <c r="F260" s="20" t="s">
        <v>485</v>
      </c>
      <c r="G260" s="9"/>
      <c r="H260" s="7" t="s">
        <v>762</v>
      </c>
      <c r="I260" s="7" t="s">
        <v>931</v>
      </c>
      <c r="J260" s="7" t="s">
        <v>931</v>
      </c>
      <c r="K260" s="7" t="s">
        <v>846</v>
      </c>
      <c r="L260" s="7" t="s">
        <v>201</v>
      </c>
      <c r="M260" s="11">
        <v>46113</v>
      </c>
      <c r="N260" s="11"/>
    </row>
    <row r="261" spans="1:14" ht="43.2" x14ac:dyDescent="0.2">
      <c r="A261" s="7" t="s">
        <v>215</v>
      </c>
      <c r="B261" s="7" t="s">
        <v>111</v>
      </c>
      <c r="C261" s="7" t="s">
        <v>218</v>
      </c>
      <c r="D261" s="12" t="s">
        <v>113</v>
      </c>
      <c r="E261" s="8"/>
      <c r="F261" s="20" t="s">
        <v>486</v>
      </c>
      <c r="G261" s="9"/>
      <c r="H261" s="7" t="s">
        <v>1171</v>
      </c>
      <c r="I261" s="7" t="s">
        <v>931</v>
      </c>
      <c r="J261" s="7" t="s">
        <v>931</v>
      </c>
      <c r="K261" s="7" t="s">
        <v>846</v>
      </c>
      <c r="L261" s="16" t="s">
        <v>1157</v>
      </c>
      <c r="M261" s="11">
        <v>46113</v>
      </c>
      <c r="N261" s="11"/>
    </row>
    <row r="262" spans="1:14" ht="57.6" x14ac:dyDescent="0.2">
      <c r="A262" s="7" t="s">
        <v>215</v>
      </c>
      <c r="B262" s="7" t="s">
        <v>111</v>
      </c>
      <c r="C262" s="7" t="s">
        <v>878</v>
      </c>
      <c r="D262" s="12" t="s">
        <v>113</v>
      </c>
      <c r="E262" s="8"/>
      <c r="F262" s="20" t="s">
        <v>487</v>
      </c>
      <c r="G262" s="9"/>
      <c r="H262" s="7" t="s">
        <v>758</v>
      </c>
      <c r="I262" s="7" t="s">
        <v>931</v>
      </c>
      <c r="J262" s="7" t="s">
        <v>931</v>
      </c>
      <c r="K262" s="7" t="s">
        <v>846</v>
      </c>
      <c r="L262" s="7" t="s">
        <v>201</v>
      </c>
      <c r="M262" s="11">
        <v>46113</v>
      </c>
      <c r="N262" s="11"/>
    </row>
    <row r="263" spans="1:14" ht="57.6" x14ac:dyDescent="0.2">
      <c r="A263" s="7" t="s">
        <v>215</v>
      </c>
      <c r="B263" s="7" t="s">
        <v>111</v>
      </c>
      <c r="C263" s="7" t="s">
        <v>218</v>
      </c>
      <c r="D263" s="12" t="s">
        <v>113</v>
      </c>
      <c r="E263" s="8"/>
      <c r="F263" s="20" t="s">
        <v>488</v>
      </c>
      <c r="G263" s="9"/>
      <c r="H263" s="7" t="s">
        <v>763</v>
      </c>
      <c r="I263" s="7" t="s">
        <v>943</v>
      </c>
      <c r="J263" s="7" t="s">
        <v>943</v>
      </c>
      <c r="K263" s="7" t="s">
        <v>846</v>
      </c>
      <c r="L263" s="7" t="s">
        <v>201</v>
      </c>
      <c r="M263" s="11">
        <v>46113</v>
      </c>
      <c r="N263" s="11"/>
    </row>
    <row r="264" spans="1:14" ht="316.8" x14ac:dyDescent="0.2">
      <c r="A264" s="7" t="s">
        <v>215</v>
      </c>
      <c r="B264" s="7" t="s">
        <v>111</v>
      </c>
      <c r="C264" s="7" t="s">
        <v>219</v>
      </c>
      <c r="D264" s="12" t="s">
        <v>114</v>
      </c>
      <c r="E264" s="8"/>
      <c r="F264" s="20" t="s">
        <v>489</v>
      </c>
      <c r="G264" s="9"/>
      <c r="H264" s="7" t="s">
        <v>1024</v>
      </c>
      <c r="I264" s="7" t="s">
        <v>931</v>
      </c>
      <c r="J264" s="7" t="s">
        <v>931</v>
      </c>
      <c r="K264" s="7" t="s">
        <v>951</v>
      </c>
      <c r="L264" s="7" t="s">
        <v>201</v>
      </c>
      <c r="M264" s="11">
        <v>46113</v>
      </c>
      <c r="N264" s="11"/>
    </row>
    <row r="265" spans="1:14" ht="57.6" x14ac:dyDescent="0.2">
      <c r="A265" s="7" t="s">
        <v>215</v>
      </c>
      <c r="B265" s="7" t="s">
        <v>111</v>
      </c>
      <c r="C265" s="7" t="s">
        <v>219</v>
      </c>
      <c r="D265" s="12" t="s">
        <v>114</v>
      </c>
      <c r="E265" s="8"/>
      <c r="F265" s="20" t="s">
        <v>1021</v>
      </c>
      <c r="G265" s="9"/>
      <c r="H265" s="7" t="s">
        <v>1022</v>
      </c>
      <c r="I265" s="7" t="s">
        <v>925</v>
      </c>
      <c r="J265" s="7" t="s">
        <v>925</v>
      </c>
      <c r="K265" s="7" t="s">
        <v>1023</v>
      </c>
      <c r="L265" s="7" t="s">
        <v>201</v>
      </c>
      <c r="M265" s="7"/>
      <c r="N265" s="7"/>
    </row>
    <row r="266" spans="1:14" ht="57.6" x14ac:dyDescent="0.2">
      <c r="A266" s="7" t="s">
        <v>215</v>
      </c>
      <c r="B266" s="7" t="s">
        <v>111</v>
      </c>
      <c r="C266" s="7" t="s">
        <v>219</v>
      </c>
      <c r="D266" s="12" t="s">
        <v>114</v>
      </c>
      <c r="E266" s="8"/>
      <c r="F266" s="20" t="s">
        <v>490</v>
      </c>
      <c r="G266" s="9"/>
      <c r="H266" s="7" t="s">
        <v>764</v>
      </c>
      <c r="I266" s="7" t="s">
        <v>931</v>
      </c>
      <c r="J266" s="7" t="s">
        <v>931</v>
      </c>
      <c r="K266" s="7" t="s">
        <v>846</v>
      </c>
      <c r="L266" s="7" t="s">
        <v>201</v>
      </c>
      <c r="M266" s="11">
        <v>46113</v>
      </c>
      <c r="N266" s="11"/>
    </row>
    <row r="267" spans="1:14" ht="57.6" x14ac:dyDescent="0.2">
      <c r="A267" s="7" t="s">
        <v>215</v>
      </c>
      <c r="B267" s="7" t="s">
        <v>111</v>
      </c>
      <c r="C267" s="7" t="s">
        <v>219</v>
      </c>
      <c r="D267" s="12" t="s">
        <v>114</v>
      </c>
      <c r="E267" s="8"/>
      <c r="F267" s="20" t="s">
        <v>491</v>
      </c>
      <c r="G267" s="9"/>
      <c r="H267" s="7" t="s">
        <v>663</v>
      </c>
      <c r="I267" s="7" t="s">
        <v>931</v>
      </c>
      <c r="J267" s="7" t="s">
        <v>931</v>
      </c>
      <c r="K267" s="7" t="s">
        <v>846</v>
      </c>
      <c r="L267" s="7" t="s">
        <v>201</v>
      </c>
      <c r="M267" s="11">
        <v>46113</v>
      </c>
      <c r="N267" s="11"/>
    </row>
    <row r="268" spans="1:14" ht="57.6" x14ac:dyDescent="0.2">
      <c r="A268" s="7" t="s">
        <v>215</v>
      </c>
      <c r="B268" s="7" t="s">
        <v>111</v>
      </c>
      <c r="C268" s="7" t="s">
        <v>219</v>
      </c>
      <c r="D268" s="12" t="s">
        <v>114</v>
      </c>
      <c r="E268" s="8"/>
      <c r="F268" s="20" t="s">
        <v>492</v>
      </c>
      <c r="G268" s="9"/>
      <c r="H268" s="7" t="s">
        <v>765</v>
      </c>
      <c r="I268" s="7" t="s">
        <v>931</v>
      </c>
      <c r="J268" s="7" t="s">
        <v>931</v>
      </c>
      <c r="K268" s="7" t="s">
        <v>846</v>
      </c>
      <c r="L268" s="7" t="s">
        <v>201</v>
      </c>
      <c r="M268" s="11">
        <v>46113</v>
      </c>
      <c r="N268" s="11"/>
    </row>
    <row r="269" spans="1:14" ht="57.6" x14ac:dyDescent="0.2">
      <c r="A269" s="7" t="s">
        <v>215</v>
      </c>
      <c r="B269" s="7" t="s">
        <v>111</v>
      </c>
      <c r="C269" s="7" t="s">
        <v>219</v>
      </c>
      <c r="D269" s="12" t="s">
        <v>114</v>
      </c>
      <c r="E269" s="8"/>
      <c r="F269" s="20" t="s">
        <v>493</v>
      </c>
      <c r="G269" s="9"/>
      <c r="H269" s="7" t="s">
        <v>663</v>
      </c>
      <c r="I269" s="7" t="s">
        <v>931</v>
      </c>
      <c r="J269" s="7" t="s">
        <v>931</v>
      </c>
      <c r="K269" s="7" t="s">
        <v>846</v>
      </c>
      <c r="L269" s="7" t="s">
        <v>201</v>
      </c>
      <c r="M269" s="11">
        <v>46113</v>
      </c>
      <c r="N269" s="11"/>
    </row>
    <row r="270" spans="1:14" ht="57.6" x14ac:dyDescent="0.2">
      <c r="A270" s="7" t="s">
        <v>215</v>
      </c>
      <c r="B270" s="7" t="s">
        <v>111</v>
      </c>
      <c r="C270" s="7" t="s">
        <v>219</v>
      </c>
      <c r="D270" s="12" t="s">
        <v>114</v>
      </c>
      <c r="E270" s="8"/>
      <c r="F270" s="20" t="s">
        <v>494</v>
      </c>
      <c r="G270" s="9"/>
      <c r="H270" s="7" t="s">
        <v>758</v>
      </c>
      <c r="I270" s="7" t="s">
        <v>931</v>
      </c>
      <c r="J270" s="7" t="s">
        <v>931</v>
      </c>
      <c r="K270" s="7" t="s">
        <v>846</v>
      </c>
      <c r="L270" s="7" t="s">
        <v>201</v>
      </c>
      <c r="M270" s="11">
        <v>46113</v>
      </c>
      <c r="N270" s="11"/>
    </row>
    <row r="271" spans="1:14" ht="57.6" x14ac:dyDescent="0.2">
      <c r="A271" s="7" t="s">
        <v>215</v>
      </c>
      <c r="B271" s="7" t="s">
        <v>111</v>
      </c>
      <c r="C271" s="7" t="s">
        <v>219</v>
      </c>
      <c r="D271" s="12" t="s">
        <v>114</v>
      </c>
      <c r="E271" s="8"/>
      <c r="F271" s="20" t="s">
        <v>495</v>
      </c>
      <c r="G271" s="9"/>
      <c r="H271" s="7" t="s">
        <v>766</v>
      </c>
      <c r="I271" s="7" t="s">
        <v>943</v>
      </c>
      <c r="J271" s="7" t="s">
        <v>943</v>
      </c>
      <c r="K271" s="7" t="s">
        <v>846</v>
      </c>
      <c r="L271" s="7" t="s">
        <v>201</v>
      </c>
      <c r="M271" s="11">
        <v>46113</v>
      </c>
      <c r="N271" s="11"/>
    </row>
    <row r="272" spans="1:14" ht="57.6" x14ac:dyDescent="0.2">
      <c r="A272" s="7" t="s">
        <v>215</v>
      </c>
      <c r="B272" s="7" t="s">
        <v>111</v>
      </c>
      <c r="C272" s="7" t="s">
        <v>219</v>
      </c>
      <c r="D272" s="12" t="s">
        <v>114</v>
      </c>
      <c r="E272" s="8"/>
      <c r="F272" s="20" t="s">
        <v>496</v>
      </c>
      <c r="G272" s="9"/>
      <c r="H272" s="7" t="s">
        <v>767</v>
      </c>
      <c r="I272" s="7" t="s">
        <v>943</v>
      </c>
      <c r="J272" s="7" t="s">
        <v>943</v>
      </c>
      <c r="K272" s="7" t="s">
        <v>846</v>
      </c>
      <c r="L272" s="7" t="s">
        <v>201</v>
      </c>
      <c r="M272" s="11">
        <v>46113</v>
      </c>
      <c r="N272" s="11"/>
    </row>
    <row r="273" spans="1:14" ht="57.6" x14ac:dyDescent="0.2">
      <c r="A273" s="7" t="s">
        <v>215</v>
      </c>
      <c r="B273" s="7" t="s">
        <v>111</v>
      </c>
      <c r="C273" s="7" t="s">
        <v>219</v>
      </c>
      <c r="D273" s="12" t="s">
        <v>114</v>
      </c>
      <c r="E273" s="8"/>
      <c r="F273" s="20" t="s">
        <v>497</v>
      </c>
      <c r="G273" s="9"/>
      <c r="H273" s="7" t="s">
        <v>768</v>
      </c>
      <c r="I273" s="7" t="s">
        <v>943</v>
      </c>
      <c r="J273" s="7" t="s">
        <v>943</v>
      </c>
      <c r="K273" s="7" t="s">
        <v>846</v>
      </c>
      <c r="L273" s="7" t="s">
        <v>201</v>
      </c>
      <c r="M273" s="11">
        <v>46113</v>
      </c>
      <c r="N273" s="11"/>
    </row>
    <row r="274" spans="1:14" ht="57.6" x14ac:dyDescent="0.2">
      <c r="A274" s="7" t="s">
        <v>215</v>
      </c>
      <c r="B274" s="7" t="s">
        <v>111</v>
      </c>
      <c r="C274" s="7" t="s">
        <v>219</v>
      </c>
      <c r="D274" s="12" t="s">
        <v>114</v>
      </c>
      <c r="E274" s="8"/>
      <c r="F274" s="20" t="s">
        <v>498</v>
      </c>
      <c r="G274" s="9"/>
      <c r="H274" s="7" t="s">
        <v>769</v>
      </c>
      <c r="I274" s="7" t="s">
        <v>943</v>
      </c>
      <c r="J274" s="7" t="s">
        <v>943</v>
      </c>
      <c r="K274" s="7" t="s">
        <v>846</v>
      </c>
      <c r="L274" s="7" t="s">
        <v>201</v>
      </c>
      <c r="M274" s="11">
        <v>46113</v>
      </c>
      <c r="N274" s="11"/>
    </row>
    <row r="275" spans="1:14" ht="187.2" x14ac:dyDescent="0.2">
      <c r="A275" s="7" t="s">
        <v>215</v>
      </c>
      <c r="B275" s="7" t="s">
        <v>111</v>
      </c>
      <c r="C275" s="7" t="s">
        <v>220</v>
      </c>
      <c r="D275" s="12" t="s">
        <v>115</v>
      </c>
      <c r="E275" s="8"/>
      <c r="F275" s="20" t="s">
        <v>499</v>
      </c>
      <c r="G275" s="9"/>
      <c r="H275" s="7" t="s">
        <v>770</v>
      </c>
      <c r="I275" s="7" t="s">
        <v>931</v>
      </c>
      <c r="J275" s="7" t="s">
        <v>931</v>
      </c>
      <c r="K275" s="7" t="s">
        <v>512</v>
      </c>
      <c r="L275" s="7" t="s">
        <v>201</v>
      </c>
      <c r="M275" s="11">
        <v>46113</v>
      </c>
      <c r="N275" s="11"/>
    </row>
    <row r="276" spans="1:14" ht="43.2" x14ac:dyDescent="0.2">
      <c r="A276" s="7" t="s">
        <v>215</v>
      </c>
      <c r="B276" s="7" t="s">
        <v>111</v>
      </c>
      <c r="C276" s="7" t="s">
        <v>220</v>
      </c>
      <c r="D276" s="12" t="s">
        <v>115</v>
      </c>
      <c r="E276" s="8"/>
      <c r="F276" s="20" t="s">
        <v>500</v>
      </c>
      <c r="G276" s="9"/>
      <c r="H276" s="7" t="s">
        <v>771</v>
      </c>
      <c r="I276" s="7" t="s">
        <v>931</v>
      </c>
      <c r="J276" s="7" t="s">
        <v>931</v>
      </c>
      <c r="K276" s="7" t="s">
        <v>846</v>
      </c>
      <c r="L276" s="7" t="s">
        <v>201</v>
      </c>
      <c r="M276" s="11">
        <v>46113</v>
      </c>
      <c r="N276" s="11"/>
    </row>
    <row r="277" spans="1:14" ht="43.2" x14ac:dyDescent="0.2">
      <c r="A277" s="7" t="s">
        <v>215</v>
      </c>
      <c r="B277" s="7" t="s">
        <v>111</v>
      </c>
      <c r="C277" s="7" t="s">
        <v>220</v>
      </c>
      <c r="D277" s="12" t="s">
        <v>115</v>
      </c>
      <c r="E277" s="8"/>
      <c r="F277" s="20" t="s">
        <v>501</v>
      </c>
      <c r="G277" s="9"/>
      <c r="H277" s="7" t="s">
        <v>663</v>
      </c>
      <c r="I277" s="7" t="s">
        <v>931</v>
      </c>
      <c r="J277" s="7" t="s">
        <v>931</v>
      </c>
      <c r="K277" s="7" t="s">
        <v>846</v>
      </c>
      <c r="L277" s="7" t="s">
        <v>201</v>
      </c>
      <c r="M277" s="11">
        <v>46113</v>
      </c>
      <c r="N277" s="11"/>
    </row>
    <row r="278" spans="1:14" ht="38.1" customHeight="1" x14ac:dyDescent="0.2">
      <c r="A278" s="7" t="s">
        <v>215</v>
      </c>
      <c r="B278" s="7" t="s">
        <v>111</v>
      </c>
      <c r="C278" s="7" t="s">
        <v>220</v>
      </c>
      <c r="D278" s="12" t="s">
        <v>115</v>
      </c>
      <c r="E278" s="8"/>
      <c r="F278" s="20" t="s">
        <v>502</v>
      </c>
      <c r="G278" s="9"/>
      <c r="H278" s="7" t="s">
        <v>758</v>
      </c>
      <c r="I278" s="7" t="s">
        <v>931</v>
      </c>
      <c r="J278" s="7" t="s">
        <v>931</v>
      </c>
      <c r="K278" s="7" t="s">
        <v>846</v>
      </c>
      <c r="L278" s="7" t="s">
        <v>201</v>
      </c>
      <c r="M278" s="11">
        <v>46113</v>
      </c>
      <c r="N278" s="11"/>
    </row>
    <row r="279" spans="1:14" ht="144" x14ac:dyDescent="0.2">
      <c r="A279" s="7" t="s">
        <v>215</v>
      </c>
      <c r="B279" s="7" t="s">
        <v>111</v>
      </c>
      <c r="C279" s="7" t="s">
        <v>221</v>
      </c>
      <c r="D279" s="12" t="s">
        <v>116</v>
      </c>
      <c r="E279" s="8"/>
      <c r="F279" s="20" t="s">
        <v>503</v>
      </c>
      <c r="G279" s="9"/>
      <c r="H279" s="7" t="s">
        <v>772</v>
      </c>
      <c r="I279" s="7" t="s">
        <v>931</v>
      </c>
      <c r="J279" s="7" t="s">
        <v>931</v>
      </c>
      <c r="K279" s="7" t="s">
        <v>517</v>
      </c>
      <c r="L279" s="7" t="s">
        <v>201</v>
      </c>
      <c r="M279" s="11">
        <v>46113</v>
      </c>
      <c r="N279" s="11"/>
    </row>
    <row r="280" spans="1:14" ht="43.2" x14ac:dyDescent="0.2">
      <c r="A280" s="7" t="s">
        <v>215</v>
      </c>
      <c r="B280" s="7" t="s">
        <v>111</v>
      </c>
      <c r="C280" s="7" t="s">
        <v>221</v>
      </c>
      <c r="D280" s="12" t="s">
        <v>116</v>
      </c>
      <c r="E280" s="8"/>
      <c r="F280" s="20" t="s">
        <v>504</v>
      </c>
      <c r="G280" s="9"/>
      <c r="H280" s="7" t="s">
        <v>663</v>
      </c>
      <c r="I280" s="7" t="s">
        <v>931</v>
      </c>
      <c r="J280" s="7" t="s">
        <v>931</v>
      </c>
      <c r="K280" s="7" t="s">
        <v>846</v>
      </c>
      <c r="L280" s="7" t="s">
        <v>201</v>
      </c>
      <c r="M280" s="11">
        <v>46113</v>
      </c>
      <c r="N280" s="11"/>
    </row>
    <row r="281" spans="1:14" ht="43.2" x14ac:dyDescent="0.2">
      <c r="A281" s="7" t="s">
        <v>215</v>
      </c>
      <c r="B281" s="7" t="s">
        <v>111</v>
      </c>
      <c r="C281" s="7" t="s">
        <v>221</v>
      </c>
      <c r="D281" s="12" t="s">
        <v>116</v>
      </c>
      <c r="E281" s="8"/>
      <c r="F281" s="20" t="s">
        <v>505</v>
      </c>
      <c r="G281" s="9"/>
      <c r="H281" s="7" t="s">
        <v>773</v>
      </c>
      <c r="I281" s="7" t="s">
        <v>931</v>
      </c>
      <c r="J281" s="7" t="s">
        <v>931</v>
      </c>
      <c r="K281" s="7" t="s">
        <v>846</v>
      </c>
      <c r="L281" s="7" t="s">
        <v>201</v>
      </c>
      <c r="M281" s="11">
        <v>46113</v>
      </c>
      <c r="N281" s="11"/>
    </row>
    <row r="282" spans="1:14" ht="43.2" x14ac:dyDescent="0.2">
      <c r="A282" s="7" t="s">
        <v>215</v>
      </c>
      <c r="B282" s="7" t="s">
        <v>111</v>
      </c>
      <c r="C282" s="7" t="s">
        <v>221</v>
      </c>
      <c r="D282" s="12" t="s">
        <v>116</v>
      </c>
      <c r="E282" s="8"/>
      <c r="F282" s="20" t="s">
        <v>506</v>
      </c>
      <c r="G282" s="9"/>
      <c r="H282" s="7" t="s">
        <v>758</v>
      </c>
      <c r="I282" s="7" t="s">
        <v>931</v>
      </c>
      <c r="J282" s="7" t="s">
        <v>931</v>
      </c>
      <c r="K282" s="7" t="s">
        <v>846</v>
      </c>
      <c r="L282" s="7" t="s">
        <v>201</v>
      </c>
      <c r="M282" s="11">
        <v>46113</v>
      </c>
      <c r="N282" s="11"/>
    </row>
    <row r="283" spans="1:14" ht="100.8" x14ac:dyDescent="0.2">
      <c r="A283" s="7" t="s">
        <v>215</v>
      </c>
      <c r="B283" s="7" t="s">
        <v>111</v>
      </c>
      <c r="C283" s="7" t="s">
        <v>222</v>
      </c>
      <c r="D283" s="12" t="s">
        <v>117</v>
      </c>
      <c r="E283" s="8"/>
      <c r="F283" s="20" t="s">
        <v>507</v>
      </c>
      <c r="G283" s="9"/>
      <c r="H283" s="7" t="s">
        <v>774</v>
      </c>
      <c r="I283" s="7" t="s">
        <v>931</v>
      </c>
      <c r="J283" s="7" t="s">
        <v>931</v>
      </c>
      <c r="K283" s="7" t="s">
        <v>522</v>
      </c>
      <c r="L283" s="7" t="s">
        <v>201</v>
      </c>
      <c r="M283" s="11">
        <v>46113</v>
      </c>
      <c r="N283" s="11"/>
    </row>
    <row r="284" spans="1:14" ht="43.2" x14ac:dyDescent="0.2">
      <c r="A284" s="7" t="s">
        <v>215</v>
      </c>
      <c r="B284" s="7" t="s">
        <v>111</v>
      </c>
      <c r="C284" s="7" t="s">
        <v>222</v>
      </c>
      <c r="D284" s="12" t="s">
        <v>117</v>
      </c>
      <c r="E284" s="8"/>
      <c r="F284" s="20" t="s">
        <v>508</v>
      </c>
      <c r="G284" s="9"/>
      <c r="H284" s="7" t="s">
        <v>663</v>
      </c>
      <c r="I284" s="7" t="s">
        <v>931</v>
      </c>
      <c r="J284" s="7" t="s">
        <v>931</v>
      </c>
      <c r="K284" s="7" t="s">
        <v>846</v>
      </c>
      <c r="L284" s="7" t="s">
        <v>201</v>
      </c>
      <c r="M284" s="11">
        <v>46113</v>
      </c>
      <c r="N284" s="11"/>
    </row>
    <row r="285" spans="1:14" ht="43.2" x14ac:dyDescent="0.2">
      <c r="A285" s="7" t="s">
        <v>215</v>
      </c>
      <c r="B285" s="7" t="s">
        <v>111</v>
      </c>
      <c r="C285" s="7" t="s">
        <v>222</v>
      </c>
      <c r="D285" s="12" t="s">
        <v>117</v>
      </c>
      <c r="E285" s="8"/>
      <c r="F285" s="20" t="s">
        <v>509</v>
      </c>
      <c r="G285" s="9"/>
      <c r="H285" s="7" t="s">
        <v>775</v>
      </c>
      <c r="I285" s="7" t="s">
        <v>931</v>
      </c>
      <c r="J285" s="7" t="s">
        <v>931</v>
      </c>
      <c r="K285" s="7" t="s">
        <v>846</v>
      </c>
      <c r="L285" s="7" t="s">
        <v>201</v>
      </c>
      <c r="M285" s="11">
        <v>46113</v>
      </c>
      <c r="N285" s="11"/>
    </row>
    <row r="286" spans="1:14" ht="43.2" x14ac:dyDescent="0.2">
      <c r="A286" s="7" t="s">
        <v>215</v>
      </c>
      <c r="B286" s="7" t="s">
        <v>111</v>
      </c>
      <c r="C286" s="7" t="s">
        <v>222</v>
      </c>
      <c r="D286" s="12" t="s">
        <v>117</v>
      </c>
      <c r="E286" s="8"/>
      <c r="F286" s="20" t="s">
        <v>510</v>
      </c>
      <c r="G286" s="9"/>
      <c r="H286" s="7" t="s">
        <v>758</v>
      </c>
      <c r="I286" s="7" t="s">
        <v>931</v>
      </c>
      <c r="J286" s="7" t="s">
        <v>931</v>
      </c>
      <c r="K286" s="7" t="s">
        <v>846</v>
      </c>
      <c r="L286" s="7" t="s">
        <v>201</v>
      </c>
      <c r="M286" s="11">
        <v>46113</v>
      </c>
      <c r="N286" s="11"/>
    </row>
    <row r="287" spans="1:14" ht="201.6" x14ac:dyDescent="0.2">
      <c r="A287" s="7" t="s">
        <v>215</v>
      </c>
      <c r="B287" s="7" t="s">
        <v>118</v>
      </c>
      <c r="C287" s="7" t="s">
        <v>223</v>
      </c>
      <c r="D287" s="12" t="s">
        <v>119</v>
      </c>
      <c r="E287" s="8"/>
      <c r="F287" s="20" t="s">
        <v>511</v>
      </c>
      <c r="G287" s="9"/>
      <c r="H287" s="7" t="s">
        <v>776</v>
      </c>
      <c r="I287" s="7" t="s">
        <v>931</v>
      </c>
      <c r="J287" s="7" t="s">
        <v>931</v>
      </c>
      <c r="K287" s="7" t="s">
        <v>879</v>
      </c>
      <c r="L287" s="7" t="s">
        <v>201</v>
      </c>
      <c r="M287" s="11">
        <v>46113</v>
      </c>
      <c r="N287" s="11"/>
    </row>
    <row r="288" spans="1:14" ht="43.2" x14ac:dyDescent="0.2">
      <c r="A288" s="7" t="s">
        <v>215</v>
      </c>
      <c r="B288" s="7" t="s">
        <v>118</v>
      </c>
      <c r="C288" s="7" t="s">
        <v>223</v>
      </c>
      <c r="D288" s="12" t="s">
        <v>119</v>
      </c>
      <c r="E288" s="8"/>
      <c r="F288" s="20" t="s">
        <v>513</v>
      </c>
      <c r="G288" s="9"/>
      <c r="H288" s="7" t="s">
        <v>663</v>
      </c>
      <c r="I288" s="7" t="s">
        <v>931</v>
      </c>
      <c r="J288" s="7" t="s">
        <v>931</v>
      </c>
      <c r="K288" s="7" t="s">
        <v>846</v>
      </c>
      <c r="L288" s="7" t="s">
        <v>201</v>
      </c>
      <c r="M288" s="11">
        <v>46113</v>
      </c>
      <c r="N288" s="11"/>
    </row>
    <row r="289" spans="1:14" ht="43.2" x14ac:dyDescent="0.2">
      <c r="A289" s="7" t="s">
        <v>215</v>
      </c>
      <c r="B289" s="7" t="s">
        <v>118</v>
      </c>
      <c r="C289" s="7" t="s">
        <v>223</v>
      </c>
      <c r="D289" s="12" t="s">
        <v>119</v>
      </c>
      <c r="E289" s="8"/>
      <c r="F289" s="20" t="s">
        <v>514</v>
      </c>
      <c r="G289" s="9"/>
      <c r="H289" s="7" t="s">
        <v>777</v>
      </c>
      <c r="I289" s="7" t="s">
        <v>931</v>
      </c>
      <c r="J289" s="7" t="s">
        <v>931</v>
      </c>
      <c r="K289" s="7" t="s">
        <v>846</v>
      </c>
      <c r="L289" s="7" t="s">
        <v>201</v>
      </c>
      <c r="M289" s="11">
        <v>46113</v>
      </c>
      <c r="N289" s="11"/>
    </row>
    <row r="290" spans="1:14" ht="43.2" x14ac:dyDescent="0.2">
      <c r="A290" s="7" t="s">
        <v>215</v>
      </c>
      <c r="B290" s="7" t="s">
        <v>118</v>
      </c>
      <c r="C290" s="7" t="s">
        <v>223</v>
      </c>
      <c r="D290" s="12" t="s">
        <v>119</v>
      </c>
      <c r="E290" s="8"/>
      <c r="F290" s="20" t="s">
        <v>515</v>
      </c>
      <c r="G290" s="9"/>
      <c r="H290" s="7" t="s">
        <v>778</v>
      </c>
      <c r="I290" s="7" t="s">
        <v>931</v>
      </c>
      <c r="J290" s="7" t="s">
        <v>931</v>
      </c>
      <c r="K290" s="7" t="s">
        <v>846</v>
      </c>
      <c r="L290" s="7" t="s">
        <v>201</v>
      </c>
      <c r="M290" s="11">
        <v>46113</v>
      </c>
      <c r="N290" s="11"/>
    </row>
    <row r="291" spans="1:14" ht="28.8" x14ac:dyDescent="0.2">
      <c r="A291" s="7" t="s">
        <v>215</v>
      </c>
      <c r="B291" s="7" t="s">
        <v>118</v>
      </c>
      <c r="C291" s="7" t="s">
        <v>223</v>
      </c>
      <c r="D291" s="12" t="s">
        <v>119</v>
      </c>
      <c r="E291" s="8"/>
      <c r="F291" s="20" t="s">
        <v>516</v>
      </c>
      <c r="G291" s="9"/>
      <c r="H291" s="7" t="s">
        <v>758</v>
      </c>
      <c r="I291" s="7" t="s">
        <v>931</v>
      </c>
      <c r="J291" s="7" t="s">
        <v>931</v>
      </c>
      <c r="K291" s="7" t="s">
        <v>846</v>
      </c>
      <c r="L291" s="7" t="s">
        <v>201</v>
      </c>
      <c r="M291" s="11">
        <v>46113</v>
      </c>
      <c r="N291" s="11"/>
    </row>
    <row r="292" spans="1:14" ht="115.2" x14ac:dyDescent="0.2">
      <c r="A292" s="7" t="s">
        <v>215</v>
      </c>
      <c r="B292" s="7" t="s">
        <v>120</v>
      </c>
      <c r="C292" s="7" t="s">
        <v>567</v>
      </c>
      <c r="D292" s="12" t="s">
        <v>121</v>
      </c>
      <c r="E292" s="8"/>
      <c r="F292" s="20" t="s">
        <v>518</v>
      </c>
      <c r="G292" s="9"/>
      <c r="H292" s="7" t="s">
        <v>779</v>
      </c>
      <c r="I292" s="7" t="s">
        <v>931</v>
      </c>
      <c r="J292" s="7" t="s">
        <v>931</v>
      </c>
      <c r="K292" s="7" t="s">
        <v>960</v>
      </c>
      <c r="L292" s="7" t="s">
        <v>201</v>
      </c>
      <c r="M292" s="11">
        <v>46113</v>
      </c>
      <c r="N292" s="11"/>
    </row>
    <row r="293" spans="1:14" ht="43.2" x14ac:dyDescent="0.2">
      <c r="A293" s="7" t="s">
        <v>215</v>
      </c>
      <c r="B293" s="7" t="s">
        <v>120</v>
      </c>
      <c r="C293" s="7" t="s">
        <v>567</v>
      </c>
      <c r="D293" s="12" t="s">
        <v>121</v>
      </c>
      <c r="E293" s="8"/>
      <c r="F293" s="20" t="s">
        <v>519</v>
      </c>
      <c r="G293" s="9"/>
      <c r="H293" s="7" t="s">
        <v>780</v>
      </c>
      <c r="I293" s="7" t="s">
        <v>931</v>
      </c>
      <c r="J293" s="7" t="s">
        <v>931</v>
      </c>
      <c r="K293" s="7" t="s">
        <v>846</v>
      </c>
      <c r="L293" s="7" t="s">
        <v>201</v>
      </c>
      <c r="M293" s="11">
        <v>46113</v>
      </c>
      <c r="N293" s="11"/>
    </row>
    <row r="294" spans="1:14" ht="69.599999999999994" customHeight="1" x14ac:dyDescent="0.2">
      <c r="A294" s="7" t="s">
        <v>215</v>
      </c>
      <c r="B294" s="7" t="s">
        <v>120</v>
      </c>
      <c r="C294" s="7" t="s">
        <v>567</v>
      </c>
      <c r="D294" s="12" t="s">
        <v>121</v>
      </c>
      <c r="E294" s="8"/>
      <c r="F294" s="20" t="s">
        <v>1150</v>
      </c>
      <c r="G294" s="9"/>
      <c r="H294" s="7" t="s">
        <v>1164</v>
      </c>
      <c r="I294" s="7" t="s">
        <v>1145</v>
      </c>
      <c r="J294" s="7" t="s">
        <v>968</v>
      </c>
      <c r="K294" s="7" t="s">
        <v>1166</v>
      </c>
      <c r="L294" s="16" t="s">
        <v>1154</v>
      </c>
      <c r="M294" s="27">
        <v>46113</v>
      </c>
      <c r="N294" s="27"/>
    </row>
    <row r="295" spans="1:14" ht="129.6" x14ac:dyDescent="0.2">
      <c r="A295" s="7" t="s">
        <v>215</v>
      </c>
      <c r="B295" s="7" t="s">
        <v>122</v>
      </c>
      <c r="C295" s="7" t="s">
        <v>224</v>
      </c>
      <c r="D295" s="12" t="s">
        <v>123</v>
      </c>
      <c r="E295" s="8"/>
      <c r="F295" s="20" t="s">
        <v>520</v>
      </c>
      <c r="G295" s="9"/>
      <c r="H295" s="7" t="s">
        <v>781</v>
      </c>
      <c r="I295" s="7" t="s">
        <v>925</v>
      </c>
      <c r="J295" s="7" t="s">
        <v>925</v>
      </c>
      <c r="K295" s="7" t="s">
        <v>930</v>
      </c>
      <c r="L295" s="7" t="s">
        <v>201</v>
      </c>
      <c r="M295" s="7"/>
      <c r="N295" s="7"/>
    </row>
    <row r="296" spans="1:14" ht="43.2" x14ac:dyDescent="0.2">
      <c r="A296" s="7" t="s">
        <v>215</v>
      </c>
      <c r="B296" s="7" t="s">
        <v>122</v>
      </c>
      <c r="C296" s="7" t="s">
        <v>224</v>
      </c>
      <c r="D296" s="12" t="s">
        <v>123</v>
      </c>
      <c r="E296" s="8"/>
      <c r="F296" s="20" t="s">
        <v>521</v>
      </c>
      <c r="G296" s="9"/>
      <c r="H296" s="7" t="s">
        <v>663</v>
      </c>
      <c r="I296" s="7" t="s">
        <v>925</v>
      </c>
      <c r="J296" s="7" t="s">
        <v>925</v>
      </c>
      <c r="K296" s="7" t="s">
        <v>846</v>
      </c>
      <c r="L296" s="7" t="s">
        <v>201</v>
      </c>
      <c r="M296" s="7"/>
      <c r="N296" s="7"/>
    </row>
    <row r="297" spans="1:14" ht="28.8" x14ac:dyDescent="0.2">
      <c r="A297" s="7" t="s">
        <v>215</v>
      </c>
      <c r="B297" s="7" t="s">
        <v>122</v>
      </c>
      <c r="C297" s="7" t="s">
        <v>224</v>
      </c>
      <c r="D297" s="12" t="s">
        <v>123</v>
      </c>
      <c r="E297" s="8"/>
      <c r="F297" s="20" t="s">
        <v>523</v>
      </c>
      <c r="G297" s="9"/>
      <c r="H297" s="7" t="s">
        <v>782</v>
      </c>
      <c r="I297" s="7" t="s">
        <v>925</v>
      </c>
      <c r="J297" s="7" t="s">
        <v>925</v>
      </c>
      <c r="K297" s="7" t="s">
        <v>846</v>
      </c>
      <c r="L297" s="7" t="s">
        <v>201</v>
      </c>
      <c r="M297" s="7"/>
      <c r="N297" s="7"/>
    </row>
    <row r="298" spans="1:14" ht="28.8" x14ac:dyDescent="0.2">
      <c r="A298" s="7" t="s">
        <v>215</v>
      </c>
      <c r="B298" s="7" t="s">
        <v>122</v>
      </c>
      <c r="C298" s="7" t="s">
        <v>224</v>
      </c>
      <c r="D298" s="12" t="s">
        <v>123</v>
      </c>
      <c r="E298" s="8"/>
      <c r="F298" s="20" t="s">
        <v>524</v>
      </c>
      <c r="G298" s="9"/>
      <c r="H298" s="7" t="s">
        <v>758</v>
      </c>
      <c r="I298" s="7" t="s">
        <v>925</v>
      </c>
      <c r="J298" s="7" t="s">
        <v>925</v>
      </c>
      <c r="K298" s="7" t="s">
        <v>846</v>
      </c>
      <c r="L298" s="7" t="s">
        <v>201</v>
      </c>
      <c r="M298" s="7"/>
      <c r="N298" s="7"/>
    </row>
    <row r="299" spans="1:14" ht="259.2" x14ac:dyDescent="0.2">
      <c r="A299" s="7" t="s">
        <v>215</v>
      </c>
      <c r="B299" s="7" t="s">
        <v>124</v>
      </c>
      <c r="C299" s="7" t="s">
        <v>225</v>
      </c>
      <c r="D299" s="12" t="s">
        <v>125</v>
      </c>
      <c r="E299" s="8"/>
      <c r="F299" s="20" t="s">
        <v>525</v>
      </c>
      <c r="G299" s="9"/>
      <c r="H299" s="7" t="s">
        <v>783</v>
      </c>
      <c r="I299" s="7" t="s">
        <v>931</v>
      </c>
      <c r="J299" s="7" t="s">
        <v>931</v>
      </c>
      <c r="K299" s="7" t="s">
        <v>891</v>
      </c>
      <c r="L299" s="7" t="s">
        <v>201</v>
      </c>
      <c r="M299" s="11">
        <v>46113</v>
      </c>
      <c r="N299" s="11"/>
    </row>
    <row r="300" spans="1:14" ht="57.6" x14ac:dyDescent="0.2">
      <c r="A300" s="7" t="s">
        <v>215</v>
      </c>
      <c r="B300" s="7" t="s">
        <v>124</v>
      </c>
      <c r="C300" s="7" t="s">
        <v>225</v>
      </c>
      <c r="D300" s="12" t="s">
        <v>125</v>
      </c>
      <c r="E300" s="8"/>
      <c r="F300" s="20" t="s">
        <v>918</v>
      </c>
      <c r="G300" s="9"/>
      <c r="H300" s="7" t="s">
        <v>784</v>
      </c>
      <c r="I300" s="7" t="s">
        <v>931</v>
      </c>
      <c r="J300" s="7" t="s">
        <v>931</v>
      </c>
      <c r="K300" s="7" t="s">
        <v>846</v>
      </c>
      <c r="L300" s="7" t="s">
        <v>201</v>
      </c>
      <c r="M300" s="11">
        <v>46113</v>
      </c>
      <c r="N300" s="11"/>
    </row>
    <row r="301" spans="1:14" ht="57.6" x14ac:dyDescent="0.2">
      <c r="A301" s="7" t="s">
        <v>215</v>
      </c>
      <c r="B301" s="7" t="s">
        <v>124</v>
      </c>
      <c r="C301" s="7" t="s">
        <v>225</v>
      </c>
      <c r="D301" s="12" t="s">
        <v>125</v>
      </c>
      <c r="E301" s="8"/>
      <c r="F301" s="20" t="s">
        <v>526</v>
      </c>
      <c r="G301" s="9"/>
      <c r="H301" s="7" t="s">
        <v>785</v>
      </c>
      <c r="I301" s="7" t="s">
        <v>925</v>
      </c>
      <c r="J301" s="7" t="s">
        <v>925</v>
      </c>
      <c r="K301" s="7" t="s">
        <v>846</v>
      </c>
      <c r="L301" s="7" t="s">
        <v>201</v>
      </c>
      <c r="M301" s="7"/>
      <c r="N301" s="7"/>
    </row>
    <row r="302" spans="1:14" ht="331.2" x14ac:dyDescent="0.2">
      <c r="A302" s="7" t="s">
        <v>215</v>
      </c>
      <c r="B302" s="7" t="s">
        <v>124</v>
      </c>
      <c r="C302" s="7" t="s">
        <v>226</v>
      </c>
      <c r="D302" s="12" t="s">
        <v>126</v>
      </c>
      <c r="E302" s="8"/>
      <c r="F302" s="20" t="s">
        <v>527</v>
      </c>
      <c r="G302" s="9"/>
      <c r="H302" s="7" t="s">
        <v>786</v>
      </c>
      <c r="I302" s="7" t="s">
        <v>931</v>
      </c>
      <c r="J302" s="7" t="s">
        <v>931</v>
      </c>
      <c r="K302" s="7" t="s">
        <v>892</v>
      </c>
      <c r="L302" s="7" t="s">
        <v>201</v>
      </c>
      <c r="M302" s="11">
        <v>46113</v>
      </c>
      <c r="N302" s="11"/>
    </row>
    <row r="303" spans="1:14" ht="86.4" x14ac:dyDescent="0.2">
      <c r="A303" s="7" t="s">
        <v>215</v>
      </c>
      <c r="B303" s="7" t="s">
        <v>124</v>
      </c>
      <c r="C303" s="7" t="s">
        <v>880</v>
      </c>
      <c r="D303" s="12" t="s">
        <v>126</v>
      </c>
      <c r="E303" s="8"/>
      <c r="F303" s="20" t="s">
        <v>528</v>
      </c>
      <c r="G303" s="9"/>
      <c r="H303" s="7" t="s">
        <v>787</v>
      </c>
      <c r="I303" s="7" t="s">
        <v>931</v>
      </c>
      <c r="J303" s="7" t="s">
        <v>931</v>
      </c>
      <c r="K303" s="7" t="s">
        <v>846</v>
      </c>
      <c r="L303" s="7" t="s">
        <v>201</v>
      </c>
      <c r="M303" s="11">
        <v>46113</v>
      </c>
      <c r="N303" s="11"/>
    </row>
    <row r="304" spans="1:14" ht="86.4" x14ac:dyDescent="0.2">
      <c r="A304" s="7" t="s">
        <v>215</v>
      </c>
      <c r="B304" s="7" t="s">
        <v>124</v>
      </c>
      <c r="C304" s="7" t="s">
        <v>880</v>
      </c>
      <c r="D304" s="12" t="s">
        <v>126</v>
      </c>
      <c r="E304" s="8"/>
      <c r="F304" s="20" t="s">
        <v>529</v>
      </c>
      <c r="G304" s="9"/>
      <c r="H304" s="7" t="s">
        <v>788</v>
      </c>
      <c r="I304" s="7" t="s">
        <v>931</v>
      </c>
      <c r="J304" s="7" t="s">
        <v>931</v>
      </c>
      <c r="K304" s="7" t="s">
        <v>846</v>
      </c>
      <c r="L304" s="7" t="s">
        <v>201</v>
      </c>
      <c r="M304" s="11">
        <v>46113</v>
      </c>
      <c r="N304" s="11"/>
    </row>
    <row r="305" spans="1:14" ht="86.4" x14ac:dyDescent="0.2">
      <c r="A305" s="7" t="s">
        <v>215</v>
      </c>
      <c r="B305" s="7" t="s">
        <v>124</v>
      </c>
      <c r="C305" s="7" t="s">
        <v>880</v>
      </c>
      <c r="D305" s="12" t="s">
        <v>126</v>
      </c>
      <c r="E305" s="8"/>
      <c r="F305" s="20" t="s">
        <v>530</v>
      </c>
      <c r="G305" s="9"/>
      <c r="H305" s="7" t="s">
        <v>789</v>
      </c>
      <c r="I305" s="7" t="s">
        <v>925</v>
      </c>
      <c r="J305" s="7" t="s">
        <v>925</v>
      </c>
      <c r="K305" s="7" t="s">
        <v>846</v>
      </c>
      <c r="L305" s="7" t="s">
        <v>201</v>
      </c>
      <c r="M305" s="7"/>
      <c r="N305" s="7"/>
    </row>
    <row r="306" spans="1:14" ht="331.2" x14ac:dyDescent="0.2">
      <c r="A306" s="7" t="s">
        <v>215</v>
      </c>
      <c r="B306" s="7" t="s">
        <v>124</v>
      </c>
      <c r="C306" s="7" t="s">
        <v>227</v>
      </c>
      <c r="D306" s="12" t="s">
        <v>127</v>
      </c>
      <c r="E306" s="8"/>
      <c r="F306" s="20" t="s">
        <v>531</v>
      </c>
      <c r="G306" s="9"/>
      <c r="H306" s="7" t="s">
        <v>790</v>
      </c>
      <c r="I306" s="7" t="s">
        <v>931</v>
      </c>
      <c r="J306" s="7" t="s">
        <v>931</v>
      </c>
      <c r="K306" s="7" t="s">
        <v>893</v>
      </c>
      <c r="L306" s="7" t="s">
        <v>201</v>
      </c>
      <c r="M306" s="11">
        <v>46113</v>
      </c>
      <c r="N306" s="11"/>
    </row>
    <row r="307" spans="1:14" ht="86.4" x14ac:dyDescent="0.2">
      <c r="A307" s="7" t="s">
        <v>215</v>
      </c>
      <c r="B307" s="7" t="s">
        <v>124</v>
      </c>
      <c r="C307" s="7" t="s">
        <v>881</v>
      </c>
      <c r="D307" s="12" t="s">
        <v>127</v>
      </c>
      <c r="E307" s="8"/>
      <c r="F307" s="20" t="s">
        <v>532</v>
      </c>
      <c r="G307" s="9"/>
      <c r="H307" s="7" t="s">
        <v>791</v>
      </c>
      <c r="I307" s="7" t="s">
        <v>931</v>
      </c>
      <c r="J307" s="7" t="s">
        <v>931</v>
      </c>
      <c r="K307" s="7" t="s">
        <v>846</v>
      </c>
      <c r="L307" s="7" t="s">
        <v>201</v>
      </c>
      <c r="M307" s="11">
        <v>46113</v>
      </c>
      <c r="N307" s="11"/>
    </row>
    <row r="308" spans="1:14" ht="86.4" x14ac:dyDescent="0.2">
      <c r="A308" s="7" t="s">
        <v>215</v>
      </c>
      <c r="B308" s="7" t="s">
        <v>124</v>
      </c>
      <c r="C308" s="7" t="s">
        <v>881</v>
      </c>
      <c r="D308" s="12" t="s">
        <v>127</v>
      </c>
      <c r="E308" s="8"/>
      <c r="F308" s="20" t="s">
        <v>533</v>
      </c>
      <c r="G308" s="9"/>
      <c r="H308" s="7" t="s">
        <v>788</v>
      </c>
      <c r="I308" s="7" t="s">
        <v>931</v>
      </c>
      <c r="J308" s="7" t="s">
        <v>931</v>
      </c>
      <c r="K308" s="7" t="s">
        <v>846</v>
      </c>
      <c r="L308" s="7" t="s">
        <v>201</v>
      </c>
      <c r="M308" s="11">
        <v>46113</v>
      </c>
      <c r="N308" s="11"/>
    </row>
    <row r="309" spans="1:14" ht="86.4" x14ac:dyDescent="0.2">
      <c r="A309" s="7" t="s">
        <v>215</v>
      </c>
      <c r="B309" s="7" t="s">
        <v>124</v>
      </c>
      <c r="C309" s="7" t="s">
        <v>881</v>
      </c>
      <c r="D309" s="12" t="s">
        <v>127</v>
      </c>
      <c r="E309" s="8"/>
      <c r="F309" s="20" t="s">
        <v>534</v>
      </c>
      <c r="G309" s="9"/>
      <c r="H309" s="7" t="s">
        <v>792</v>
      </c>
      <c r="I309" s="7" t="s">
        <v>925</v>
      </c>
      <c r="J309" s="7" t="s">
        <v>925</v>
      </c>
      <c r="K309" s="7" t="s">
        <v>846</v>
      </c>
      <c r="L309" s="7" t="s">
        <v>201</v>
      </c>
      <c r="M309" s="7"/>
      <c r="N309" s="7"/>
    </row>
    <row r="310" spans="1:14" ht="273.60000000000002" x14ac:dyDescent="0.2">
      <c r="A310" s="7" t="s">
        <v>215</v>
      </c>
      <c r="B310" s="7" t="s">
        <v>124</v>
      </c>
      <c r="C310" s="7" t="s">
        <v>228</v>
      </c>
      <c r="D310" s="12" t="s">
        <v>128</v>
      </c>
      <c r="E310" s="8"/>
      <c r="F310" s="20" t="s">
        <v>535</v>
      </c>
      <c r="G310" s="9"/>
      <c r="H310" s="7" t="s">
        <v>793</v>
      </c>
      <c r="I310" s="7" t="s">
        <v>925</v>
      </c>
      <c r="J310" s="7" t="s">
        <v>925</v>
      </c>
      <c r="K310" s="7" t="s">
        <v>894</v>
      </c>
      <c r="L310" s="7" t="s">
        <v>201</v>
      </c>
      <c r="M310" s="7"/>
      <c r="N310" s="7"/>
    </row>
    <row r="311" spans="1:14" ht="43.2" x14ac:dyDescent="0.2">
      <c r="A311" s="7" t="s">
        <v>215</v>
      </c>
      <c r="B311" s="7" t="s">
        <v>124</v>
      </c>
      <c r="C311" s="7" t="s">
        <v>228</v>
      </c>
      <c r="D311" s="12" t="s">
        <v>128</v>
      </c>
      <c r="E311" s="8"/>
      <c r="F311" s="20" t="s">
        <v>536</v>
      </c>
      <c r="G311" s="9"/>
      <c r="H311" s="7" t="s">
        <v>794</v>
      </c>
      <c r="I311" s="7" t="s">
        <v>925</v>
      </c>
      <c r="J311" s="7" t="s">
        <v>925</v>
      </c>
      <c r="K311" s="7" t="s">
        <v>846</v>
      </c>
      <c r="L311" s="7" t="s">
        <v>201</v>
      </c>
      <c r="M311" s="7"/>
      <c r="N311" s="7"/>
    </row>
    <row r="312" spans="1:14" ht="43.2" x14ac:dyDescent="0.2">
      <c r="A312" s="7" t="s">
        <v>215</v>
      </c>
      <c r="B312" s="7" t="s">
        <v>124</v>
      </c>
      <c r="C312" s="7" t="s">
        <v>228</v>
      </c>
      <c r="D312" s="12" t="s">
        <v>128</v>
      </c>
      <c r="E312" s="8"/>
      <c r="F312" s="20" t="s">
        <v>537</v>
      </c>
      <c r="G312" s="9"/>
      <c r="H312" s="7" t="s">
        <v>788</v>
      </c>
      <c r="I312" s="7" t="s">
        <v>925</v>
      </c>
      <c r="J312" s="7" t="s">
        <v>925</v>
      </c>
      <c r="K312" s="7" t="s">
        <v>846</v>
      </c>
      <c r="L312" s="7" t="s">
        <v>201</v>
      </c>
      <c r="M312" s="7"/>
      <c r="N312" s="7"/>
    </row>
    <row r="313" spans="1:14" ht="288" x14ac:dyDescent="0.2">
      <c r="A313" s="7" t="s">
        <v>215</v>
      </c>
      <c r="B313" s="7" t="s">
        <v>578</v>
      </c>
      <c r="C313" s="7" t="s">
        <v>579</v>
      </c>
      <c r="D313" s="12" t="s">
        <v>580</v>
      </c>
      <c r="E313" s="8"/>
      <c r="F313" s="20" t="s">
        <v>538</v>
      </c>
      <c r="G313" s="9"/>
      <c r="H313" s="7" t="s">
        <v>795</v>
      </c>
      <c r="I313" s="7" t="s">
        <v>931</v>
      </c>
      <c r="J313" s="7" t="s">
        <v>931</v>
      </c>
      <c r="K313" s="7" t="s">
        <v>895</v>
      </c>
      <c r="L313" s="7" t="s">
        <v>201</v>
      </c>
      <c r="M313" s="11">
        <v>46113</v>
      </c>
      <c r="N313" s="11"/>
    </row>
    <row r="314" spans="1:14" ht="43.2" x14ac:dyDescent="0.2">
      <c r="A314" s="7" t="s">
        <v>215</v>
      </c>
      <c r="B314" s="7" t="s">
        <v>578</v>
      </c>
      <c r="C314" s="7" t="s">
        <v>579</v>
      </c>
      <c r="D314" s="12" t="s">
        <v>580</v>
      </c>
      <c r="E314" s="8"/>
      <c r="F314" s="20" t="s">
        <v>539</v>
      </c>
      <c r="G314" s="9"/>
      <c r="H314" s="7" t="s">
        <v>663</v>
      </c>
      <c r="I314" s="7" t="s">
        <v>931</v>
      </c>
      <c r="J314" s="7" t="s">
        <v>931</v>
      </c>
      <c r="K314" s="7" t="s">
        <v>846</v>
      </c>
      <c r="L314" s="7" t="s">
        <v>201</v>
      </c>
      <c r="M314" s="11">
        <v>46113</v>
      </c>
      <c r="N314" s="11"/>
    </row>
    <row r="315" spans="1:14" ht="86.4" x14ac:dyDescent="0.2">
      <c r="A315" s="7" t="s">
        <v>215</v>
      </c>
      <c r="B315" s="7" t="s">
        <v>578</v>
      </c>
      <c r="C315" s="7" t="s">
        <v>229</v>
      </c>
      <c r="D315" s="12" t="s">
        <v>129</v>
      </c>
      <c r="E315" s="8"/>
      <c r="F315" s="20" t="s">
        <v>540</v>
      </c>
      <c r="G315" s="9"/>
      <c r="H315" s="7" t="s">
        <v>796</v>
      </c>
      <c r="I315" s="7" t="s">
        <v>931</v>
      </c>
      <c r="J315" s="7" t="s">
        <v>931</v>
      </c>
      <c r="K315" s="7" t="s">
        <v>581</v>
      </c>
      <c r="L315" s="7" t="s">
        <v>201</v>
      </c>
      <c r="M315" s="11">
        <v>46113</v>
      </c>
      <c r="N315" s="11"/>
    </row>
    <row r="316" spans="1:14" ht="43.2" x14ac:dyDescent="0.2">
      <c r="A316" s="7" t="s">
        <v>215</v>
      </c>
      <c r="B316" s="7" t="s">
        <v>578</v>
      </c>
      <c r="C316" s="7" t="s">
        <v>229</v>
      </c>
      <c r="D316" s="12" t="s">
        <v>129</v>
      </c>
      <c r="E316" s="8"/>
      <c r="F316" s="20" t="s">
        <v>541</v>
      </c>
      <c r="G316" s="9"/>
      <c r="H316" s="7" t="s">
        <v>663</v>
      </c>
      <c r="I316" s="7" t="s">
        <v>931</v>
      </c>
      <c r="J316" s="7" t="s">
        <v>931</v>
      </c>
      <c r="K316" s="7" t="s">
        <v>846</v>
      </c>
      <c r="L316" s="7" t="s">
        <v>201</v>
      </c>
      <c r="M316" s="11">
        <v>46113</v>
      </c>
      <c r="N316" s="11"/>
    </row>
    <row r="317" spans="1:14" ht="409.5" customHeight="1" x14ac:dyDescent="0.2">
      <c r="A317" s="7" t="s">
        <v>215</v>
      </c>
      <c r="B317" s="7" t="s">
        <v>130</v>
      </c>
      <c r="C317" s="7" t="s">
        <v>230</v>
      </c>
      <c r="D317" s="12" t="s">
        <v>131</v>
      </c>
      <c r="E317" s="8"/>
      <c r="F317" s="20" t="s">
        <v>542</v>
      </c>
      <c r="G317" s="9"/>
      <c r="H317" s="7" t="s">
        <v>797</v>
      </c>
      <c r="I317" s="7" t="s">
        <v>931</v>
      </c>
      <c r="J317" s="7" t="s">
        <v>931</v>
      </c>
      <c r="K317" s="17" t="s">
        <v>940</v>
      </c>
      <c r="L317" s="7" t="s">
        <v>201</v>
      </c>
      <c r="M317" s="11">
        <v>46113</v>
      </c>
      <c r="N317" s="11"/>
    </row>
    <row r="318" spans="1:14" ht="57.6" x14ac:dyDescent="0.2">
      <c r="A318" s="7" t="s">
        <v>215</v>
      </c>
      <c r="B318" s="7" t="s">
        <v>130</v>
      </c>
      <c r="C318" s="7" t="s">
        <v>230</v>
      </c>
      <c r="D318" s="12" t="s">
        <v>131</v>
      </c>
      <c r="E318" s="8"/>
      <c r="F318" s="20" t="s">
        <v>543</v>
      </c>
      <c r="G318" s="9"/>
      <c r="H318" s="7" t="s">
        <v>663</v>
      </c>
      <c r="I318" s="7" t="s">
        <v>931</v>
      </c>
      <c r="J318" s="7" t="s">
        <v>931</v>
      </c>
      <c r="K318" s="7" t="s">
        <v>846</v>
      </c>
      <c r="L318" s="7" t="s">
        <v>201</v>
      </c>
      <c r="M318" s="11">
        <v>46113</v>
      </c>
      <c r="N318" s="11"/>
    </row>
    <row r="319" spans="1:14" ht="57.6" x14ac:dyDescent="0.2">
      <c r="A319" s="7" t="s">
        <v>215</v>
      </c>
      <c r="B319" s="7" t="s">
        <v>130</v>
      </c>
      <c r="C319" s="7" t="s">
        <v>230</v>
      </c>
      <c r="D319" s="12" t="s">
        <v>131</v>
      </c>
      <c r="E319" s="8"/>
      <c r="F319" s="20" t="s">
        <v>544</v>
      </c>
      <c r="G319" s="9"/>
      <c r="H319" s="7" t="s">
        <v>798</v>
      </c>
      <c r="I319" s="7" t="s">
        <v>931</v>
      </c>
      <c r="J319" s="7" t="s">
        <v>931</v>
      </c>
      <c r="K319" s="7" t="s">
        <v>846</v>
      </c>
      <c r="L319" s="7" t="s">
        <v>201</v>
      </c>
      <c r="M319" s="11">
        <v>46113</v>
      </c>
      <c r="N319" s="11"/>
    </row>
    <row r="320" spans="1:14" ht="57.6" x14ac:dyDescent="0.2">
      <c r="A320" s="7" t="s">
        <v>215</v>
      </c>
      <c r="B320" s="7" t="s">
        <v>130</v>
      </c>
      <c r="C320" s="7" t="s">
        <v>230</v>
      </c>
      <c r="D320" s="12" t="s">
        <v>131</v>
      </c>
      <c r="E320" s="8"/>
      <c r="F320" s="20" t="s">
        <v>545</v>
      </c>
      <c r="G320" s="9"/>
      <c r="H320" s="7" t="s">
        <v>758</v>
      </c>
      <c r="I320" s="7" t="s">
        <v>931</v>
      </c>
      <c r="J320" s="7" t="s">
        <v>931</v>
      </c>
      <c r="K320" s="7" t="s">
        <v>846</v>
      </c>
      <c r="L320" s="7" t="s">
        <v>201</v>
      </c>
      <c r="M320" s="11">
        <v>46113</v>
      </c>
      <c r="N320" s="11"/>
    </row>
    <row r="321" spans="1:14" ht="201.6" x14ac:dyDescent="0.2">
      <c r="A321" s="7" t="s">
        <v>215</v>
      </c>
      <c r="B321" s="7" t="s">
        <v>130</v>
      </c>
      <c r="C321" s="7" t="s">
        <v>231</v>
      </c>
      <c r="D321" s="12" t="s">
        <v>132</v>
      </c>
      <c r="E321" s="8"/>
      <c r="F321" s="20" t="s">
        <v>546</v>
      </c>
      <c r="G321" s="9"/>
      <c r="H321" s="7" t="s">
        <v>799</v>
      </c>
      <c r="I321" s="7" t="s">
        <v>931</v>
      </c>
      <c r="J321" s="7" t="s">
        <v>931</v>
      </c>
      <c r="K321" s="7" t="s">
        <v>941</v>
      </c>
      <c r="L321" s="7" t="s">
        <v>201</v>
      </c>
      <c r="M321" s="11">
        <v>46113</v>
      </c>
      <c r="N321" s="11"/>
    </row>
    <row r="322" spans="1:14" ht="72" x14ac:dyDescent="0.2">
      <c r="A322" s="7" t="s">
        <v>215</v>
      </c>
      <c r="B322" s="7" t="s">
        <v>130</v>
      </c>
      <c r="C322" s="7" t="s">
        <v>882</v>
      </c>
      <c r="D322" s="12" t="s">
        <v>132</v>
      </c>
      <c r="E322" s="8"/>
      <c r="F322" s="20" t="s">
        <v>547</v>
      </c>
      <c r="G322" s="9"/>
      <c r="H322" s="7" t="s">
        <v>800</v>
      </c>
      <c r="I322" s="7" t="s">
        <v>931</v>
      </c>
      <c r="J322" s="7" t="s">
        <v>931</v>
      </c>
      <c r="K322" s="7" t="s">
        <v>846</v>
      </c>
      <c r="L322" s="7" t="s">
        <v>201</v>
      </c>
      <c r="M322" s="11">
        <v>46113</v>
      </c>
      <c r="N322" s="11"/>
    </row>
    <row r="323" spans="1:14" ht="43.2" x14ac:dyDescent="0.2">
      <c r="A323" s="7" t="s">
        <v>215</v>
      </c>
      <c r="B323" s="7" t="s">
        <v>133</v>
      </c>
      <c r="C323" s="7" t="s">
        <v>232</v>
      </c>
      <c r="D323" s="12" t="s">
        <v>134</v>
      </c>
      <c r="E323" s="8"/>
      <c r="F323" s="20" t="s">
        <v>548</v>
      </c>
      <c r="G323" s="9"/>
      <c r="H323" s="7" t="s">
        <v>801</v>
      </c>
      <c r="I323" s="7" t="s">
        <v>931</v>
      </c>
      <c r="J323" s="7" t="s">
        <v>931</v>
      </c>
      <c r="K323" s="7" t="s">
        <v>559</v>
      </c>
      <c r="L323" s="7" t="s">
        <v>201</v>
      </c>
      <c r="M323" s="11">
        <v>46113</v>
      </c>
      <c r="N323" s="11"/>
    </row>
    <row r="324" spans="1:14" ht="43.2" x14ac:dyDescent="0.2">
      <c r="A324" s="7" t="s">
        <v>215</v>
      </c>
      <c r="B324" s="7" t="s">
        <v>133</v>
      </c>
      <c r="C324" s="7" t="s">
        <v>232</v>
      </c>
      <c r="D324" s="12" t="s">
        <v>134</v>
      </c>
      <c r="E324" s="8"/>
      <c r="F324" s="20" t="s">
        <v>549</v>
      </c>
      <c r="G324" s="9"/>
      <c r="H324" s="7" t="s">
        <v>663</v>
      </c>
      <c r="I324" s="7" t="s">
        <v>931</v>
      </c>
      <c r="J324" s="7" t="s">
        <v>931</v>
      </c>
      <c r="K324" s="7" t="s">
        <v>846</v>
      </c>
      <c r="L324" s="7" t="s">
        <v>201</v>
      </c>
      <c r="M324" s="11">
        <v>46113</v>
      </c>
      <c r="N324" s="11"/>
    </row>
    <row r="325" spans="1:14" ht="43.2" x14ac:dyDescent="0.2">
      <c r="A325" s="7" t="s">
        <v>215</v>
      </c>
      <c r="B325" s="7" t="s">
        <v>133</v>
      </c>
      <c r="C325" s="7" t="s">
        <v>232</v>
      </c>
      <c r="D325" s="12" t="s">
        <v>134</v>
      </c>
      <c r="E325" s="8"/>
      <c r="F325" s="20" t="s">
        <v>550</v>
      </c>
      <c r="G325" s="9"/>
      <c r="H325" s="7" t="s">
        <v>788</v>
      </c>
      <c r="I325" s="7" t="s">
        <v>931</v>
      </c>
      <c r="J325" s="7" t="s">
        <v>931</v>
      </c>
      <c r="K325" s="7" t="s">
        <v>846</v>
      </c>
      <c r="L325" s="7" t="s">
        <v>201</v>
      </c>
      <c r="M325" s="11">
        <v>46113</v>
      </c>
      <c r="N325" s="11"/>
    </row>
    <row r="326" spans="1:14" ht="43.2" x14ac:dyDescent="0.2">
      <c r="A326" s="7" t="s">
        <v>215</v>
      </c>
      <c r="B326" s="7" t="s">
        <v>133</v>
      </c>
      <c r="C326" s="7" t="s">
        <v>233</v>
      </c>
      <c r="D326" s="12" t="s">
        <v>135</v>
      </c>
      <c r="E326" s="8"/>
      <c r="F326" s="20" t="s">
        <v>551</v>
      </c>
      <c r="G326" s="9"/>
      <c r="H326" s="7" t="s">
        <v>802</v>
      </c>
      <c r="I326" s="7" t="s">
        <v>931</v>
      </c>
      <c r="J326" s="7" t="s">
        <v>931</v>
      </c>
      <c r="K326" s="7" t="s">
        <v>846</v>
      </c>
      <c r="L326" s="7" t="s">
        <v>201</v>
      </c>
      <c r="M326" s="11">
        <v>46113</v>
      </c>
      <c r="N326" s="11"/>
    </row>
    <row r="327" spans="1:14" ht="43.2" x14ac:dyDescent="0.2">
      <c r="A327" s="7" t="s">
        <v>215</v>
      </c>
      <c r="B327" s="7" t="s">
        <v>133</v>
      </c>
      <c r="C327" s="7" t="s">
        <v>233</v>
      </c>
      <c r="D327" s="12" t="s">
        <v>135</v>
      </c>
      <c r="E327" s="8"/>
      <c r="F327" s="20" t="s">
        <v>552</v>
      </c>
      <c r="G327" s="9"/>
      <c r="H327" s="7" t="s">
        <v>663</v>
      </c>
      <c r="I327" s="7" t="s">
        <v>931</v>
      </c>
      <c r="J327" s="7" t="s">
        <v>931</v>
      </c>
      <c r="K327" s="7" t="s">
        <v>846</v>
      </c>
      <c r="L327" s="7" t="s">
        <v>201</v>
      </c>
      <c r="M327" s="11">
        <v>46113</v>
      </c>
      <c r="N327" s="11"/>
    </row>
    <row r="328" spans="1:14" ht="57.6" x14ac:dyDescent="0.2">
      <c r="A328" s="7" t="s">
        <v>215</v>
      </c>
      <c r="B328" s="7" t="s">
        <v>133</v>
      </c>
      <c r="C328" s="7" t="s">
        <v>883</v>
      </c>
      <c r="D328" s="12" t="s">
        <v>135</v>
      </c>
      <c r="E328" s="8"/>
      <c r="F328" s="20" t="s">
        <v>553</v>
      </c>
      <c r="G328" s="9"/>
      <c r="H328" s="7" t="s">
        <v>788</v>
      </c>
      <c r="I328" s="7" t="s">
        <v>931</v>
      </c>
      <c r="J328" s="7" t="s">
        <v>931</v>
      </c>
      <c r="K328" s="7" t="s">
        <v>846</v>
      </c>
      <c r="L328" s="7" t="s">
        <v>201</v>
      </c>
      <c r="M328" s="11">
        <v>46113</v>
      </c>
      <c r="N328" s="11"/>
    </row>
    <row r="329" spans="1:14" ht="43.2" x14ac:dyDescent="0.2">
      <c r="A329" s="7" t="s">
        <v>215</v>
      </c>
      <c r="B329" s="7" t="s">
        <v>133</v>
      </c>
      <c r="C329" s="7" t="s">
        <v>234</v>
      </c>
      <c r="D329" s="12" t="s">
        <v>136</v>
      </c>
      <c r="E329" s="8"/>
      <c r="F329" s="20" t="s">
        <v>554</v>
      </c>
      <c r="G329" s="9"/>
      <c r="H329" s="7" t="s">
        <v>803</v>
      </c>
      <c r="I329" s="7" t="s">
        <v>931</v>
      </c>
      <c r="J329" s="7" t="s">
        <v>931</v>
      </c>
      <c r="K329" s="7" t="s">
        <v>846</v>
      </c>
      <c r="L329" s="7" t="s">
        <v>201</v>
      </c>
      <c r="M329" s="11">
        <v>46113</v>
      </c>
      <c r="N329" s="11"/>
    </row>
    <row r="330" spans="1:14" ht="43.2" x14ac:dyDescent="0.2">
      <c r="A330" s="7" t="s">
        <v>215</v>
      </c>
      <c r="B330" s="7" t="s">
        <v>133</v>
      </c>
      <c r="C330" s="7" t="s">
        <v>234</v>
      </c>
      <c r="D330" s="12" t="s">
        <v>136</v>
      </c>
      <c r="E330" s="8"/>
      <c r="F330" s="20" t="s">
        <v>555</v>
      </c>
      <c r="G330" s="9"/>
      <c r="H330" s="7" t="s">
        <v>663</v>
      </c>
      <c r="I330" s="7" t="s">
        <v>931</v>
      </c>
      <c r="J330" s="7" t="s">
        <v>931</v>
      </c>
      <c r="K330" s="7" t="s">
        <v>846</v>
      </c>
      <c r="L330" s="7" t="s">
        <v>201</v>
      </c>
      <c r="M330" s="11">
        <v>46113</v>
      </c>
      <c r="N330" s="11"/>
    </row>
    <row r="331" spans="1:14" ht="57.6" x14ac:dyDescent="0.2">
      <c r="A331" s="7" t="s">
        <v>215</v>
      </c>
      <c r="B331" s="7" t="s">
        <v>133</v>
      </c>
      <c r="C331" s="7" t="s">
        <v>885</v>
      </c>
      <c r="D331" s="12" t="s">
        <v>136</v>
      </c>
      <c r="E331" s="8"/>
      <c r="F331" s="20" t="s">
        <v>556</v>
      </c>
      <c r="G331" s="9"/>
      <c r="H331" s="7" t="s">
        <v>788</v>
      </c>
      <c r="I331" s="7" t="s">
        <v>931</v>
      </c>
      <c r="J331" s="7" t="s">
        <v>931</v>
      </c>
      <c r="K331" s="7" t="s">
        <v>846</v>
      </c>
      <c r="L331" s="7" t="s">
        <v>201</v>
      </c>
      <c r="M331" s="11">
        <v>46113</v>
      </c>
      <c r="N331" s="11"/>
    </row>
    <row r="332" spans="1:14" ht="300.60000000000002" customHeight="1" x14ac:dyDescent="0.2">
      <c r="A332" s="7" t="s">
        <v>215</v>
      </c>
      <c r="B332" s="7" t="s">
        <v>133</v>
      </c>
      <c r="C332" s="7" t="s">
        <v>884</v>
      </c>
      <c r="D332" s="12" t="s">
        <v>137</v>
      </c>
      <c r="E332" s="8"/>
      <c r="F332" s="20" t="s">
        <v>557</v>
      </c>
      <c r="G332" s="9"/>
      <c r="H332" s="7" t="s">
        <v>804</v>
      </c>
      <c r="I332" s="7" t="s">
        <v>931</v>
      </c>
      <c r="J332" s="7" t="s">
        <v>931</v>
      </c>
      <c r="K332" s="7" t="s">
        <v>848</v>
      </c>
      <c r="L332" s="7" t="s">
        <v>201</v>
      </c>
      <c r="M332" s="11">
        <v>46113</v>
      </c>
      <c r="N332" s="11"/>
    </row>
    <row r="333" spans="1:14" ht="129.6" x14ac:dyDescent="0.2">
      <c r="A333" s="7" t="s">
        <v>215</v>
      </c>
      <c r="B333" s="7" t="s">
        <v>133</v>
      </c>
      <c r="C333" s="7" t="s">
        <v>216</v>
      </c>
      <c r="D333" s="12" t="s">
        <v>137</v>
      </c>
      <c r="E333" s="8"/>
      <c r="F333" s="20" t="s">
        <v>558</v>
      </c>
      <c r="G333" s="9"/>
      <c r="H333" s="7" t="s">
        <v>983</v>
      </c>
      <c r="I333" s="7" t="s">
        <v>931</v>
      </c>
      <c r="J333" s="7" t="s">
        <v>931</v>
      </c>
      <c r="K333" s="7" t="s">
        <v>846</v>
      </c>
      <c r="L333" s="7" t="s">
        <v>201</v>
      </c>
      <c r="M333" s="11">
        <v>46113</v>
      </c>
      <c r="N333" s="11"/>
    </row>
    <row r="334" spans="1:14" x14ac:dyDescent="0.2">
      <c r="A334" s="28" t="s">
        <v>138</v>
      </c>
      <c r="B334" s="28"/>
      <c r="C334" s="28"/>
      <c r="D334" s="29"/>
      <c r="E334" s="29"/>
      <c r="F334" s="30"/>
      <c r="G334" s="29"/>
      <c r="H334" s="28"/>
      <c r="I334" s="29"/>
      <c r="J334" s="29"/>
      <c r="K334" s="28"/>
      <c r="L334" s="28"/>
      <c r="M334" s="26"/>
      <c r="N334" s="26"/>
    </row>
    <row r="335" spans="1:14" ht="316.8" x14ac:dyDescent="0.2">
      <c r="A335" s="7" t="s">
        <v>213</v>
      </c>
      <c r="B335" s="7" t="s">
        <v>214</v>
      </c>
      <c r="C335" s="7"/>
      <c r="D335" s="12" t="s">
        <v>139</v>
      </c>
      <c r="E335" s="8"/>
      <c r="F335" s="20" t="s">
        <v>919</v>
      </c>
      <c r="G335" s="9"/>
      <c r="H335" s="7" t="s">
        <v>805</v>
      </c>
      <c r="I335" s="7" t="s">
        <v>959</v>
      </c>
      <c r="J335" s="7" t="s">
        <v>959</v>
      </c>
      <c r="K335" s="7" t="s">
        <v>886</v>
      </c>
      <c r="L335" s="7" t="s">
        <v>201</v>
      </c>
      <c r="M335" s="7"/>
      <c r="N335" s="7"/>
    </row>
    <row r="336" spans="1:14" ht="43.2" x14ac:dyDescent="0.2">
      <c r="A336" s="7" t="s">
        <v>213</v>
      </c>
      <c r="B336" s="7" t="s">
        <v>214</v>
      </c>
      <c r="C336" s="7"/>
      <c r="D336" s="12" t="s">
        <v>139</v>
      </c>
      <c r="E336" s="8"/>
      <c r="F336" s="20" t="s">
        <v>560</v>
      </c>
      <c r="G336" s="9"/>
      <c r="H336" s="7" t="s">
        <v>806</v>
      </c>
      <c r="I336" s="7" t="s">
        <v>959</v>
      </c>
      <c r="J336" s="7" t="s">
        <v>959</v>
      </c>
      <c r="K336" s="7" t="s">
        <v>846</v>
      </c>
      <c r="L336" s="7" t="s">
        <v>201</v>
      </c>
      <c r="M336" s="7"/>
      <c r="N336" s="7"/>
    </row>
    <row r="337" spans="1:14" ht="28.8" x14ac:dyDescent="0.2">
      <c r="A337" s="7" t="s">
        <v>213</v>
      </c>
      <c r="B337" s="7" t="s">
        <v>214</v>
      </c>
      <c r="C337" s="7"/>
      <c r="D337" s="12" t="s">
        <v>139</v>
      </c>
      <c r="E337" s="8"/>
      <c r="F337" s="20" t="s">
        <v>561</v>
      </c>
      <c r="G337" s="9"/>
      <c r="H337" s="7" t="s">
        <v>807</v>
      </c>
      <c r="I337" s="7" t="s">
        <v>959</v>
      </c>
      <c r="J337" s="7" t="s">
        <v>959</v>
      </c>
      <c r="K337" s="7" t="s">
        <v>846</v>
      </c>
      <c r="L337" s="7" t="s">
        <v>201</v>
      </c>
      <c r="M337" s="7"/>
      <c r="N337" s="7"/>
    </row>
    <row r="338" spans="1:14" ht="50.1" customHeight="1" x14ac:dyDescent="0.2">
      <c r="A338" s="7" t="s">
        <v>213</v>
      </c>
      <c r="B338" s="7" t="s">
        <v>214</v>
      </c>
      <c r="C338" s="7"/>
      <c r="D338" s="12" t="s">
        <v>139</v>
      </c>
      <c r="E338" s="8"/>
      <c r="F338" s="20" t="s">
        <v>562</v>
      </c>
      <c r="G338" s="9"/>
      <c r="H338" s="7" t="s">
        <v>808</v>
      </c>
      <c r="I338" s="7" t="s">
        <v>959</v>
      </c>
      <c r="J338" s="7" t="s">
        <v>959</v>
      </c>
      <c r="K338" s="7" t="s">
        <v>846</v>
      </c>
      <c r="L338" s="7" t="s">
        <v>201</v>
      </c>
      <c r="M338" s="7"/>
      <c r="N338" s="7"/>
    </row>
    <row r="339" spans="1:14" ht="57.6" x14ac:dyDescent="0.2">
      <c r="A339" s="7" t="s">
        <v>213</v>
      </c>
      <c r="B339" s="7" t="s">
        <v>214</v>
      </c>
      <c r="C339" s="7"/>
      <c r="D339" s="12" t="s">
        <v>139</v>
      </c>
      <c r="E339" s="8"/>
      <c r="F339" s="20" t="s">
        <v>563</v>
      </c>
      <c r="G339" s="9"/>
      <c r="H339" s="7" t="s">
        <v>809</v>
      </c>
      <c r="I339" s="7" t="s">
        <v>959</v>
      </c>
      <c r="J339" s="7" t="s">
        <v>959</v>
      </c>
      <c r="K339" s="7" t="s">
        <v>846</v>
      </c>
      <c r="L339" s="7" t="s">
        <v>201</v>
      </c>
      <c r="M339" s="7"/>
      <c r="N339" s="7"/>
    </row>
    <row r="340" spans="1:14" ht="43.2" x14ac:dyDescent="0.2">
      <c r="A340" s="7" t="s">
        <v>213</v>
      </c>
      <c r="B340" s="7" t="s">
        <v>214</v>
      </c>
      <c r="C340" s="7"/>
      <c r="D340" s="12" t="s">
        <v>139</v>
      </c>
      <c r="E340" s="8"/>
      <c r="F340" s="20" t="s">
        <v>564</v>
      </c>
      <c r="G340" s="9"/>
      <c r="H340" s="7" t="s">
        <v>810</v>
      </c>
      <c r="I340" s="7" t="s">
        <v>959</v>
      </c>
      <c r="J340" s="7" t="s">
        <v>959</v>
      </c>
      <c r="K340" s="7" t="s">
        <v>846</v>
      </c>
      <c r="L340" s="7" t="s">
        <v>201</v>
      </c>
      <c r="M340" s="7"/>
      <c r="N340" s="7"/>
    </row>
    <row r="341" spans="1:14" x14ac:dyDescent="0.2">
      <c r="A341" s="28" t="s">
        <v>148</v>
      </c>
      <c r="B341" s="28"/>
      <c r="C341" s="28"/>
      <c r="D341" s="29"/>
      <c r="E341" s="29"/>
      <c r="F341" s="30"/>
      <c r="G341" s="29"/>
      <c r="H341" s="28"/>
      <c r="I341" s="29"/>
      <c r="J341" s="29"/>
      <c r="K341" s="28"/>
      <c r="L341" s="28"/>
      <c r="M341" s="26"/>
      <c r="N341" s="26"/>
    </row>
    <row r="342" spans="1:14" ht="409.5" customHeight="1" x14ac:dyDescent="0.2">
      <c r="A342" s="7" t="s">
        <v>202</v>
      </c>
      <c r="B342" s="7" t="s">
        <v>203</v>
      </c>
      <c r="C342" s="7"/>
      <c r="D342" s="12" t="s">
        <v>149</v>
      </c>
      <c r="E342" s="8"/>
      <c r="F342" s="20" t="s">
        <v>920</v>
      </c>
      <c r="G342" s="9"/>
      <c r="H342" s="7" t="s">
        <v>811</v>
      </c>
      <c r="I342" s="7" t="s">
        <v>931</v>
      </c>
      <c r="J342" s="7" t="s">
        <v>931</v>
      </c>
      <c r="K342" s="15" t="s">
        <v>887</v>
      </c>
      <c r="L342" s="7" t="s">
        <v>201</v>
      </c>
      <c r="M342" s="11">
        <v>46113</v>
      </c>
      <c r="N342" s="11"/>
    </row>
    <row r="343" spans="1:14" ht="158.4" x14ac:dyDescent="0.2">
      <c r="A343" s="7" t="s">
        <v>202</v>
      </c>
      <c r="B343" s="7" t="s">
        <v>203</v>
      </c>
      <c r="C343" s="7"/>
      <c r="D343" s="12" t="s">
        <v>149</v>
      </c>
      <c r="E343" s="8"/>
      <c r="F343" s="20" t="s">
        <v>921</v>
      </c>
      <c r="G343" s="9"/>
      <c r="H343" s="7" t="s">
        <v>1058</v>
      </c>
      <c r="I343" s="7" t="s">
        <v>931</v>
      </c>
      <c r="J343" s="7" t="s">
        <v>931</v>
      </c>
      <c r="K343" s="7" t="s">
        <v>846</v>
      </c>
      <c r="L343" s="7" t="s">
        <v>201</v>
      </c>
      <c r="M343" s="11">
        <v>46113</v>
      </c>
      <c r="N343" s="11"/>
    </row>
    <row r="344" spans="1:14" ht="409.6" x14ac:dyDescent="0.2">
      <c r="A344" s="7" t="s">
        <v>202</v>
      </c>
      <c r="B344" s="7" t="s">
        <v>204</v>
      </c>
      <c r="C344" s="7"/>
      <c r="D344" s="12" t="s">
        <v>169</v>
      </c>
      <c r="E344" s="8"/>
      <c r="F344" s="20" t="s">
        <v>565</v>
      </c>
      <c r="G344" s="9"/>
      <c r="H344" s="7" t="s">
        <v>812</v>
      </c>
      <c r="I344" s="7" t="s">
        <v>931</v>
      </c>
      <c r="J344" s="7" t="s">
        <v>931</v>
      </c>
      <c r="K344" s="7" t="s">
        <v>896</v>
      </c>
      <c r="L344" s="7" t="s">
        <v>201</v>
      </c>
      <c r="M344" s="11">
        <v>46113</v>
      </c>
      <c r="N344" s="11"/>
    </row>
    <row r="345" spans="1:14" ht="115.2" x14ac:dyDescent="0.2">
      <c r="A345" s="7" t="s">
        <v>202</v>
      </c>
      <c r="B345" s="7" t="s">
        <v>204</v>
      </c>
      <c r="C345" s="7"/>
      <c r="D345" s="12" t="s">
        <v>169</v>
      </c>
      <c r="E345" s="8"/>
      <c r="F345" s="20" t="s">
        <v>566</v>
      </c>
      <c r="G345" s="9"/>
      <c r="H345" s="7" t="s">
        <v>813</v>
      </c>
      <c r="I345" s="7" t="s">
        <v>931</v>
      </c>
      <c r="J345" s="7" t="s">
        <v>931</v>
      </c>
      <c r="K345" s="7" t="s">
        <v>846</v>
      </c>
      <c r="L345" s="7" t="s">
        <v>201</v>
      </c>
      <c r="M345" s="11">
        <v>46113</v>
      </c>
      <c r="N345" s="11"/>
    </row>
    <row r="346" spans="1:14" ht="72" x14ac:dyDescent="0.2">
      <c r="A346" s="7" t="s">
        <v>202</v>
      </c>
      <c r="B346" s="7" t="s">
        <v>204</v>
      </c>
      <c r="C346" s="7"/>
      <c r="D346" s="12" t="s">
        <v>169</v>
      </c>
      <c r="E346" s="8"/>
      <c r="F346" s="20" t="s">
        <v>140</v>
      </c>
      <c r="G346" s="9"/>
      <c r="H346" s="7" t="s">
        <v>814</v>
      </c>
      <c r="I346" s="7" t="s">
        <v>931</v>
      </c>
      <c r="J346" s="7" t="s">
        <v>931</v>
      </c>
      <c r="K346" s="7" t="s">
        <v>846</v>
      </c>
      <c r="L346" s="7" t="s">
        <v>201</v>
      </c>
      <c r="M346" s="11">
        <v>46113</v>
      </c>
      <c r="N346" s="11"/>
    </row>
    <row r="347" spans="1:14" ht="43.2" x14ac:dyDescent="0.2">
      <c r="A347" s="7" t="s">
        <v>202</v>
      </c>
      <c r="B347" s="7" t="s">
        <v>204</v>
      </c>
      <c r="C347" s="7"/>
      <c r="D347" s="12" t="s">
        <v>169</v>
      </c>
      <c r="E347" s="8"/>
      <c r="F347" s="20" t="s">
        <v>141</v>
      </c>
      <c r="G347" s="9"/>
      <c r="H347" s="7" t="s">
        <v>815</v>
      </c>
      <c r="I347" s="7" t="s">
        <v>931</v>
      </c>
      <c r="J347" s="7" t="s">
        <v>931</v>
      </c>
      <c r="K347" s="7" t="s">
        <v>846</v>
      </c>
      <c r="L347" s="7" t="s">
        <v>201</v>
      </c>
      <c r="M347" s="11">
        <v>46113</v>
      </c>
      <c r="N347" s="11"/>
    </row>
    <row r="348" spans="1:14" ht="57.6" x14ac:dyDescent="0.2">
      <c r="A348" s="7" t="s">
        <v>202</v>
      </c>
      <c r="B348" s="7" t="s">
        <v>204</v>
      </c>
      <c r="C348" s="7"/>
      <c r="D348" s="12" t="s">
        <v>169</v>
      </c>
      <c r="E348" s="8"/>
      <c r="F348" s="20" t="s">
        <v>142</v>
      </c>
      <c r="G348" s="9"/>
      <c r="H348" s="7" t="s">
        <v>1006</v>
      </c>
      <c r="I348" s="7" t="s">
        <v>931</v>
      </c>
      <c r="J348" s="7" t="s">
        <v>931</v>
      </c>
      <c r="K348" s="7" t="s">
        <v>846</v>
      </c>
      <c r="L348" s="7" t="s">
        <v>201</v>
      </c>
      <c r="M348" s="11">
        <v>46113</v>
      </c>
      <c r="N348" s="11"/>
    </row>
    <row r="349" spans="1:14" ht="57.6" x14ac:dyDescent="0.2">
      <c r="A349" s="7" t="s">
        <v>202</v>
      </c>
      <c r="B349" s="7" t="s">
        <v>204</v>
      </c>
      <c r="C349" s="7"/>
      <c r="D349" s="12" t="s">
        <v>169</v>
      </c>
      <c r="E349" s="8"/>
      <c r="F349" s="20" t="s">
        <v>143</v>
      </c>
      <c r="G349" s="9"/>
      <c r="H349" s="7" t="s">
        <v>816</v>
      </c>
      <c r="I349" s="7" t="s">
        <v>931</v>
      </c>
      <c r="J349" s="7" t="s">
        <v>931</v>
      </c>
      <c r="K349" s="7" t="s">
        <v>846</v>
      </c>
      <c r="L349" s="7" t="s">
        <v>201</v>
      </c>
      <c r="M349" s="11">
        <v>46113</v>
      </c>
      <c r="N349" s="11"/>
    </row>
    <row r="350" spans="1:14" ht="72" x14ac:dyDescent="0.2">
      <c r="A350" s="7" t="s">
        <v>202</v>
      </c>
      <c r="B350" s="7" t="s">
        <v>204</v>
      </c>
      <c r="C350" s="7"/>
      <c r="D350" s="12" t="s">
        <v>169</v>
      </c>
      <c r="E350" s="8"/>
      <c r="F350" s="20" t="s">
        <v>144</v>
      </c>
      <c r="G350" s="9"/>
      <c r="H350" s="7" t="s">
        <v>1007</v>
      </c>
      <c r="I350" s="7" t="s">
        <v>931</v>
      </c>
      <c r="J350" s="7" t="s">
        <v>931</v>
      </c>
      <c r="K350" s="7" t="s">
        <v>846</v>
      </c>
      <c r="L350" s="7" t="s">
        <v>201</v>
      </c>
      <c r="M350" s="11">
        <v>46113</v>
      </c>
      <c r="N350" s="11"/>
    </row>
    <row r="351" spans="1:14" ht="43.2" x14ac:dyDescent="0.2">
      <c r="A351" s="7" t="s">
        <v>202</v>
      </c>
      <c r="B351" s="7" t="s">
        <v>204</v>
      </c>
      <c r="C351" s="7"/>
      <c r="D351" s="12" t="s">
        <v>169</v>
      </c>
      <c r="E351" s="8"/>
      <c r="F351" s="20" t="s">
        <v>145</v>
      </c>
      <c r="G351" s="9"/>
      <c r="H351" s="7" t="s">
        <v>1011</v>
      </c>
      <c r="I351" s="7" t="s">
        <v>931</v>
      </c>
      <c r="J351" s="7" t="s">
        <v>931</v>
      </c>
      <c r="K351" s="7" t="s">
        <v>846</v>
      </c>
      <c r="L351" s="7" t="s">
        <v>201</v>
      </c>
      <c r="M351" s="11">
        <v>46113</v>
      </c>
      <c r="N351" s="11"/>
    </row>
    <row r="352" spans="1:14" ht="43.2" x14ac:dyDescent="0.2">
      <c r="A352" s="7" t="s">
        <v>202</v>
      </c>
      <c r="B352" s="7" t="s">
        <v>204</v>
      </c>
      <c r="C352" s="7"/>
      <c r="D352" s="12" t="s">
        <v>169</v>
      </c>
      <c r="E352" s="8"/>
      <c r="F352" s="20" t="s">
        <v>996</v>
      </c>
      <c r="G352" s="9"/>
      <c r="H352" s="7" t="s">
        <v>1008</v>
      </c>
      <c r="I352" s="7" t="s">
        <v>931</v>
      </c>
      <c r="J352" s="7" t="s">
        <v>931</v>
      </c>
      <c r="K352" s="7" t="s">
        <v>846</v>
      </c>
      <c r="L352" s="7" t="s">
        <v>201</v>
      </c>
      <c r="M352" s="11">
        <v>46113</v>
      </c>
      <c r="N352" s="11"/>
    </row>
    <row r="353" spans="1:14" ht="43.2" x14ac:dyDescent="0.2">
      <c r="A353" s="7" t="s">
        <v>202</v>
      </c>
      <c r="B353" s="7" t="s">
        <v>204</v>
      </c>
      <c r="C353" s="7"/>
      <c r="D353" s="12" t="s">
        <v>169</v>
      </c>
      <c r="E353" s="8"/>
      <c r="F353" s="20" t="s">
        <v>1009</v>
      </c>
      <c r="G353" s="9"/>
      <c r="H353" s="7" t="s">
        <v>1010</v>
      </c>
      <c r="I353" s="7" t="s">
        <v>931</v>
      </c>
      <c r="J353" s="7" t="s">
        <v>931</v>
      </c>
      <c r="K353" s="7" t="s">
        <v>846</v>
      </c>
      <c r="L353" s="7" t="s">
        <v>201</v>
      </c>
      <c r="M353" s="11">
        <v>46113</v>
      </c>
      <c r="N353" s="11"/>
    </row>
    <row r="354" spans="1:14" ht="43.2" x14ac:dyDescent="0.2">
      <c r="A354" s="7" t="s">
        <v>202</v>
      </c>
      <c r="B354" s="7" t="s">
        <v>204</v>
      </c>
      <c r="C354" s="7"/>
      <c r="D354" s="12" t="s">
        <v>169</v>
      </c>
      <c r="E354" s="8"/>
      <c r="F354" s="20" t="s">
        <v>146</v>
      </c>
      <c r="G354" s="9"/>
      <c r="H354" s="7" t="s">
        <v>817</v>
      </c>
      <c r="I354" s="7" t="s">
        <v>931</v>
      </c>
      <c r="J354" s="7" t="s">
        <v>931</v>
      </c>
      <c r="K354" s="7" t="s">
        <v>846</v>
      </c>
      <c r="L354" s="7" t="s">
        <v>201</v>
      </c>
      <c r="M354" s="11">
        <v>46113</v>
      </c>
      <c r="N354" s="11"/>
    </row>
    <row r="355" spans="1:14" ht="57.6" x14ac:dyDescent="0.2">
      <c r="A355" s="7" t="s">
        <v>202</v>
      </c>
      <c r="B355" s="7" t="s">
        <v>204</v>
      </c>
      <c r="C355" s="7"/>
      <c r="D355" s="12" t="s">
        <v>169</v>
      </c>
      <c r="E355" s="8"/>
      <c r="F355" s="20" t="s">
        <v>147</v>
      </c>
      <c r="G355" s="9"/>
      <c r="H355" s="7" t="s">
        <v>818</v>
      </c>
      <c r="I355" s="7" t="s">
        <v>931</v>
      </c>
      <c r="J355" s="7" t="s">
        <v>931</v>
      </c>
      <c r="K355" s="7" t="s">
        <v>846</v>
      </c>
      <c r="L355" s="7" t="s">
        <v>201</v>
      </c>
      <c r="M355" s="11">
        <v>46113</v>
      </c>
      <c r="N355" s="11"/>
    </row>
    <row r="356" spans="1:14" ht="388.8" x14ac:dyDescent="0.2">
      <c r="A356" s="7" t="s">
        <v>202</v>
      </c>
      <c r="B356" s="7" t="s">
        <v>571</v>
      </c>
      <c r="C356" s="7"/>
      <c r="D356" s="12" t="s">
        <v>570</v>
      </c>
      <c r="E356" s="8"/>
      <c r="F356" s="20" t="s">
        <v>150</v>
      </c>
      <c r="G356" s="9"/>
      <c r="H356" s="7" t="s">
        <v>1053</v>
      </c>
      <c r="I356" s="7" t="s">
        <v>931</v>
      </c>
      <c r="J356" s="7" t="s">
        <v>931</v>
      </c>
      <c r="K356" s="7" t="s">
        <v>1057</v>
      </c>
      <c r="L356" s="7" t="s">
        <v>201</v>
      </c>
      <c r="M356" s="11">
        <v>46113</v>
      </c>
      <c r="N356" s="11"/>
    </row>
    <row r="357" spans="1:14" ht="43.2" x14ac:dyDescent="0.2">
      <c r="A357" s="7" t="s">
        <v>202</v>
      </c>
      <c r="B357" s="7" t="s">
        <v>571</v>
      </c>
      <c r="C357" s="7"/>
      <c r="D357" s="12" t="s">
        <v>570</v>
      </c>
      <c r="E357" s="8"/>
      <c r="F357" s="20" t="s">
        <v>151</v>
      </c>
      <c r="G357" s="9"/>
      <c r="H357" s="7" t="s">
        <v>819</v>
      </c>
      <c r="I357" s="7" t="s">
        <v>931</v>
      </c>
      <c r="J357" s="7" t="s">
        <v>931</v>
      </c>
      <c r="K357" s="7" t="s">
        <v>846</v>
      </c>
      <c r="L357" s="7" t="s">
        <v>201</v>
      </c>
      <c r="M357" s="11">
        <v>46113</v>
      </c>
      <c r="N357" s="11"/>
    </row>
    <row r="358" spans="1:14" ht="43.2" x14ac:dyDescent="0.2">
      <c r="A358" s="7" t="s">
        <v>202</v>
      </c>
      <c r="B358" s="7" t="s">
        <v>571</v>
      </c>
      <c r="C358" s="7"/>
      <c r="D358" s="12" t="s">
        <v>570</v>
      </c>
      <c r="E358" s="8"/>
      <c r="F358" s="20" t="s">
        <v>152</v>
      </c>
      <c r="G358" s="9"/>
      <c r="H358" s="7" t="s">
        <v>1054</v>
      </c>
      <c r="I358" s="7" t="s">
        <v>931</v>
      </c>
      <c r="J358" s="7" t="s">
        <v>931</v>
      </c>
      <c r="K358" s="7" t="s">
        <v>846</v>
      </c>
      <c r="L358" s="7" t="s">
        <v>201</v>
      </c>
      <c r="M358" s="11">
        <v>46113</v>
      </c>
      <c r="N358" s="11"/>
    </row>
    <row r="359" spans="1:14" ht="43.2" x14ac:dyDescent="0.2">
      <c r="A359" s="7" t="s">
        <v>202</v>
      </c>
      <c r="B359" s="7" t="s">
        <v>571</v>
      </c>
      <c r="C359" s="7"/>
      <c r="D359" s="12" t="s">
        <v>570</v>
      </c>
      <c r="E359" s="8"/>
      <c r="F359" s="20" t="s">
        <v>153</v>
      </c>
      <c r="G359" s="9"/>
      <c r="H359" s="7" t="s">
        <v>1055</v>
      </c>
      <c r="I359" s="7" t="s">
        <v>968</v>
      </c>
      <c r="J359" s="7" t="s">
        <v>968</v>
      </c>
      <c r="K359" s="7" t="s">
        <v>846</v>
      </c>
      <c r="L359" s="7" t="s">
        <v>201</v>
      </c>
      <c r="M359" s="7"/>
      <c r="N359" s="7"/>
    </row>
    <row r="360" spans="1:14" ht="43.2" x14ac:dyDescent="0.2">
      <c r="A360" s="7" t="s">
        <v>202</v>
      </c>
      <c r="B360" s="7" t="s">
        <v>571</v>
      </c>
      <c r="C360" s="7"/>
      <c r="D360" s="12" t="s">
        <v>570</v>
      </c>
      <c r="E360" s="8"/>
      <c r="F360" s="20" t="s">
        <v>154</v>
      </c>
      <c r="G360" s="9"/>
      <c r="H360" s="7" t="s">
        <v>820</v>
      </c>
      <c r="I360" s="7" t="s">
        <v>931</v>
      </c>
      <c r="J360" s="7" t="s">
        <v>931</v>
      </c>
      <c r="K360" s="7" t="s">
        <v>846</v>
      </c>
      <c r="L360" s="7" t="s">
        <v>201</v>
      </c>
      <c r="M360" s="11">
        <v>46113</v>
      </c>
      <c r="N360" s="11"/>
    </row>
    <row r="361" spans="1:14" ht="43.2" x14ac:dyDescent="0.2">
      <c r="A361" s="7" t="s">
        <v>202</v>
      </c>
      <c r="B361" s="7" t="s">
        <v>571</v>
      </c>
      <c r="C361" s="7"/>
      <c r="D361" s="12" t="s">
        <v>570</v>
      </c>
      <c r="E361" s="8"/>
      <c r="F361" s="20" t="s">
        <v>155</v>
      </c>
      <c r="G361" s="9"/>
      <c r="H361" s="7" t="s">
        <v>821</v>
      </c>
      <c r="I361" s="7" t="s">
        <v>931</v>
      </c>
      <c r="J361" s="7" t="s">
        <v>931</v>
      </c>
      <c r="K361" s="7" t="s">
        <v>846</v>
      </c>
      <c r="L361" s="7" t="s">
        <v>201</v>
      </c>
      <c r="M361" s="11">
        <v>46113</v>
      </c>
      <c r="N361" s="11"/>
    </row>
    <row r="362" spans="1:14" ht="43.2" x14ac:dyDescent="0.2">
      <c r="A362" s="7" t="s">
        <v>202</v>
      </c>
      <c r="B362" s="7" t="s">
        <v>571</v>
      </c>
      <c r="C362" s="7"/>
      <c r="D362" s="12" t="s">
        <v>570</v>
      </c>
      <c r="E362" s="8"/>
      <c r="F362" s="20" t="s">
        <v>156</v>
      </c>
      <c r="G362" s="9"/>
      <c r="H362" s="7" t="s">
        <v>952</v>
      </c>
      <c r="I362" s="7" t="s">
        <v>931</v>
      </c>
      <c r="J362" s="7" t="s">
        <v>931</v>
      </c>
      <c r="K362" s="7" t="s">
        <v>846</v>
      </c>
      <c r="L362" s="7" t="s">
        <v>201</v>
      </c>
      <c r="M362" s="11">
        <v>46113</v>
      </c>
      <c r="N362" s="11"/>
    </row>
    <row r="363" spans="1:14" ht="43.2" x14ac:dyDescent="0.2">
      <c r="A363" s="7" t="s">
        <v>202</v>
      </c>
      <c r="B363" s="7" t="s">
        <v>571</v>
      </c>
      <c r="C363" s="7"/>
      <c r="D363" s="12" t="s">
        <v>570</v>
      </c>
      <c r="E363" s="8"/>
      <c r="F363" s="20" t="s">
        <v>157</v>
      </c>
      <c r="G363" s="9"/>
      <c r="H363" s="7" t="s">
        <v>822</v>
      </c>
      <c r="I363" s="7" t="s">
        <v>931</v>
      </c>
      <c r="J363" s="7" t="s">
        <v>931</v>
      </c>
      <c r="K363" s="7" t="s">
        <v>846</v>
      </c>
      <c r="L363" s="7" t="s">
        <v>201</v>
      </c>
      <c r="M363" s="11">
        <v>46113</v>
      </c>
      <c r="N363" s="11"/>
    </row>
    <row r="364" spans="1:14" ht="43.2" x14ac:dyDescent="0.2">
      <c r="A364" s="7" t="s">
        <v>202</v>
      </c>
      <c r="B364" s="7" t="s">
        <v>571</v>
      </c>
      <c r="C364" s="7"/>
      <c r="D364" s="12" t="s">
        <v>570</v>
      </c>
      <c r="E364" s="8"/>
      <c r="F364" s="20" t="s">
        <v>158</v>
      </c>
      <c r="G364" s="9"/>
      <c r="H364" s="7" t="s">
        <v>953</v>
      </c>
      <c r="I364" s="7" t="s">
        <v>931</v>
      </c>
      <c r="J364" s="7" t="s">
        <v>931</v>
      </c>
      <c r="K364" s="7" t="s">
        <v>846</v>
      </c>
      <c r="L364" s="7" t="s">
        <v>201</v>
      </c>
      <c r="M364" s="11">
        <v>46113</v>
      </c>
      <c r="N364" s="11"/>
    </row>
    <row r="365" spans="1:14" ht="43.2" x14ac:dyDescent="0.2">
      <c r="A365" s="7" t="s">
        <v>202</v>
      </c>
      <c r="B365" s="7" t="s">
        <v>571</v>
      </c>
      <c r="C365" s="7"/>
      <c r="D365" s="12" t="s">
        <v>570</v>
      </c>
      <c r="E365" s="8"/>
      <c r="F365" s="20" t="s">
        <v>159</v>
      </c>
      <c r="G365" s="9"/>
      <c r="H365" s="7" t="s">
        <v>954</v>
      </c>
      <c r="I365" s="7" t="s">
        <v>931</v>
      </c>
      <c r="J365" s="7" t="s">
        <v>931</v>
      </c>
      <c r="K365" s="7" t="s">
        <v>846</v>
      </c>
      <c r="L365" s="7" t="s">
        <v>201</v>
      </c>
      <c r="M365" s="11">
        <v>46113</v>
      </c>
      <c r="N365" s="11"/>
    </row>
    <row r="366" spans="1:14" ht="43.2" x14ac:dyDescent="0.2">
      <c r="A366" s="7" t="s">
        <v>202</v>
      </c>
      <c r="B366" s="7" t="s">
        <v>571</v>
      </c>
      <c r="C366" s="7"/>
      <c r="D366" s="12" t="s">
        <v>570</v>
      </c>
      <c r="E366" s="8"/>
      <c r="F366" s="20" t="s">
        <v>160</v>
      </c>
      <c r="G366" s="9"/>
      <c r="H366" s="7" t="s">
        <v>823</v>
      </c>
      <c r="I366" s="7" t="s">
        <v>931</v>
      </c>
      <c r="J366" s="7" t="s">
        <v>931</v>
      </c>
      <c r="K366" s="7" t="s">
        <v>846</v>
      </c>
      <c r="L366" s="7" t="s">
        <v>201</v>
      </c>
      <c r="M366" s="11">
        <v>46113</v>
      </c>
      <c r="N366" s="11"/>
    </row>
    <row r="367" spans="1:14" ht="43.2" x14ac:dyDescent="0.2">
      <c r="A367" s="7" t="s">
        <v>202</v>
      </c>
      <c r="B367" s="7" t="s">
        <v>571</v>
      </c>
      <c r="C367" s="7"/>
      <c r="D367" s="12" t="s">
        <v>570</v>
      </c>
      <c r="E367" s="8"/>
      <c r="F367" s="20" t="s">
        <v>161</v>
      </c>
      <c r="G367" s="9"/>
      <c r="H367" s="7" t="s">
        <v>1056</v>
      </c>
      <c r="I367" s="7" t="s">
        <v>931</v>
      </c>
      <c r="J367" s="7" t="s">
        <v>931</v>
      </c>
      <c r="K367" s="7" t="s">
        <v>846</v>
      </c>
      <c r="L367" s="7" t="s">
        <v>201</v>
      </c>
      <c r="M367" s="11">
        <v>46113</v>
      </c>
      <c r="N367" s="11"/>
    </row>
    <row r="368" spans="1:14" ht="43.2" x14ac:dyDescent="0.2">
      <c r="A368" s="7" t="s">
        <v>202</v>
      </c>
      <c r="B368" s="7" t="s">
        <v>571</v>
      </c>
      <c r="C368" s="7"/>
      <c r="D368" s="12" t="s">
        <v>570</v>
      </c>
      <c r="E368" s="8"/>
      <c r="F368" s="20" t="s">
        <v>162</v>
      </c>
      <c r="G368" s="9"/>
      <c r="H368" s="7" t="s">
        <v>824</v>
      </c>
      <c r="I368" s="7" t="s">
        <v>925</v>
      </c>
      <c r="J368" s="7" t="s">
        <v>925</v>
      </c>
      <c r="K368" s="7" t="s">
        <v>846</v>
      </c>
      <c r="L368" s="7" t="s">
        <v>201</v>
      </c>
      <c r="M368" s="7"/>
      <c r="N368" s="7"/>
    </row>
    <row r="369" spans="1:14" ht="144" x14ac:dyDescent="0.2">
      <c r="A369" s="7" t="s">
        <v>202</v>
      </c>
      <c r="B369" s="7" t="s">
        <v>205</v>
      </c>
      <c r="C369" s="7"/>
      <c r="D369" s="12" t="s">
        <v>188</v>
      </c>
      <c r="E369" s="8"/>
      <c r="F369" s="20" t="s">
        <v>163</v>
      </c>
      <c r="G369" s="9"/>
      <c r="H369" s="7" t="s">
        <v>825</v>
      </c>
      <c r="I369" s="7" t="s">
        <v>931</v>
      </c>
      <c r="J369" s="7" t="s">
        <v>931</v>
      </c>
      <c r="K369" s="7" t="s">
        <v>211</v>
      </c>
      <c r="L369" s="7" t="s">
        <v>201</v>
      </c>
      <c r="M369" s="11">
        <v>46113</v>
      </c>
      <c r="N369" s="11"/>
    </row>
    <row r="370" spans="1:14" ht="57.6" x14ac:dyDescent="0.2">
      <c r="A370" s="7" t="s">
        <v>202</v>
      </c>
      <c r="B370" s="7" t="s">
        <v>205</v>
      </c>
      <c r="C370" s="7"/>
      <c r="D370" s="12" t="s">
        <v>188</v>
      </c>
      <c r="E370" s="8"/>
      <c r="F370" s="20" t="s">
        <v>164</v>
      </c>
      <c r="G370" s="9"/>
      <c r="H370" s="7" t="s">
        <v>826</v>
      </c>
      <c r="I370" s="7" t="s">
        <v>931</v>
      </c>
      <c r="J370" s="7" t="s">
        <v>931</v>
      </c>
      <c r="K370" s="7" t="s">
        <v>846</v>
      </c>
      <c r="L370" s="7" t="s">
        <v>201</v>
      </c>
      <c r="M370" s="11">
        <v>46113</v>
      </c>
      <c r="N370" s="11"/>
    </row>
    <row r="371" spans="1:14" ht="43.2" x14ac:dyDescent="0.2">
      <c r="A371" s="7" t="s">
        <v>202</v>
      </c>
      <c r="B371" s="7" t="s">
        <v>205</v>
      </c>
      <c r="C371" s="7"/>
      <c r="D371" s="12" t="s">
        <v>188</v>
      </c>
      <c r="E371" s="8"/>
      <c r="F371" s="20" t="s">
        <v>165</v>
      </c>
      <c r="G371" s="9"/>
      <c r="H371" s="7" t="s">
        <v>827</v>
      </c>
      <c r="I371" s="7" t="s">
        <v>943</v>
      </c>
      <c r="J371" s="7" t="s">
        <v>943</v>
      </c>
      <c r="K371" s="7" t="s">
        <v>846</v>
      </c>
      <c r="L371" s="7" t="s">
        <v>201</v>
      </c>
      <c r="M371" s="11">
        <v>46113</v>
      </c>
      <c r="N371" s="11"/>
    </row>
    <row r="372" spans="1:14" ht="100.8" x14ac:dyDescent="0.2">
      <c r="A372" s="7" t="s">
        <v>202</v>
      </c>
      <c r="B372" s="7" t="s">
        <v>1119</v>
      </c>
      <c r="C372" s="7"/>
      <c r="D372" s="12" t="s">
        <v>1120</v>
      </c>
      <c r="E372" s="8"/>
      <c r="F372" s="20" t="s">
        <v>166</v>
      </c>
      <c r="G372" s="9"/>
      <c r="H372" s="7" t="s">
        <v>990</v>
      </c>
      <c r="I372" s="7" t="s">
        <v>931</v>
      </c>
      <c r="J372" s="7" t="s">
        <v>931</v>
      </c>
      <c r="K372" s="7" t="s">
        <v>993</v>
      </c>
      <c r="L372" s="7" t="s">
        <v>201</v>
      </c>
      <c r="M372" s="11">
        <v>46113</v>
      </c>
      <c r="N372" s="11"/>
    </row>
    <row r="373" spans="1:14" ht="73.2" x14ac:dyDescent="0.2">
      <c r="A373" s="7" t="s">
        <v>202</v>
      </c>
      <c r="B373" s="7" t="s">
        <v>1119</v>
      </c>
      <c r="C373" s="7"/>
      <c r="D373" s="12" t="s">
        <v>1120</v>
      </c>
      <c r="E373" s="8"/>
      <c r="F373" s="20" t="s">
        <v>167</v>
      </c>
      <c r="G373" s="9"/>
      <c r="H373" s="7" t="s">
        <v>991</v>
      </c>
      <c r="I373" s="7" t="s">
        <v>931</v>
      </c>
      <c r="J373" s="7" t="s">
        <v>931</v>
      </c>
      <c r="K373" s="7" t="s">
        <v>846</v>
      </c>
      <c r="L373" s="7" t="s">
        <v>201</v>
      </c>
      <c r="M373" s="11">
        <v>46113</v>
      </c>
      <c r="N373" s="11"/>
    </row>
    <row r="374" spans="1:14" ht="73.2" x14ac:dyDescent="0.2">
      <c r="A374" s="7" t="s">
        <v>202</v>
      </c>
      <c r="B374" s="7" t="s">
        <v>1119</v>
      </c>
      <c r="C374" s="7"/>
      <c r="D374" s="12" t="s">
        <v>1120</v>
      </c>
      <c r="E374" s="8"/>
      <c r="F374" s="20" t="s">
        <v>168</v>
      </c>
      <c r="G374" s="9"/>
      <c r="H374" s="7" t="s">
        <v>992</v>
      </c>
      <c r="I374" s="7" t="s">
        <v>931</v>
      </c>
      <c r="J374" s="7" t="s">
        <v>931</v>
      </c>
      <c r="K374" s="7" t="s">
        <v>846</v>
      </c>
      <c r="L374" s="7" t="s">
        <v>201</v>
      </c>
      <c r="M374" s="11">
        <v>46113</v>
      </c>
      <c r="N374" s="11"/>
    </row>
    <row r="375" spans="1:14" ht="129.6" x14ac:dyDescent="0.2">
      <c r="A375" s="7" t="s">
        <v>206</v>
      </c>
      <c r="B375" s="7" t="s">
        <v>207</v>
      </c>
      <c r="C375" s="7"/>
      <c r="D375" s="12" t="s">
        <v>191</v>
      </c>
      <c r="E375" s="8"/>
      <c r="F375" s="20" t="s">
        <v>170</v>
      </c>
      <c r="G375" s="9"/>
      <c r="H375" s="7" t="s">
        <v>828</v>
      </c>
      <c r="I375" s="7" t="s">
        <v>931</v>
      </c>
      <c r="J375" s="7" t="s">
        <v>931</v>
      </c>
      <c r="K375" s="7" t="s">
        <v>942</v>
      </c>
      <c r="L375" s="7" t="s">
        <v>201</v>
      </c>
      <c r="M375" s="11">
        <v>46113</v>
      </c>
      <c r="N375" s="11"/>
    </row>
    <row r="376" spans="1:14" ht="28.8" x14ac:dyDescent="0.2">
      <c r="A376" s="7" t="s">
        <v>206</v>
      </c>
      <c r="B376" s="7" t="s">
        <v>207</v>
      </c>
      <c r="C376" s="7"/>
      <c r="D376" s="12" t="s">
        <v>191</v>
      </c>
      <c r="E376" s="8"/>
      <c r="F376" s="20" t="s">
        <v>171</v>
      </c>
      <c r="G376" s="9"/>
      <c r="H376" s="7" t="s">
        <v>829</v>
      </c>
      <c r="I376" s="7" t="s">
        <v>931</v>
      </c>
      <c r="J376" s="7" t="s">
        <v>931</v>
      </c>
      <c r="K376" s="7" t="s">
        <v>846</v>
      </c>
      <c r="L376" s="7" t="s">
        <v>201</v>
      </c>
      <c r="M376" s="11">
        <v>46113</v>
      </c>
      <c r="N376" s="11"/>
    </row>
    <row r="377" spans="1:14" ht="28.8" x14ac:dyDescent="0.2">
      <c r="A377" s="7" t="s">
        <v>206</v>
      </c>
      <c r="B377" s="7" t="s">
        <v>207</v>
      </c>
      <c r="C377" s="7"/>
      <c r="D377" s="12" t="s">
        <v>191</v>
      </c>
      <c r="E377" s="8"/>
      <c r="F377" s="20" t="s">
        <v>172</v>
      </c>
      <c r="G377" s="9"/>
      <c r="H377" s="7" t="s">
        <v>830</v>
      </c>
      <c r="I377" s="7" t="s">
        <v>931</v>
      </c>
      <c r="J377" s="7" t="s">
        <v>931</v>
      </c>
      <c r="K377" s="7" t="s">
        <v>846</v>
      </c>
      <c r="L377" s="7" t="s">
        <v>201</v>
      </c>
      <c r="M377" s="11">
        <v>46113</v>
      </c>
      <c r="N377" s="11"/>
    </row>
    <row r="378" spans="1:14" ht="43.2" x14ac:dyDescent="0.2">
      <c r="A378" s="7" t="s">
        <v>206</v>
      </c>
      <c r="B378" s="7" t="s">
        <v>207</v>
      </c>
      <c r="C378" s="7"/>
      <c r="D378" s="12" t="s">
        <v>191</v>
      </c>
      <c r="E378" s="8"/>
      <c r="F378" s="20" t="s">
        <v>173</v>
      </c>
      <c r="G378" s="9"/>
      <c r="H378" s="7" t="s">
        <v>831</v>
      </c>
      <c r="I378" s="7" t="s">
        <v>931</v>
      </c>
      <c r="J378" s="7" t="s">
        <v>931</v>
      </c>
      <c r="K378" s="7" t="s">
        <v>846</v>
      </c>
      <c r="L378" s="7" t="s">
        <v>201</v>
      </c>
      <c r="M378" s="11">
        <v>46113</v>
      </c>
      <c r="N378" s="11"/>
    </row>
    <row r="379" spans="1:14" ht="57.6" x14ac:dyDescent="0.2">
      <c r="A379" s="7" t="s">
        <v>206</v>
      </c>
      <c r="B379" s="7" t="s">
        <v>207</v>
      </c>
      <c r="C379" s="7"/>
      <c r="D379" s="12" t="s">
        <v>191</v>
      </c>
      <c r="E379" s="8"/>
      <c r="F379" s="20" t="s">
        <v>174</v>
      </c>
      <c r="G379" s="9"/>
      <c r="H379" s="7" t="s">
        <v>832</v>
      </c>
      <c r="I379" s="7" t="s">
        <v>931</v>
      </c>
      <c r="J379" s="7" t="s">
        <v>931</v>
      </c>
      <c r="K379" s="7" t="s">
        <v>846</v>
      </c>
      <c r="L379" s="7" t="s">
        <v>201</v>
      </c>
      <c r="M379" s="11">
        <v>46113</v>
      </c>
      <c r="N379" s="11"/>
    </row>
    <row r="380" spans="1:14" ht="43.2" x14ac:dyDescent="0.2">
      <c r="A380" s="7" t="s">
        <v>206</v>
      </c>
      <c r="B380" s="7" t="s">
        <v>207</v>
      </c>
      <c r="C380" s="7"/>
      <c r="D380" s="12" t="s">
        <v>191</v>
      </c>
      <c r="E380" s="8"/>
      <c r="F380" s="20" t="s">
        <v>175</v>
      </c>
      <c r="G380" s="9"/>
      <c r="H380" s="7" t="s">
        <v>833</v>
      </c>
      <c r="I380" s="7" t="s">
        <v>931</v>
      </c>
      <c r="J380" s="7" t="s">
        <v>931</v>
      </c>
      <c r="K380" s="7" t="s">
        <v>846</v>
      </c>
      <c r="L380" s="7" t="s">
        <v>201</v>
      </c>
      <c r="M380" s="11">
        <v>46113</v>
      </c>
      <c r="N380" s="11"/>
    </row>
    <row r="381" spans="1:14" ht="48" customHeight="1" x14ac:dyDescent="0.2">
      <c r="A381" s="7" t="s">
        <v>206</v>
      </c>
      <c r="B381" s="7" t="s">
        <v>207</v>
      </c>
      <c r="C381" s="7"/>
      <c r="D381" s="12" t="s">
        <v>191</v>
      </c>
      <c r="E381" s="8"/>
      <c r="F381" s="20" t="s">
        <v>176</v>
      </c>
      <c r="G381" s="9"/>
      <c r="H381" s="7" t="s">
        <v>834</v>
      </c>
      <c r="I381" s="7" t="s">
        <v>1168</v>
      </c>
      <c r="J381" s="7" t="s">
        <v>1168</v>
      </c>
      <c r="K381" s="7" t="s">
        <v>846</v>
      </c>
      <c r="L381" s="16" t="s">
        <v>1155</v>
      </c>
      <c r="M381" s="7"/>
      <c r="N381" s="7"/>
    </row>
    <row r="382" spans="1:14" ht="115.2" x14ac:dyDescent="0.2">
      <c r="A382" s="7" t="s">
        <v>206</v>
      </c>
      <c r="B382" s="7" t="s">
        <v>208</v>
      </c>
      <c r="C382" s="7"/>
      <c r="D382" s="12" t="s">
        <v>192</v>
      </c>
      <c r="E382" s="8"/>
      <c r="F382" s="20" t="s">
        <v>177</v>
      </c>
      <c r="G382" s="9"/>
      <c r="H382" s="7" t="s">
        <v>835</v>
      </c>
      <c r="I382" s="7" t="s">
        <v>931</v>
      </c>
      <c r="J382" s="7" t="s">
        <v>931</v>
      </c>
      <c r="K382" s="7" t="s">
        <v>888</v>
      </c>
      <c r="L382" s="7" t="s">
        <v>201</v>
      </c>
      <c r="M382" s="11">
        <v>46113</v>
      </c>
      <c r="N382" s="11"/>
    </row>
    <row r="383" spans="1:14" ht="172.8" x14ac:dyDescent="0.2">
      <c r="A383" s="7" t="s">
        <v>206</v>
      </c>
      <c r="B383" s="7" t="s">
        <v>209</v>
      </c>
      <c r="C383" s="7"/>
      <c r="D383" s="12" t="s">
        <v>193</v>
      </c>
      <c r="E383" s="8"/>
      <c r="F383" s="20" t="s">
        <v>178</v>
      </c>
      <c r="G383" s="9"/>
      <c r="H383" s="7" t="s">
        <v>836</v>
      </c>
      <c r="I383" s="7" t="s">
        <v>931</v>
      </c>
      <c r="J383" s="7" t="s">
        <v>931</v>
      </c>
      <c r="K383" s="7" t="s">
        <v>889</v>
      </c>
      <c r="L383" s="7" t="s">
        <v>201</v>
      </c>
      <c r="M383" s="11">
        <v>46113</v>
      </c>
      <c r="N383" s="11"/>
    </row>
    <row r="384" spans="1:14" ht="43.2" x14ac:dyDescent="0.2">
      <c r="A384" s="7" t="s">
        <v>206</v>
      </c>
      <c r="B384" s="7" t="s">
        <v>209</v>
      </c>
      <c r="C384" s="7"/>
      <c r="D384" s="12" t="s">
        <v>193</v>
      </c>
      <c r="E384" s="8"/>
      <c r="F384" s="20" t="s">
        <v>179</v>
      </c>
      <c r="G384" s="9"/>
      <c r="H384" s="7" t="s">
        <v>837</v>
      </c>
      <c r="I384" s="7" t="s">
        <v>931</v>
      </c>
      <c r="J384" s="7" t="s">
        <v>931</v>
      </c>
      <c r="K384" s="7" t="s">
        <v>846</v>
      </c>
      <c r="L384" s="7" t="s">
        <v>201</v>
      </c>
      <c r="M384" s="11">
        <v>46113</v>
      </c>
      <c r="N384" s="11"/>
    </row>
    <row r="385" spans="1:14" ht="43.2" x14ac:dyDescent="0.2">
      <c r="A385" s="7" t="s">
        <v>206</v>
      </c>
      <c r="B385" s="7" t="s">
        <v>209</v>
      </c>
      <c r="C385" s="7"/>
      <c r="D385" s="12" t="s">
        <v>193</v>
      </c>
      <c r="E385" s="8"/>
      <c r="F385" s="20" t="s">
        <v>180</v>
      </c>
      <c r="G385" s="9"/>
      <c r="H385" s="7" t="s">
        <v>838</v>
      </c>
      <c r="I385" s="7" t="s">
        <v>931</v>
      </c>
      <c r="J385" s="7" t="s">
        <v>931</v>
      </c>
      <c r="K385" s="7" t="s">
        <v>846</v>
      </c>
      <c r="L385" s="7" t="s">
        <v>201</v>
      </c>
      <c r="M385" s="11">
        <v>46113</v>
      </c>
      <c r="N385" s="11"/>
    </row>
    <row r="386" spans="1:14" ht="43.2" x14ac:dyDescent="0.2">
      <c r="A386" s="7" t="s">
        <v>206</v>
      </c>
      <c r="B386" s="7" t="s">
        <v>209</v>
      </c>
      <c r="C386" s="7"/>
      <c r="D386" s="12" t="s">
        <v>193</v>
      </c>
      <c r="E386" s="8"/>
      <c r="F386" s="20" t="s">
        <v>181</v>
      </c>
      <c r="G386" s="9"/>
      <c r="H386" s="7" t="s">
        <v>839</v>
      </c>
      <c r="I386" s="7" t="s">
        <v>931</v>
      </c>
      <c r="J386" s="7" t="s">
        <v>931</v>
      </c>
      <c r="K386" s="7" t="s">
        <v>846</v>
      </c>
      <c r="L386" s="7" t="s">
        <v>201</v>
      </c>
      <c r="M386" s="11">
        <v>46113</v>
      </c>
      <c r="N386" s="11"/>
    </row>
    <row r="387" spans="1:14" ht="43.2" x14ac:dyDescent="0.2">
      <c r="A387" s="7" t="s">
        <v>206</v>
      </c>
      <c r="B387" s="7" t="s">
        <v>209</v>
      </c>
      <c r="C387" s="7"/>
      <c r="D387" s="12" t="s">
        <v>193</v>
      </c>
      <c r="E387" s="8"/>
      <c r="F387" s="20" t="s">
        <v>182</v>
      </c>
      <c r="G387" s="9"/>
      <c r="H387" s="7" t="s">
        <v>840</v>
      </c>
      <c r="I387" s="7" t="s">
        <v>931</v>
      </c>
      <c r="J387" s="7" t="s">
        <v>931</v>
      </c>
      <c r="K387" s="7" t="s">
        <v>846</v>
      </c>
      <c r="L387" s="7" t="s">
        <v>201</v>
      </c>
      <c r="M387" s="11">
        <v>46113</v>
      </c>
      <c r="N387" s="11"/>
    </row>
    <row r="388" spans="1:14" ht="216" x14ac:dyDescent="0.2">
      <c r="A388" s="7" t="s">
        <v>206</v>
      </c>
      <c r="B388" s="7" t="s">
        <v>210</v>
      </c>
      <c r="C388" s="7"/>
      <c r="D388" s="12" t="s">
        <v>194</v>
      </c>
      <c r="E388" s="8"/>
      <c r="F388" s="20" t="s">
        <v>183</v>
      </c>
      <c r="G388" s="9"/>
      <c r="H388" s="7" t="s">
        <v>841</v>
      </c>
      <c r="I388" s="7" t="s">
        <v>931</v>
      </c>
      <c r="J388" s="7" t="s">
        <v>931</v>
      </c>
      <c r="K388" s="7" t="s">
        <v>212</v>
      </c>
      <c r="L388" s="7" t="s">
        <v>201</v>
      </c>
      <c r="M388" s="11">
        <v>46113</v>
      </c>
      <c r="N388" s="11"/>
    </row>
    <row r="389" spans="1:14" ht="115.2" x14ac:dyDescent="0.2">
      <c r="A389" s="7" t="s">
        <v>206</v>
      </c>
      <c r="B389" s="7" t="s">
        <v>210</v>
      </c>
      <c r="C389" s="7"/>
      <c r="D389" s="12" t="s">
        <v>194</v>
      </c>
      <c r="E389" s="8"/>
      <c r="F389" s="20" t="s">
        <v>184</v>
      </c>
      <c r="G389" s="9"/>
      <c r="H389" s="7" t="s">
        <v>984</v>
      </c>
      <c r="I389" s="7" t="s">
        <v>931</v>
      </c>
      <c r="J389" s="7" t="s">
        <v>931</v>
      </c>
      <c r="K389" s="7" t="s">
        <v>846</v>
      </c>
      <c r="L389" s="7" t="s">
        <v>201</v>
      </c>
      <c r="M389" s="11">
        <v>46113</v>
      </c>
      <c r="N389" s="11"/>
    </row>
    <row r="390" spans="1:14" ht="345.6" x14ac:dyDescent="0.2">
      <c r="A390" s="7" t="s">
        <v>206</v>
      </c>
      <c r="B390" s="7" t="s">
        <v>568</v>
      </c>
      <c r="C390" s="7"/>
      <c r="D390" s="12" t="s">
        <v>569</v>
      </c>
      <c r="E390" s="8"/>
      <c r="F390" s="20" t="s">
        <v>185</v>
      </c>
      <c r="G390" s="9"/>
      <c r="H390" s="7" t="s">
        <v>1047</v>
      </c>
      <c r="I390" s="7" t="s">
        <v>931</v>
      </c>
      <c r="J390" s="7" t="s">
        <v>931</v>
      </c>
      <c r="K390" s="7" t="s">
        <v>1052</v>
      </c>
      <c r="L390" s="7" t="s">
        <v>201</v>
      </c>
      <c r="M390" s="11">
        <v>46113</v>
      </c>
      <c r="N390" s="11"/>
    </row>
    <row r="391" spans="1:14" ht="115.2" x14ac:dyDescent="0.2">
      <c r="A391" s="7" t="s">
        <v>206</v>
      </c>
      <c r="B391" s="7" t="s">
        <v>568</v>
      </c>
      <c r="C391" s="7"/>
      <c r="D391" s="12" t="s">
        <v>569</v>
      </c>
      <c r="E391" s="8"/>
      <c r="F391" s="20" t="s">
        <v>1048</v>
      </c>
      <c r="G391" s="9"/>
      <c r="H391" s="7" t="s">
        <v>1049</v>
      </c>
      <c r="I391" s="7" t="s">
        <v>931</v>
      </c>
      <c r="J391" s="7" t="s">
        <v>931</v>
      </c>
      <c r="K391" s="7" t="s">
        <v>1046</v>
      </c>
      <c r="L391" s="7" t="s">
        <v>201</v>
      </c>
      <c r="M391" s="11">
        <v>46113</v>
      </c>
      <c r="N391" s="11"/>
    </row>
    <row r="392" spans="1:14" ht="72" x14ac:dyDescent="0.2">
      <c r="A392" s="7" t="s">
        <v>206</v>
      </c>
      <c r="B392" s="7" t="s">
        <v>568</v>
      </c>
      <c r="C392" s="7"/>
      <c r="D392" s="12" t="s">
        <v>569</v>
      </c>
      <c r="E392" s="8"/>
      <c r="F392" s="20" t="s">
        <v>1050</v>
      </c>
      <c r="G392" s="9"/>
      <c r="H392" s="7" t="s">
        <v>1051</v>
      </c>
      <c r="I392" s="7" t="s">
        <v>931</v>
      </c>
      <c r="J392" s="7" t="s">
        <v>931</v>
      </c>
      <c r="K392" s="7" t="s">
        <v>1046</v>
      </c>
      <c r="L392" s="7" t="s">
        <v>201</v>
      </c>
      <c r="M392" s="11">
        <v>46113</v>
      </c>
      <c r="N392" s="11"/>
    </row>
    <row r="393" spans="1:14" ht="43.2" x14ac:dyDescent="0.2">
      <c r="A393" s="7" t="s">
        <v>206</v>
      </c>
      <c r="B393" s="7" t="s">
        <v>572</v>
      </c>
      <c r="C393" s="7"/>
      <c r="D393" s="12" t="s">
        <v>573</v>
      </c>
      <c r="E393" s="8"/>
      <c r="F393" s="20" t="s">
        <v>186</v>
      </c>
      <c r="G393" s="9"/>
      <c r="H393" s="7" t="s">
        <v>955</v>
      </c>
      <c r="I393" s="7" t="s">
        <v>931</v>
      </c>
      <c r="J393" s="7" t="s">
        <v>931</v>
      </c>
      <c r="K393" s="7"/>
      <c r="L393" s="7" t="s">
        <v>201</v>
      </c>
      <c r="M393" s="11">
        <v>46113</v>
      </c>
      <c r="N393" s="11"/>
    </row>
    <row r="394" spans="1:14" ht="43.2" x14ac:dyDescent="0.2">
      <c r="A394" s="7" t="s">
        <v>206</v>
      </c>
      <c r="B394" s="7" t="s">
        <v>572</v>
      </c>
      <c r="C394" s="7"/>
      <c r="D394" s="12" t="s">
        <v>573</v>
      </c>
      <c r="E394" s="8"/>
      <c r="F394" s="20" t="s">
        <v>187</v>
      </c>
      <c r="G394" s="9"/>
      <c r="H394" s="7" t="s">
        <v>956</v>
      </c>
      <c r="I394" s="7" t="s">
        <v>1145</v>
      </c>
      <c r="J394" s="7" t="s">
        <v>1145</v>
      </c>
      <c r="K394" s="7"/>
      <c r="L394" s="7" t="s">
        <v>201</v>
      </c>
      <c r="M394" s="11">
        <v>46113</v>
      </c>
      <c r="N394" s="11"/>
    </row>
    <row r="395" spans="1:14" ht="43.2" x14ac:dyDescent="0.2">
      <c r="A395" s="7" t="s">
        <v>206</v>
      </c>
      <c r="B395" s="7" t="s">
        <v>572</v>
      </c>
      <c r="C395" s="7"/>
      <c r="D395" s="12" t="s">
        <v>573</v>
      </c>
      <c r="E395" s="8"/>
      <c r="F395" s="20" t="s">
        <v>957</v>
      </c>
      <c r="G395" s="9"/>
      <c r="H395" s="7" t="s">
        <v>958</v>
      </c>
      <c r="I395" s="7" t="s">
        <v>959</v>
      </c>
      <c r="J395" s="7" t="s">
        <v>959</v>
      </c>
      <c r="K395" s="7"/>
      <c r="L395" s="7" t="s">
        <v>201</v>
      </c>
      <c r="M395" s="7"/>
      <c r="N395" s="7"/>
    </row>
    <row r="396" spans="1:14" ht="112.05" customHeight="1" x14ac:dyDescent="0.2">
      <c r="A396" s="7" t="s">
        <v>206</v>
      </c>
      <c r="B396" s="7" t="s">
        <v>572</v>
      </c>
      <c r="C396" s="7"/>
      <c r="D396" s="12" t="s">
        <v>573</v>
      </c>
      <c r="E396" s="8"/>
      <c r="F396" s="20" t="s">
        <v>1134</v>
      </c>
      <c r="G396" s="9"/>
      <c r="H396" s="7" t="s">
        <v>1129</v>
      </c>
      <c r="I396" s="7" t="s">
        <v>1145</v>
      </c>
      <c r="J396" s="7" t="s">
        <v>1159</v>
      </c>
      <c r="K396" s="7" t="s">
        <v>1162</v>
      </c>
      <c r="L396" s="16" t="s">
        <v>1154</v>
      </c>
      <c r="M396" s="27">
        <v>46113</v>
      </c>
      <c r="N396" s="27"/>
    </row>
    <row r="397" spans="1:14" ht="61.05" customHeight="1" x14ac:dyDescent="0.2">
      <c r="A397" s="7" t="s">
        <v>206</v>
      </c>
      <c r="B397" s="7" t="s">
        <v>572</v>
      </c>
      <c r="C397" s="7"/>
      <c r="D397" s="12" t="s">
        <v>573</v>
      </c>
      <c r="E397" s="8"/>
      <c r="F397" s="20" t="s">
        <v>1135</v>
      </c>
      <c r="G397" s="9"/>
      <c r="H397" s="7" t="s">
        <v>1130</v>
      </c>
      <c r="I397" s="7" t="s">
        <v>1145</v>
      </c>
      <c r="J397" s="7" t="s">
        <v>1159</v>
      </c>
      <c r="K397" s="7" t="s">
        <v>847</v>
      </c>
      <c r="L397" s="16" t="s">
        <v>1154</v>
      </c>
      <c r="M397" s="27">
        <v>46113</v>
      </c>
      <c r="N397" s="27"/>
    </row>
    <row r="398" spans="1:14" ht="100.05" customHeight="1" x14ac:dyDescent="0.2">
      <c r="A398" s="7" t="s">
        <v>206</v>
      </c>
      <c r="B398" s="7" t="s">
        <v>572</v>
      </c>
      <c r="C398" s="7"/>
      <c r="D398" s="12" t="s">
        <v>573</v>
      </c>
      <c r="E398" s="8"/>
      <c r="F398" s="20" t="s">
        <v>1138</v>
      </c>
      <c r="G398" s="9"/>
      <c r="H398" s="7" t="s">
        <v>1131</v>
      </c>
      <c r="I398" s="7" t="s">
        <v>1145</v>
      </c>
      <c r="J398" s="7" t="s">
        <v>1159</v>
      </c>
      <c r="K398" s="7"/>
      <c r="L398" s="16" t="s">
        <v>1154</v>
      </c>
      <c r="M398" s="27">
        <v>46113</v>
      </c>
      <c r="N398" s="27"/>
    </row>
    <row r="399" spans="1:14" ht="74.55" customHeight="1" x14ac:dyDescent="0.2">
      <c r="A399" s="7" t="s">
        <v>206</v>
      </c>
      <c r="B399" s="7" t="s">
        <v>572</v>
      </c>
      <c r="C399" s="7"/>
      <c r="D399" s="12" t="s">
        <v>573</v>
      </c>
      <c r="E399" s="8"/>
      <c r="F399" s="20" t="s">
        <v>1151</v>
      </c>
      <c r="G399" s="9"/>
      <c r="H399" s="7" t="s">
        <v>1163</v>
      </c>
      <c r="I399" s="7" t="s">
        <v>1145</v>
      </c>
      <c r="J399" s="7" t="s">
        <v>968</v>
      </c>
      <c r="K399" s="7" t="s">
        <v>1166</v>
      </c>
      <c r="L399" s="16" t="s">
        <v>1154</v>
      </c>
      <c r="M399" s="27">
        <v>46113</v>
      </c>
      <c r="N399" s="27"/>
    </row>
    <row r="400" spans="1:14" ht="78.599999999999994" customHeight="1" x14ac:dyDescent="0.2">
      <c r="A400" s="7" t="s">
        <v>206</v>
      </c>
      <c r="B400" s="7" t="s">
        <v>572</v>
      </c>
      <c r="C400" s="7"/>
      <c r="D400" s="12" t="s">
        <v>573</v>
      </c>
      <c r="E400" s="8"/>
      <c r="F400" s="20" t="s">
        <v>1142</v>
      </c>
      <c r="G400" s="9"/>
      <c r="H400" s="7" t="s">
        <v>1132</v>
      </c>
      <c r="I400" s="7" t="s">
        <v>1145</v>
      </c>
      <c r="J400" s="7" t="s">
        <v>968</v>
      </c>
      <c r="K400" s="7" t="s">
        <v>1166</v>
      </c>
      <c r="L400" s="16" t="s">
        <v>1154</v>
      </c>
      <c r="M400" s="27">
        <v>46113</v>
      </c>
      <c r="N400" s="27"/>
    </row>
    <row r="401" spans="1:14" ht="158.4" x14ac:dyDescent="0.2">
      <c r="A401" s="7" t="s">
        <v>206</v>
      </c>
      <c r="B401" s="7" t="s">
        <v>969</v>
      </c>
      <c r="C401" s="7"/>
      <c r="D401" s="12" t="s">
        <v>970</v>
      </c>
      <c r="E401" s="8"/>
      <c r="F401" s="20" t="s">
        <v>971</v>
      </c>
      <c r="G401" s="9"/>
      <c r="H401" s="7" t="s">
        <v>1044</v>
      </c>
      <c r="I401" s="7" t="s">
        <v>931</v>
      </c>
      <c r="J401" s="7" t="s">
        <v>931</v>
      </c>
      <c r="K401" s="7" t="s">
        <v>1045</v>
      </c>
      <c r="L401" s="7" t="s">
        <v>201</v>
      </c>
      <c r="M401" s="11">
        <v>46113</v>
      </c>
      <c r="N401" s="11"/>
    </row>
    <row r="402" spans="1:14" ht="57.6" x14ac:dyDescent="0.2">
      <c r="A402" s="7" t="s">
        <v>206</v>
      </c>
      <c r="B402" s="7" t="s">
        <v>969</v>
      </c>
      <c r="C402" s="7"/>
      <c r="D402" s="12" t="s">
        <v>970</v>
      </c>
      <c r="E402" s="8"/>
      <c r="F402" s="20" t="s">
        <v>972</v>
      </c>
      <c r="G402" s="9"/>
      <c r="H402" s="7" t="s">
        <v>1043</v>
      </c>
      <c r="I402" s="7" t="s">
        <v>931</v>
      </c>
      <c r="J402" s="7" t="s">
        <v>931</v>
      </c>
      <c r="K402" s="7" t="s">
        <v>1046</v>
      </c>
      <c r="L402" s="7" t="s">
        <v>201</v>
      </c>
      <c r="M402" s="11">
        <v>46113</v>
      </c>
      <c r="N402" s="11"/>
    </row>
    <row r="403" spans="1:14" ht="43.2" x14ac:dyDescent="0.2">
      <c r="A403" s="7" t="s">
        <v>206</v>
      </c>
      <c r="B403" s="7" t="s">
        <v>1060</v>
      </c>
      <c r="C403" s="7"/>
      <c r="D403" s="12" t="s">
        <v>1062</v>
      </c>
      <c r="E403" s="8"/>
      <c r="F403" s="20" t="s">
        <v>1061</v>
      </c>
      <c r="G403" s="9"/>
      <c r="H403" s="7" t="s">
        <v>1063</v>
      </c>
      <c r="I403" s="7" t="s">
        <v>931</v>
      </c>
      <c r="J403" s="7" t="s">
        <v>931</v>
      </c>
      <c r="K403" s="7"/>
      <c r="L403" s="7" t="s">
        <v>201</v>
      </c>
      <c r="M403" s="11">
        <v>46113</v>
      </c>
      <c r="N403" s="11"/>
    </row>
    <row r="404" spans="1:14" ht="43.2" x14ac:dyDescent="0.2">
      <c r="A404" s="7" t="s">
        <v>206</v>
      </c>
      <c r="B404" s="7" t="s">
        <v>1060</v>
      </c>
      <c r="C404" s="7"/>
      <c r="D404" s="12" t="s">
        <v>1062</v>
      </c>
      <c r="E404" s="8"/>
      <c r="F404" s="20" t="s">
        <v>1065</v>
      </c>
      <c r="G404" s="9"/>
      <c r="H404" s="7" t="s">
        <v>1064</v>
      </c>
      <c r="I404" s="7" t="s">
        <v>931</v>
      </c>
      <c r="J404" s="7" t="s">
        <v>931</v>
      </c>
      <c r="K404" s="7"/>
      <c r="L404" s="7" t="s">
        <v>201</v>
      </c>
      <c r="M404" s="11">
        <v>46113</v>
      </c>
      <c r="N404" s="11"/>
    </row>
    <row r="405" spans="1:14" ht="43.2" x14ac:dyDescent="0.2">
      <c r="A405" s="7" t="s">
        <v>206</v>
      </c>
      <c r="B405" s="7" t="s">
        <v>1060</v>
      </c>
      <c r="C405" s="7"/>
      <c r="D405" s="12" t="s">
        <v>1062</v>
      </c>
      <c r="E405" s="8"/>
      <c r="F405" s="20" t="s">
        <v>1066</v>
      </c>
      <c r="G405" s="9"/>
      <c r="H405" s="7" t="s">
        <v>1067</v>
      </c>
      <c r="I405" s="7" t="s">
        <v>931</v>
      </c>
      <c r="J405" s="7" t="s">
        <v>931</v>
      </c>
      <c r="K405" s="7"/>
      <c r="L405" s="7" t="s">
        <v>201</v>
      </c>
      <c r="M405" s="11">
        <v>46113</v>
      </c>
      <c r="N405" s="11"/>
    </row>
    <row r="406" spans="1:14" ht="43.2" x14ac:dyDescent="0.2">
      <c r="A406" s="7" t="s">
        <v>206</v>
      </c>
      <c r="B406" s="7" t="s">
        <v>1060</v>
      </c>
      <c r="C406" s="7"/>
      <c r="D406" s="12" t="s">
        <v>1062</v>
      </c>
      <c r="E406" s="8"/>
      <c r="F406" s="20" t="s">
        <v>1068</v>
      </c>
      <c r="G406" s="9"/>
      <c r="H406" s="7" t="s">
        <v>1073</v>
      </c>
      <c r="I406" s="7" t="s">
        <v>931</v>
      </c>
      <c r="J406" s="7" t="s">
        <v>931</v>
      </c>
      <c r="K406" s="7"/>
      <c r="L406" s="7" t="s">
        <v>201</v>
      </c>
      <c r="M406" s="11">
        <v>46113</v>
      </c>
      <c r="N406" s="11"/>
    </row>
    <row r="407" spans="1:14" ht="43.2" x14ac:dyDescent="0.2">
      <c r="A407" s="7" t="s">
        <v>206</v>
      </c>
      <c r="B407" s="7" t="s">
        <v>1060</v>
      </c>
      <c r="C407" s="7"/>
      <c r="D407" s="12" t="s">
        <v>1062</v>
      </c>
      <c r="E407" s="8"/>
      <c r="F407" s="20" t="s">
        <v>1069</v>
      </c>
      <c r="G407" s="9"/>
      <c r="H407" s="7" t="s">
        <v>1072</v>
      </c>
      <c r="I407" s="7" t="s">
        <v>931</v>
      </c>
      <c r="J407" s="7" t="s">
        <v>931</v>
      </c>
      <c r="K407" s="7"/>
      <c r="L407" s="7" t="s">
        <v>201</v>
      </c>
      <c r="M407" s="11">
        <v>46113</v>
      </c>
      <c r="N407" s="11"/>
    </row>
    <row r="408" spans="1:14" ht="43.2" x14ac:dyDescent="0.2">
      <c r="A408" s="7" t="s">
        <v>206</v>
      </c>
      <c r="B408" s="7" t="s">
        <v>1060</v>
      </c>
      <c r="C408" s="7"/>
      <c r="D408" s="12" t="s">
        <v>1062</v>
      </c>
      <c r="E408" s="8"/>
      <c r="F408" s="20" t="s">
        <v>1070</v>
      </c>
      <c r="G408" s="9"/>
      <c r="H408" s="7" t="s">
        <v>1071</v>
      </c>
      <c r="I408" s="7" t="s">
        <v>931</v>
      </c>
      <c r="J408" s="7" t="s">
        <v>931</v>
      </c>
      <c r="K408" s="7"/>
      <c r="L408" s="7" t="s">
        <v>201</v>
      </c>
      <c r="M408" s="11">
        <v>46113</v>
      </c>
      <c r="N408" s="11"/>
    </row>
    <row r="409" spans="1:14" ht="43.2" x14ac:dyDescent="0.2">
      <c r="A409" s="7" t="s">
        <v>206</v>
      </c>
      <c r="B409" s="7" t="s">
        <v>1060</v>
      </c>
      <c r="C409" s="7"/>
      <c r="D409" s="12" t="s">
        <v>1062</v>
      </c>
      <c r="E409" s="8"/>
      <c r="F409" s="20" t="s">
        <v>1074</v>
      </c>
      <c r="G409" s="9"/>
      <c r="H409" s="7" t="s">
        <v>1075</v>
      </c>
      <c r="I409" s="7" t="s">
        <v>931</v>
      </c>
      <c r="J409" s="7" t="s">
        <v>931</v>
      </c>
      <c r="K409" s="7"/>
      <c r="L409" s="7" t="s">
        <v>201</v>
      </c>
      <c r="M409" s="11">
        <v>46113</v>
      </c>
      <c r="N409" s="11"/>
    </row>
    <row r="410" spans="1:14" ht="43.2" x14ac:dyDescent="0.2">
      <c r="A410" s="7" t="s">
        <v>206</v>
      </c>
      <c r="B410" s="7" t="s">
        <v>1060</v>
      </c>
      <c r="C410" s="7"/>
      <c r="D410" s="12" t="s">
        <v>1062</v>
      </c>
      <c r="E410" s="8"/>
      <c r="F410" s="20" t="s">
        <v>1076</v>
      </c>
      <c r="G410" s="9"/>
      <c r="H410" s="7" t="s">
        <v>1077</v>
      </c>
      <c r="I410" s="7" t="s">
        <v>931</v>
      </c>
      <c r="J410" s="7" t="s">
        <v>931</v>
      </c>
      <c r="K410" s="7"/>
      <c r="L410" s="7" t="s">
        <v>201</v>
      </c>
      <c r="M410" s="11">
        <v>46113</v>
      </c>
      <c r="N410" s="11"/>
    </row>
    <row r="411" spans="1:14" ht="43.2" x14ac:dyDescent="0.2">
      <c r="A411" s="7" t="s">
        <v>206</v>
      </c>
      <c r="B411" s="7" t="s">
        <v>1060</v>
      </c>
      <c r="C411" s="7"/>
      <c r="D411" s="12" t="s">
        <v>1062</v>
      </c>
      <c r="E411" s="8"/>
      <c r="F411" s="20" t="s">
        <v>1078</v>
      </c>
      <c r="G411" s="9"/>
      <c r="H411" s="7" t="s">
        <v>1079</v>
      </c>
      <c r="I411" s="7" t="s">
        <v>931</v>
      </c>
      <c r="J411" s="7" t="s">
        <v>931</v>
      </c>
      <c r="K411" s="7"/>
      <c r="L411" s="7" t="s">
        <v>201</v>
      </c>
      <c r="M411" s="11">
        <v>46113</v>
      </c>
      <c r="N411" s="11"/>
    </row>
    <row r="412" spans="1:14" ht="43.2" x14ac:dyDescent="0.2">
      <c r="A412" s="7" t="s">
        <v>206</v>
      </c>
      <c r="B412" s="7" t="s">
        <v>1060</v>
      </c>
      <c r="C412" s="7"/>
      <c r="D412" s="12" t="s">
        <v>1062</v>
      </c>
      <c r="E412" s="8"/>
      <c r="F412" s="20" t="s">
        <v>1080</v>
      </c>
      <c r="G412" s="9"/>
      <c r="H412" s="7" t="s">
        <v>1081</v>
      </c>
      <c r="I412" s="7" t="s">
        <v>931</v>
      </c>
      <c r="J412" s="7" t="s">
        <v>931</v>
      </c>
      <c r="K412" s="7"/>
      <c r="L412" s="7" t="s">
        <v>201</v>
      </c>
      <c r="M412" s="11">
        <v>46113</v>
      </c>
      <c r="N412" s="11"/>
    </row>
    <row r="413" spans="1:14" ht="43.2" x14ac:dyDescent="0.2">
      <c r="A413" s="7" t="s">
        <v>206</v>
      </c>
      <c r="B413" s="7" t="s">
        <v>1060</v>
      </c>
      <c r="C413" s="7"/>
      <c r="D413" s="12" t="s">
        <v>1062</v>
      </c>
      <c r="E413" s="8"/>
      <c r="F413" s="20" t="s">
        <v>1082</v>
      </c>
      <c r="G413" s="9"/>
      <c r="H413" s="7" t="s">
        <v>1083</v>
      </c>
      <c r="I413" s="7" t="s">
        <v>931</v>
      </c>
      <c r="J413" s="7" t="s">
        <v>931</v>
      </c>
      <c r="K413" s="7"/>
      <c r="L413" s="7" t="s">
        <v>201</v>
      </c>
      <c r="M413" s="11">
        <v>46113</v>
      </c>
      <c r="N413" s="11"/>
    </row>
    <row r="414" spans="1:14" ht="43.2" x14ac:dyDescent="0.2">
      <c r="A414" s="7" t="s">
        <v>206</v>
      </c>
      <c r="B414" s="7" t="s">
        <v>1060</v>
      </c>
      <c r="C414" s="7"/>
      <c r="D414" s="12" t="s">
        <v>1062</v>
      </c>
      <c r="E414" s="8"/>
      <c r="F414" s="20" t="s">
        <v>1084</v>
      </c>
      <c r="G414" s="9"/>
      <c r="H414" s="7" t="s">
        <v>1085</v>
      </c>
      <c r="I414" s="7" t="s">
        <v>931</v>
      </c>
      <c r="J414" s="7" t="s">
        <v>931</v>
      </c>
      <c r="K414" s="7"/>
      <c r="L414" s="7" t="s">
        <v>201</v>
      </c>
      <c r="M414" s="11">
        <v>46113</v>
      </c>
      <c r="N414" s="11"/>
    </row>
    <row r="415" spans="1:14" ht="43.2" x14ac:dyDescent="0.2">
      <c r="A415" s="7" t="s">
        <v>206</v>
      </c>
      <c r="B415" s="7" t="s">
        <v>1060</v>
      </c>
      <c r="C415" s="7"/>
      <c r="D415" s="12" t="s">
        <v>1062</v>
      </c>
      <c r="E415" s="8"/>
      <c r="F415" s="20" t="s">
        <v>1086</v>
      </c>
      <c r="G415" s="9"/>
      <c r="H415" s="7" t="s">
        <v>1087</v>
      </c>
      <c r="I415" s="7" t="s">
        <v>931</v>
      </c>
      <c r="J415" s="7" t="s">
        <v>931</v>
      </c>
      <c r="K415" s="7"/>
      <c r="L415" s="7" t="s">
        <v>201</v>
      </c>
      <c r="M415" s="11">
        <v>46113</v>
      </c>
      <c r="N415" s="11"/>
    </row>
    <row r="416" spans="1:14" ht="43.2" x14ac:dyDescent="0.2">
      <c r="A416" s="7" t="s">
        <v>206</v>
      </c>
      <c r="B416" s="7" t="s">
        <v>1060</v>
      </c>
      <c r="C416" s="7"/>
      <c r="D416" s="12" t="s">
        <v>1062</v>
      </c>
      <c r="E416" s="8"/>
      <c r="F416" s="20" t="s">
        <v>2643</v>
      </c>
      <c r="G416" s="9"/>
      <c r="H416" s="7" t="s">
        <v>2644</v>
      </c>
      <c r="I416" s="7" t="s">
        <v>959</v>
      </c>
      <c r="J416" s="7" t="s">
        <v>959</v>
      </c>
      <c r="K416" s="7"/>
      <c r="L416" s="7" t="s">
        <v>201</v>
      </c>
      <c r="M416" s="7"/>
      <c r="N416" s="1"/>
    </row>
    <row r="417" spans="1:14" ht="43.2" x14ac:dyDescent="0.2">
      <c r="A417" s="7" t="s">
        <v>206</v>
      </c>
      <c r="B417" s="7" t="s">
        <v>1060</v>
      </c>
      <c r="C417" s="7"/>
      <c r="D417" s="12" t="s">
        <v>1062</v>
      </c>
      <c r="E417" s="8"/>
      <c r="F417" s="20" t="s">
        <v>2645</v>
      </c>
      <c r="G417" s="9"/>
      <c r="H417" s="7" t="s">
        <v>2646</v>
      </c>
      <c r="I417" s="7" t="s">
        <v>959</v>
      </c>
      <c r="J417" s="7" t="s">
        <v>959</v>
      </c>
      <c r="K417" s="7"/>
      <c r="L417" s="7" t="s">
        <v>201</v>
      </c>
      <c r="M417" s="7"/>
      <c r="N417" s="1"/>
    </row>
    <row r="418" spans="1:14" ht="43.2" x14ac:dyDescent="0.2">
      <c r="A418" s="7" t="s">
        <v>206</v>
      </c>
      <c r="B418" s="7" t="s">
        <v>1060</v>
      </c>
      <c r="C418" s="7"/>
      <c r="D418" s="12" t="s">
        <v>1062</v>
      </c>
      <c r="E418" s="8"/>
      <c r="F418" s="20" t="s">
        <v>1088</v>
      </c>
      <c r="G418" s="9"/>
      <c r="H418" s="7" t="s">
        <v>1089</v>
      </c>
      <c r="I418" s="7" t="s">
        <v>931</v>
      </c>
      <c r="J418" s="7" t="s">
        <v>931</v>
      </c>
      <c r="K418" s="7"/>
      <c r="L418" s="7" t="s">
        <v>201</v>
      </c>
      <c r="M418" s="11">
        <v>46113</v>
      </c>
      <c r="N418" s="11"/>
    </row>
    <row r="419" spans="1:14" ht="43.2" x14ac:dyDescent="0.2">
      <c r="A419" s="7" t="s">
        <v>206</v>
      </c>
      <c r="B419" s="7" t="s">
        <v>1060</v>
      </c>
      <c r="C419" s="7"/>
      <c r="D419" s="12" t="s">
        <v>1062</v>
      </c>
      <c r="E419" s="8"/>
      <c r="F419" s="20" t="s">
        <v>1090</v>
      </c>
      <c r="G419" s="9"/>
      <c r="H419" s="7" t="s">
        <v>1091</v>
      </c>
      <c r="I419" s="7" t="s">
        <v>931</v>
      </c>
      <c r="J419" s="7" t="s">
        <v>931</v>
      </c>
      <c r="K419" s="7"/>
      <c r="L419" s="7" t="s">
        <v>201</v>
      </c>
      <c r="M419" s="11">
        <v>46113</v>
      </c>
      <c r="N419" s="11"/>
    </row>
    <row r="420" spans="1:14" ht="28.8" x14ac:dyDescent="0.2">
      <c r="A420" s="7" t="s">
        <v>206</v>
      </c>
      <c r="B420" s="7" t="s">
        <v>1092</v>
      </c>
      <c r="C420" s="7"/>
      <c r="D420" s="12" t="s">
        <v>1093</v>
      </c>
      <c r="E420" s="8"/>
      <c r="F420" s="20" t="s">
        <v>1094</v>
      </c>
      <c r="G420" s="9"/>
      <c r="H420" s="7" t="s">
        <v>1095</v>
      </c>
      <c r="I420" s="7" t="s">
        <v>931</v>
      </c>
      <c r="J420" s="7" t="s">
        <v>931</v>
      </c>
      <c r="K420" s="7"/>
      <c r="L420" s="7" t="s">
        <v>201</v>
      </c>
      <c r="M420" s="11">
        <v>46113</v>
      </c>
      <c r="N420" s="11"/>
    </row>
    <row r="421" spans="1:14" ht="43.2" x14ac:dyDescent="0.2">
      <c r="A421" s="7" t="s">
        <v>206</v>
      </c>
      <c r="B421" s="7" t="s">
        <v>1092</v>
      </c>
      <c r="C421" s="7"/>
      <c r="D421" s="12" t="s">
        <v>1093</v>
      </c>
      <c r="E421" s="8"/>
      <c r="F421" s="20" t="s">
        <v>1096</v>
      </c>
      <c r="G421" s="9"/>
      <c r="H421" s="7" t="s">
        <v>1097</v>
      </c>
      <c r="I421" s="7" t="s">
        <v>931</v>
      </c>
      <c r="J421" s="7" t="s">
        <v>931</v>
      </c>
      <c r="K421" s="7"/>
      <c r="L421" s="7" t="s">
        <v>201</v>
      </c>
      <c r="M421" s="11">
        <v>46113</v>
      </c>
      <c r="N421" s="11"/>
    </row>
    <row r="422" spans="1:14" ht="57.6" x14ac:dyDescent="0.2">
      <c r="A422" s="7" t="s">
        <v>206</v>
      </c>
      <c r="B422" s="7" t="s">
        <v>1098</v>
      </c>
      <c r="C422" s="7"/>
      <c r="D422" s="12" t="s">
        <v>1099</v>
      </c>
      <c r="E422" s="8"/>
      <c r="F422" s="20" t="s">
        <v>1100</v>
      </c>
      <c r="G422" s="9"/>
      <c r="H422" s="7" t="s">
        <v>1101</v>
      </c>
      <c r="I422" s="7" t="s">
        <v>931</v>
      </c>
      <c r="J422" s="7" t="s">
        <v>931</v>
      </c>
      <c r="K422" s="7"/>
      <c r="L422" s="7" t="s">
        <v>201</v>
      </c>
      <c r="M422" s="11">
        <v>46113</v>
      </c>
      <c r="N422" s="11"/>
    </row>
    <row r="423" spans="1:14" ht="57.6" x14ac:dyDescent="0.2">
      <c r="A423" s="7" t="s">
        <v>206</v>
      </c>
      <c r="B423" s="7" t="s">
        <v>1098</v>
      </c>
      <c r="C423" s="7"/>
      <c r="D423" s="12" t="s">
        <v>1099</v>
      </c>
      <c r="E423" s="8"/>
      <c r="F423" s="20" t="s">
        <v>1102</v>
      </c>
      <c r="G423" s="9"/>
      <c r="H423" s="7" t="s">
        <v>1103</v>
      </c>
      <c r="I423" s="7" t="s">
        <v>931</v>
      </c>
      <c r="J423" s="7" t="s">
        <v>931</v>
      </c>
      <c r="K423" s="7"/>
      <c r="L423" s="7" t="s">
        <v>201</v>
      </c>
      <c r="M423" s="11">
        <v>46113</v>
      </c>
      <c r="N423" s="11"/>
    </row>
    <row r="424" spans="1:14" ht="57.6" x14ac:dyDescent="0.2">
      <c r="A424" s="7" t="s">
        <v>206</v>
      </c>
      <c r="B424" s="7" t="s">
        <v>1098</v>
      </c>
      <c r="C424" s="7"/>
      <c r="D424" s="12" t="s">
        <v>1099</v>
      </c>
      <c r="E424" s="8"/>
      <c r="F424" s="20" t="s">
        <v>1105</v>
      </c>
      <c r="G424" s="9"/>
      <c r="H424" s="7" t="s">
        <v>1104</v>
      </c>
      <c r="I424" s="7" t="s">
        <v>931</v>
      </c>
      <c r="J424" s="7" t="s">
        <v>931</v>
      </c>
      <c r="K424" s="7"/>
      <c r="L424" s="7" t="s">
        <v>201</v>
      </c>
      <c r="M424" s="11">
        <v>46113</v>
      </c>
      <c r="N424" s="11"/>
    </row>
    <row r="425" spans="1:14" ht="41.55" customHeight="1" x14ac:dyDescent="0.2">
      <c r="A425" s="7" t="s">
        <v>206</v>
      </c>
      <c r="B425" s="7" t="s">
        <v>1140</v>
      </c>
      <c r="C425" s="7"/>
      <c r="D425" s="12" t="s">
        <v>1141</v>
      </c>
      <c r="E425" s="8"/>
      <c r="F425" s="20" t="s">
        <v>1144</v>
      </c>
      <c r="G425" s="9"/>
      <c r="H425" s="7" t="s">
        <v>1143</v>
      </c>
      <c r="I425" s="7" t="s">
        <v>1145</v>
      </c>
      <c r="J425" s="7" t="s">
        <v>1159</v>
      </c>
      <c r="K425" s="7"/>
      <c r="L425" s="16" t="s">
        <v>1154</v>
      </c>
      <c r="M425" s="27">
        <v>46113</v>
      </c>
      <c r="N425" s="27"/>
    </row>
    <row r="426" spans="1:14" x14ac:dyDescent="0.2">
      <c r="A426" s="28" t="s">
        <v>195</v>
      </c>
      <c r="B426" s="28"/>
      <c r="C426" s="28"/>
      <c r="D426" s="29"/>
      <c r="E426" s="29"/>
      <c r="F426" s="30"/>
      <c r="G426" s="29"/>
      <c r="H426" s="28"/>
      <c r="I426" s="29"/>
      <c r="J426" s="29"/>
      <c r="K426" s="28"/>
      <c r="L426" s="28"/>
      <c r="M426" s="26"/>
      <c r="N426" s="26"/>
    </row>
    <row r="427" spans="1:14" ht="216" x14ac:dyDescent="0.2">
      <c r="A427" s="7" t="s">
        <v>197</v>
      </c>
      <c r="B427" s="7" t="s">
        <v>198</v>
      </c>
      <c r="C427" s="7"/>
      <c r="D427" s="12" t="s">
        <v>199</v>
      </c>
      <c r="E427" s="8"/>
      <c r="F427" s="20" t="s">
        <v>922</v>
      </c>
      <c r="G427" s="9"/>
      <c r="H427" s="7" t="s">
        <v>842</v>
      </c>
      <c r="I427" s="7" t="s">
        <v>931</v>
      </c>
      <c r="J427" s="7" t="s">
        <v>931</v>
      </c>
      <c r="K427" s="7" t="s">
        <v>200</v>
      </c>
      <c r="L427" s="7" t="s">
        <v>201</v>
      </c>
      <c r="M427" s="11">
        <v>46113</v>
      </c>
      <c r="N427" s="11"/>
    </row>
    <row r="428" spans="1:14" ht="86.4" x14ac:dyDescent="0.2">
      <c r="A428" s="7" t="s">
        <v>197</v>
      </c>
      <c r="B428" s="7" t="s">
        <v>198</v>
      </c>
      <c r="C428" s="7"/>
      <c r="D428" s="12" t="s">
        <v>199</v>
      </c>
      <c r="E428" s="8"/>
      <c r="F428" s="20" t="s">
        <v>923</v>
      </c>
      <c r="G428" s="9"/>
      <c r="H428" s="7" t="s">
        <v>843</v>
      </c>
      <c r="I428" s="7" t="s">
        <v>931</v>
      </c>
      <c r="J428" s="7" t="s">
        <v>931</v>
      </c>
      <c r="K428" s="7" t="s">
        <v>846</v>
      </c>
      <c r="L428" s="7" t="s">
        <v>201</v>
      </c>
      <c r="M428" s="11">
        <v>46113</v>
      </c>
      <c r="N428" s="11"/>
    </row>
    <row r="429" spans="1:14" ht="43.2" x14ac:dyDescent="0.2">
      <c r="A429" s="7" t="s">
        <v>197</v>
      </c>
      <c r="B429" s="7" t="s">
        <v>198</v>
      </c>
      <c r="C429" s="7"/>
      <c r="D429" s="12" t="s">
        <v>199</v>
      </c>
      <c r="E429" s="8"/>
      <c r="F429" s="20" t="s">
        <v>189</v>
      </c>
      <c r="G429" s="9"/>
      <c r="H429" s="7" t="s">
        <v>844</v>
      </c>
      <c r="I429" s="7" t="s">
        <v>931</v>
      </c>
      <c r="J429" s="7" t="s">
        <v>931</v>
      </c>
      <c r="K429" s="7" t="s">
        <v>846</v>
      </c>
      <c r="L429" s="7" t="s">
        <v>201</v>
      </c>
      <c r="M429" s="11">
        <v>46113</v>
      </c>
      <c r="N429" s="11"/>
    </row>
    <row r="430" spans="1:14" ht="43.2" x14ac:dyDescent="0.2">
      <c r="A430" s="7" t="s">
        <v>197</v>
      </c>
      <c r="B430" s="7" t="s">
        <v>198</v>
      </c>
      <c r="C430" s="7"/>
      <c r="D430" s="12" t="s">
        <v>199</v>
      </c>
      <c r="E430" s="8"/>
      <c r="F430" s="20" t="s">
        <v>190</v>
      </c>
      <c r="G430" s="9"/>
      <c r="H430" s="7" t="s">
        <v>845</v>
      </c>
      <c r="I430" s="7" t="s">
        <v>931</v>
      </c>
      <c r="J430" s="7" t="s">
        <v>931</v>
      </c>
      <c r="K430" s="7" t="s">
        <v>846</v>
      </c>
      <c r="L430" s="7" t="s">
        <v>201</v>
      </c>
      <c r="M430" s="11">
        <v>46113</v>
      </c>
      <c r="N430" s="11"/>
    </row>
  </sheetData>
  <autoFilter ref="A3:N430" xr:uid="{ADCDC69E-4AA8-4688-A9EC-9B6F8DFD03F5}"/>
  <phoneticPr fontId="2"/>
  <dataValidations count="1">
    <dataValidation type="list" allowBlank="1" showInputMessage="1" showErrorMessage="1" sqref="N4:N430" xr:uid="{54C0A26A-FCC4-40FB-88A4-7956F983736A}">
      <formula1>"可,非"</formula1>
    </dataValidation>
  </dataValidations>
  <pageMargins left="0.70866141732283461" right="0.70866141732283461" top="0.74803149606299213" bottom="0.74803149606299213" header="0.31496062992125984" footer="0.31496062992125984"/>
  <pageSetup paperSize="9" scale="3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F078-724C-46C8-913F-551C198856DC}">
  <sheetPr>
    <pageSetUpPr fitToPage="1"/>
  </sheetPr>
  <dimension ref="A1:L78"/>
  <sheetViews>
    <sheetView showGridLines="0" view="pageBreakPreview" zoomScale="60" zoomScaleNormal="55" workbookViewId="0">
      <pane ySplit="3" topLeftCell="A4" activePane="bottomLeft" state="frozen"/>
      <selection pane="bottomLeft" activeCell="A5" sqref="A5"/>
    </sheetView>
  </sheetViews>
  <sheetFormatPr defaultColWidth="8.88671875" defaultRowHeight="14.4" x14ac:dyDescent="0.2"/>
  <cols>
    <col min="1" max="1" width="9" style="38" customWidth="1"/>
    <col min="2" max="2" width="8.88671875" style="38" bestFit="1" customWidth="1"/>
    <col min="3" max="3" width="8.88671875" style="33" bestFit="1" customWidth="1"/>
    <col min="4" max="4" width="19.88671875" style="39" hidden="1" customWidth="1"/>
    <col min="5" max="5" width="48.109375" style="38" bestFit="1" customWidth="1"/>
    <col min="6" max="6" width="11.77734375" style="37" customWidth="1"/>
    <col min="7" max="7" width="11.77734375" style="33" customWidth="1"/>
    <col min="8" max="8" width="80.77734375" style="36" customWidth="1"/>
    <col min="9" max="9" width="20.88671875" style="35" customWidth="1"/>
    <col min="10" max="10" width="40.77734375" style="35" customWidth="1"/>
    <col min="11" max="11" width="19.6640625" style="34" customWidth="1"/>
    <col min="12" max="12" width="15.5546875" style="33" bestFit="1" customWidth="1"/>
    <col min="13" max="16384" width="8.88671875" style="33"/>
  </cols>
  <sheetData>
    <row r="1" spans="1:12" s="47" customFormat="1" ht="31.2" customHeight="1" x14ac:dyDescent="0.2">
      <c r="A1" s="154" t="s">
        <v>2630</v>
      </c>
      <c r="D1" s="39"/>
      <c r="E1" s="74"/>
      <c r="F1" s="75"/>
      <c r="G1" s="74"/>
      <c r="H1" s="74"/>
      <c r="I1" s="74"/>
      <c r="J1" s="74"/>
      <c r="K1" s="72"/>
    </row>
    <row r="2" spans="1:12" s="47" customFormat="1" ht="28.2" x14ac:dyDescent="0.2">
      <c r="A2" s="4" t="s">
        <v>2625</v>
      </c>
      <c r="D2" s="39"/>
      <c r="E2" s="74"/>
      <c r="F2" s="75"/>
      <c r="G2" s="74"/>
      <c r="H2" s="74"/>
      <c r="I2" s="74"/>
      <c r="J2" s="73"/>
      <c r="K2" s="72"/>
      <c r="L2" s="47">
        <f>COUNTIF(L4:L78, "可")</f>
        <v>0</v>
      </c>
    </row>
    <row r="3" spans="1:12" s="47" customFormat="1" ht="47.1" customHeight="1" x14ac:dyDescent="0.2">
      <c r="A3" s="70" t="s">
        <v>0</v>
      </c>
      <c r="B3" s="70" t="s">
        <v>1</v>
      </c>
      <c r="C3" s="70" t="s">
        <v>2</v>
      </c>
      <c r="D3" s="69" t="s">
        <v>1401</v>
      </c>
      <c r="E3" s="70" t="s">
        <v>1400</v>
      </c>
      <c r="F3" s="71" t="s">
        <v>1399</v>
      </c>
      <c r="G3" s="70" t="s">
        <v>1398</v>
      </c>
      <c r="H3" s="70" t="s">
        <v>1397</v>
      </c>
      <c r="I3" s="70" t="s">
        <v>1396</v>
      </c>
      <c r="J3" s="70" t="s">
        <v>1116</v>
      </c>
      <c r="K3" s="69" t="s">
        <v>1395</v>
      </c>
      <c r="L3" s="32" t="s">
        <v>1188</v>
      </c>
    </row>
    <row r="4" spans="1:12" s="47" customFormat="1" x14ac:dyDescent="0.2">
      <c r="A4" s="54" t="s">
        <v>1394</v>
      </c>
      <c r="B4" s="53"/>
      <c r="C4" s="53"/>
      <c r="D4" s="51"/>
      <c r="E4" s="51"/>
      <c r="F4" s="52"/>
      <c r="G4" s="51"/>
      <c r="H4" s="49"/>
      <c r="I4" s="68"/>
      <c r="J4" s="49"/>
      <c r="K4" s="68"/>
      <c r="L4" s="68"/>
    </row>
    <row r="5" spans="1:12" s="47" customFormat="1" ht="86.4" x14ac:dyDescent="0.2">
      <c r="A5" s="41" t="s">
        <v>1376</v>
      </c>
      <c r="B5" s="41" t="s">
        <v>1393</v>
      </c>
      <c r="C5" s="66"/>
      <c r="D5" s="67"/>
      <c r="E5" s="44" t="s">
        <v>1392</v>
      </c>
      <c r="F5" s="43" t="s">
        <v>897</v>
      </c>
      <c r="G5" s="65"/>
      <c r="H5" s="41" t="s">
        <v>1391</v>
      </c>
      <c r="I5" s="41" t="s">
        <v>1145</v>
      </c>
      <c r="J5" s="41"/>
      <c r="K5" s="11">
        <v>46113</v>
      </c>
      <c r="L5" s="11"/>
    </row>
    <row r="6" spans="1:12" s="47" customFormat="1" ht="100.8" x14ac:dyDescent="0.2">
      <c r="A6" s="41" t="s">
        <v>1376</v>
      </c>
      <c r="B6" s="41" t="s">
        <v>1390</v>
      </c>
      <c r="C6" s="66"/>
      <c r="D6" s="67"/>
      <c r="E6" s="44" t="s">
        <v>1389</v>
      </c>
      <c r="F6" s="43" t="s">
        <v>1388</v>
      </c>
      <c r="G6" s="65"/>
      <c r="H6" s="41" t="s">
        <v>1387</v>
      </c>
      <c r="I6" s="41" t="s">
        <v>931</v>
      </c>
      <c r="J6" s="41"/>
      <c r="K6" s="11">
        <v>46113</v>
      </c>
      <c r="L6" s="11"/>
    </row>
    <row r="7" spans="1:12" s="47" customFormat="1" ht="115.2" x14ac:dyDescent="0.2">
      <c r="A7" s="41" t="s">
        <v>1376</v>
      </c>
      <c r="B7" s="41" t="s">
        <v>1386</v>
      </c>
      <c r="C7" s="66"/>
      <c r="D7" s="67"/>
      <c r="E7" s="44" t="s">
        <v>1385</v>
      </c>
      <c r="F7" s="43" t="s">
        <v>267</v>
      </c>
      <c r="G7" s="65"/>
      <c r="H7" s="41" t="s">
        <v>1384</v>
      </c>
      <c r="I7" s="41" t="s">
        <v>931</v>
      </c>
      <c r="J7" s="41"/>
      <c r="K7" s="11">
        <v>46113</v>
      </c>
      <c r="L7" s="11"/>
    </row>
    <row r="8" spans="1:12" s="47" customFormat="1" ht="86.4" x14ac:dyDescent="0.2">
      <c r="A8" s="41" t="s">
        <v>1376</v>
      </c>
      <c r="B8" s="41" t="s">
        <v>1383</v>
      </c>
      <c r="C8" s="66"/>
      <c r="D8" s="67"/>
      <c r="E8" s="44" t="s">
        <v>1382</v>
      </c>
      <c r="F8" s="43" t="s">
        <v>268</v>
      </c>
      <c r="G8" s="65"/>
      <c r="H8" s="41" t="s">
        <v>1381</v>
      </c>
      <c r="I8" s="41" t="s">
        <v>1145</v>
      </c>
      <c r="J8" s="41"/>
      <c r="K8" s="11">
        <v>46113</v>
      </c>
      <c r="L8" s="11"/>
    </row>
    <row r="9" spans="1:12" s="47" customFormat="1" ht="331.2" x14ac:dyDescent="0.2">
      <c r="A9" s="41" t="s">
        <v>1376</v>
      </c>
      <c r="B9" s="41" t="s">
        <v>1380</v>
      </c>
      <c r="C9" s="66"/>
      <c r="D9" s="45"/>
      <c r="E9" s="44" t="s">
        <v>1379</v>
      </c>
      <c r="F9" s="43" t="s">
        <v>269</v>
      </c>
      <c r="G9" s="65"/>
      <c r="H9" s="41" t="s">
        <v>1378</v>
      </c>
      <c r="I9" s="41" t="s">
        <v>931</v>
      </c>
      <c r="J9" s="41" t="s">
        <v>1202</v>
      </c>
      <c r="K9" s="11">
        <v>46113</v>
      </c>
      <c r="L9" s="11"/>
    </row>
    <row r="10" spans="1:12" s="47" customFormat="1" ht="100.8" x14ac:dyDescent="0.2">
      <c r="A10" s="41" t="s">
        <v>1376</v>
      </c>
      <c r="B10" s="41" t="s">
        <v>1375</v>
      </c>
      <c r="C10" s="66"/>
      <c r="D10" s="67"/>
      <c r="E10" s="44" t="s">
        <v>66</v>
      </c>
      <c r="F10" s="43" t="s">
        <v>270</v>
      </c>
      <c r="G10" s="65"/>
      <c r="H10" s="41" t="s">
        <v>1377</v>
      </c>
      <c r="I10" s="41" t="s">
        <v>931</v>
      </c>
      <c r="J10" s="41"/>
      <c r="K10" s="11">
        <v>46113</v>
      </c>
      <c r="L10" s="11"/>
    </row>
    <row r="11" spans="1:12" s="47" customFormat="1" ht="86.4" x14ac:dyDescent="0.2">
      <c r="A11" s="41" t="s">
        <v>1376</v>
      </c>
      <c r="B11" s="41" t="s">
        <v>1375</v>
      </c>
      <c r="C11" s="66"/>
      <c r="D11" s="67"/>
      <c r="E11" s="44" t="s">
        <v>66</v>
      </c>
      <c r="F11" s="43" t="s">
        <v>1374</v>
      </c>
      <c r="G11" s="65"/>
      <c r="H11" s="41" t="s">
        <v>1373</v>
      </c>
      <c r="I11" s="41" t="s">
        <v>925</v>
      </c>
      <c r="J11" s="41"/>
      <c r="K11" s="64"/>
      <c r="L11" s="64"/>
    </row>
    <row r="12" spans="1:12" s="47" customFormat="1" x14ac:dyDescent="0.2">
      <c r="A12" s="54" t="s">
        <v>1372</v>
      </c>
      <c r="B12" s="49"/>
      <c r="C12" s="53"/>
      <c r="D12" s="51"/>
      <c r="E12" s="51"/>
      <c r="F12" s="52"/>
      <c r="G12" s="51"/>
      <c r="H12" s="50"/>
      <c r="I12" s="50"/>
      <c r="J12" s="49"/>
      <c r="K12" s="48"/>
      <c r="L12" s="48"/>
    </row>
    <row r="13" spans="1:12" s="47" customFormat="1" ht="72" x14ac:dyDescent="0.2">
      <c r="A13" s="41" t="s">
        <v>1332</v>
      </c>
      <c r="B13" s="41" t="s">
        <v>1371</v>
      </c>
      <c r="C13" s="66"/>
      <c r="D13" s="67"/>
      <c r="E13" s="44" t="s">
        <v>1370</v>
      </c>
      <c r="F13" s="43" t="s">
        <v>1369</v>
      </c>
      <c r="G13" s="65"/>
      <c r="H13" s="41" t="s">
        <v>1368</v>
      </c>
      <c r="I13" s="41" t="s">
        <v>931</v>
      </c>
      <c r="J13" s="41"/>
      <c r="K13" s="11">
        <v>46113</v>
      </c>
      <c r="L13" s="11"/>
    </row>
    <row r="14" spans="1:12" s="47" customFormat="1" ht="172.8" x14ac:dyDescent="0.2">
      <c r="A14" s="41" t="s">
        <v>1332</v>
      </c>
      <c r="B14" s="41" t="s">
        <v>1367</v>
      </c>
      <c r="C14" s="66"/>
      <c r="D14" s="67"/>
      <c r="E14" s="44" t="s">
        <v>1366</v>
      </c>
      <c r="F14" s="43" t="s">
        <v>273</v>
      </c>
      <c r="G14" s="65"/>
      <c r="H14" s="41" t="s">
        <v>1365</v>
      </c>
      <c r="I14" s="41" t="s">
        <v>925</v>
      </c>
      <c r="J14" s="41"/>
      <c r="K14" s="64"/>
      <c r="L14" s="64"/>
    </row>
    <row r="15" spans="1:12" s="47" customFormat="1" ht="400.05" customHeight="1" x14ac:dyDescent="0.2">
      <c r="A15" s="41" t="s">
        <v>1332</v>
      </c>
      <c r="B15" s="41" t="s">
        <v>1361</v>
      </c>
      <c r="C15" s="66"/>
      <c r="D15" s="45"/>
      <c r="E15" s="44" t="s">
        <v>1364</v>
      </c>
      <c r="F15" s="43" t="s">
        <v>1363</v>
      </c>
      <c r="G15" s="65"/>
      <c r="H15" s="41" t="s">
        <v>1362</v>
      </c>
      <c r="I15" s="41" t="s">
        <v>931</v>
      </c>
      <c r="J15" s="7" t="s">
        <v>1327</v>
      </c>
      <c r="K15" s="11">
        <v>46113</v>
      </c>
      <c r="L15" s="11"/>
    </row>
    <row r="16" spans="1:12" s="47" customFormat="1" ht="129.6" x14ac:dyDescent="0.2">
      <c r="A16" s="41" t="s">
        <v>1332</v>
      </c>
      <c r="B16" s="41" t="s">
        <v>1361</v>
      </c>
      <c r="C16" s="66"/>
      <c r="D16" s="45"/>
      <c r="E16" s="44" t="s">
        <v>1360</v>
      </c>
      <c r="F16" s="43" t="s">
        <v>275</v>
      </c>
      <c r="G16" s="65"/>
      <c r="H16" s="41" t="s">
        <v>1359</v>
      </c>
      <c r="I16" s="41" t="s">
        <v>925</v>
      </c>
      <c r="J16" s="7" t="s">
        <v>1327</v>
      </c>
      <c r="K16" s="64"/>
      <c r="L16" s="64"/>
    </row>
    <row r="17" spans="1:12" s="47" customFormat="1" ht="72" x14ac:dyDescent="0.2">
      <c r="A17" s="41" t="s">
        <v>1332</v>
      </c>
      <c r="B17" s="41" t="s">
        <v>1358</v>
      </c>
      <c r="C17" s="66"/>
      <c r="D17" s="67"/>
      <c r="E17" s="44" t="s">
        <v>1357</v>
      </c>
      <c r="F17" s="43" t="s">
        <v>276</v>
      </c>
      <c r="G17" s="65"/>
      <c r="H17" s="41" t="s">
        <v>1356</v>
      </c>
      <c r="I17" s="41" t="s">
        <v>931</v>
      </c>
      <c r="J17" s="41"/>
      <c r="K17" s="11">
        <v>46113</v>
      </c>
      <c r="L17" s="11"/>
    </row>
    <row r="18" spans="1:12" s="47" customFormat="1" ht="86.4" x14ac:dyDescent="0.2">
      <c r="A18" s="41" t="s">
        <v>1332</v>
      </c>
      <c r="B18" s="41" t="s">
        <v>1355</v>
      </c>
      <c r="C18" s="66"/>
      <c r="D18" s="67"/>
      <c r="E18" s="44" t="s">
        <v>1354</v>
      </c>
      <c r="F18" s="43" t="s">
        <v>278</v>
      </c>
      <c r="G18" s="65"/>
      <c r="H18" s="41" t="s">
        <v>1353</v>
      </c>
      <c r="I18" s="41" t="s">
        <v>931</v>
      </c>
      <c r="J18" s="41"/>
      <c r="K18" s="11">
        <v>46113</v>
      </c>
      <c r="L18" s="11"/>
    </row>
    <row r="19" spans="1:12" s="47" customFormat="1" ht="187.2" x14ac:dyDescent="0.2">
      <c r="A19" s="41" t="s">
        <v>1332</v>
      </c>
      <c r="B19" s="41" t="s">
        <v>1352</v>
      </c>
      <c r="C19" s="66"/>
      <c r="D19" s="67"/>
      <c r="E19" s="44" t="s">
        <v>1351</v>
      </c>
      <c r="F19" s="43" t="s">
        <v>279</v>
      </c>
      <c r="G19" s="65"/>
      <c r="H19" s="41" t="s">
        <v>1350</v>
      </c>
      <c r="I19" s="41" t="s">
        <v>931</v>
      </c>
      <c r="J19" s="41"/>
      <c r="K19" s="11">
        <v>46113</v>
      </c>
      <c r="L19" s="11"/>
    </row>
    <row r="20" spans="1:12" s="47" customFormat="1" ht="144" x14ac:dyDescent="0.2">
      <c r="A20" s="41" t="s">
        <v>1332</v>
      </c>
      <c r="B20" s="41" t="s">
        <v>1349</v>
      </c>
      <c r="C20" s="66"/>
      <c r="D20" s="67"/>
      <c r="E20" s="44" t="s">
        <v>1348</v>
      </c>
      <c r="F20" s="43" t="s">
        <v>280</v>
      </c>
      <c r="G20" s="65"/>
      <c r="H20" s="41" t="s">
        <v>1347</v>
      </c>
      <c r="I20" s="41" t="s">
        <v>931</v>
      </c>
      <c r="J20" s="41"/>
      <c r="K20" s="11">
        <v>46113</v>
      </c>
      <c r="L20" s="11"/>
    </row>
    <row r="21" spans="1:12" s="47" customFormat="1" ht="57.6" x14ac:dyDescent="0.2">
      <c r="A21" s="41" t="s">
        <v>1332</v>
      </c>
      <c r="B21" s="41" t="s">
        <v>1346</v>
      </c>
      <c r="C21" s="66"/>
      <c r="D21" s="67"/>
      <c r="E21" s="44" t="s">
        <v>97</v>
      </c>
      <c r="F21" s="43" t="s">
        <v>282</v>
      </c>
      <c r="G21" s="65"/>
      <c r="H21" s="41" t="s">
        <v>1345</v>
      </c>
      <c r="I21" s="41" t="s">
        <v>931</v>
      </c>
      <c r="J21" s="41"/>
      <c r="K21" s="11">
        <v>46113</v>
      </c>
      <c r="L21" s="11"/>
    </row>
    <row r="22" spans="1:12" s="47" customFormat="1" ht="57.6" x14ac:dyDescent="0.2">
      <c r="A22" s="41" t="s">
        <v>1332</v>
      </c>
      <c r="B22" s="41" t="s">
        <v>1344</v>
      </c>
      <c r="C22" s="66"/>
      <c r="D22" s="67"/>
      <c r="E22" s="44" t="s">
        <v>1343</v>
      </c>
      <c r="F22" s="43" t="s">
        <v>283</v>
      </c>
      <c r="G22" s="65"/>
      <c r="H22" s="41" t="s">
        <v>1342</v>
      </c>
      <c r="I22" s="41" t="s">
        <v>931</v>
      </c>
      <c r="J22" s="41"/>
      <c r="K22" s="11">
        <v>46113</v>
      </c>
      <c r="L22" s="11"/>
    </row>
    <row r="23" spans="1:12" s="47" customFormat="1" ht="115.2" x14ac:dyDescent="0.2">
      <c r="A23" s="41" t="s">
        <v>1332</v>
      </c>
      <c r="B23" s="41" t="s">
        <v>1341</v>
      </c>
      <c r="C23" s="66"/>
      <c r="D23" s="67"/>
      <c r="E23" s="44" t="s">
        <v>1340</v>
      </c>
      <c r="F23" s="43" t="s">
        <v>284</v>
      </c>
      <c r="G23" s="65"/>
      <c r="H23" s="41" t="s">
        <v>1339</v>
      </c>
      <c r="I23" s="41" t="s">
        <v>931</v>
      </c>
      <c r="J23" s="41"/>
      <c r="K23" s="11">
        <v>46113</v>
      </c>
      <c r="L23" s="11"/>
    </row>
    <row r="24" spans="1:12" s="47" customFormat="1" ht="115.2" x14ac:dyDescent="0.2">
      <c r="A24" s="41" t="s">
        <v>1332</v>
      </c>
      <c r="B24" s="41" t="s">
        <v>1336</v>
      </c>
      <c r="C24" s="66"/>
      <c r="D24" s="67"/>
      <c r="E24" s="44" t="s">
        <v>107</v>
      </c>
      <c r="F24" s="43" t="s">
        <v>1338</v>
      </c>
      <c r="G24" s="65"/>
      <c r="H24" s="41" t="s">
        <v>1337</v>
      </c>
      <c r="I24" s="41" t="s">
        <v>931</v>
      </c>
      <c r="J24" s="41"/>
      <c r="K24" s="11">
        <v>46113</v>
      </c>
      <c r="L24" s="11"/>
    </row>
    <row r="25" spans="1:12" s="47" customFormat="1" ht="115.2" x14ac:dyDescent="0.2">
      <c r="A25" s="41" t="s">
        <v>1332</v>
      </c>
      <c r="B25" s="41" t="s">
        <v>1335</v>
      </c>
      <c r="C25" s="66"/>
      <c r="D25" s="67"/>
      <c r="E25" s="44" t="s">
        <v>1334</v>
      </c>
      <c r="F25" s="43" t="s">
        <v>286</v>
      </c>
      <c r="G25" s="65"/>
      <c r="H25" s="41" t="s">
        <v>1333</v>
      </c>
      <c r="I25" s="41" t="s">
        <v>931</v>
      </c>
      <c r="J25" s="41"/>
      <c r="K25" s="11">
        <v>46113</v>
      </c>
      <c r="L25" s="11"/>
    </row>
    <row r="26" spans="1:12" s="47" customFormat="1" ht="390" customHeight="1" x14ac:dyDescent="0.2">
      <c r="A26" s="41" t="s">
        <v>1332</v>
      </c>
      <c r="B26" s="41" t="s">
        <v>1331</v>
      </c>
      <c r="C26" s="66"/>
      <c r="D26" s="45"/>
      <c r="E26" s="44" t="s">
        <v>1330</v>
      </c>
      <c r="F26" s="43" t="s">
        <v>1329</v>
      </c>
      <c r="G26" s="65"/>
      <c r="H26" s="41" t="s">
        <v>1328</v>
      </c>
      <c r="I26" s="41" t="s">
        <v>931</v>
      </c>
      <c r="J26" s="7" t="s">
        <v>1327</v>
      </c>
      <c r="K26" s="11">
        <v>46113</v>
      </c>
      <c r="L26" s="11"/>
    </row>
    <row r="27" spans="1:12" s="47" customFormat="1" x14ac:dyDescent="0.2">
      <c r="A27" s="54" t="s">
        <v>1326</v>
      </c>
      <c r="B27" s="49"/>
      <c r="C27" s="53"/>
      <c r="D27" s="51"/>
      <c r="E27" s="51"/>
      <c r="F27" s="52"/>
      <c r="G27" s="51"/>
      <c r="H27" s="50"/>
      <c r="I27" s="50"/>
      <c r="J27" s="49"/>
      <c r="K27" s="48"/>
      <c r="L27" s="48"/>
    </row>
    <row r="28" spans="1:12" s="47" customFormat="1" ht="72" x14ac:dyDescent="0.2">
      <c r="A28" s="41" t="s">
        <v>1314</v>
      </c>
      <c r="B28" s="41" t="s">
        <v>1325</v>
      </c>
      <c r="C28" s="44"/>
      <c r="D28" s="45"/>
      <c r="E28" s="44" t="s">
        <v>1324</v>
      </c>
      <c r="F28" s="43" t="s">
        <v>287</v>
      </c>
      <c r="G28" s="65"/>
      <c r="H28" s="41" t="s">
        <v>1323</v>
      </c>
      <c r="I28" s="41" t="s">
        <v>931</v>
      </c>
      <c r="J28" s="41"/>
      <c r="K28" s="11">
        <v>46113</v>
      </c>
      <c r="L28" s="11"/>
    </row>
    <row r="29" spans="1:12" s="47" customFormat="1" ht="100.8" x14ac:dyDescent="0.2">
      <c r="A29" s="41" t="s">
        <v>1314</v>
      </c>
      <c r="B29" s="41" t="s">
        <v>1322</v>
      </c>
      <c r="C29" s="44"/>
      <c r="D29" s="45"/>
      <c r="E29" s="44" t="s">
        <v>1321</v>
      </c>
      <c r="F29" s="43" t="s">
        <v>1320</v>
      </c>
      <c r="G29" s="65"/>
      <c r="H29" s="41" t="s">
        <v>1319</v>
      </c>
      <c r="I29" s="41" t="s">
        <v>931</v>
      </c>
      <c r="J29" s="41"/>
      <c r="K29" s="11">
        <v>46113</v>
      </c>
      <c r="L29" s="11"/>
    </row>
    <row r="30" spans="1:12" s="47" customFormat="1" ht="100.8" x14ac:dyDescent="0.2">
      <c r="A30" s="41" t="s">
        <v>1314</v>
      </c>
      <c r="B30" s="41" t="s">
        <v>1318</v>
      </c>
      <c r="C30" s="44"/>
      <c r="D30" s="45"/>
      <c r="E30" s="44" t="s">
        <v>137</v>
      </c>
      <c r="F30" s="43" t="s">
        <v>1317</v>
      </c>
      <c r="G30" s="65"/>
      <c r="H30" s="41" t="s">
        <v>1316</v>
      </c>
      <c r="I30" s="41" t="s">
        <v>931</v>
      </c>
      <c r="J30" s="41" t="s">
        <v>1315</v>
      </c>
      <c r="K30" s="11">
        <v>46113</v>
      </c>
      <c r="L30" s="11"/>
    </row>
    <row r="31" spans="1:12" s="47" customFormat="1" ht="100.8" x14ac:dyDescent="0.2">
      <c r="A31" s="41" t="s">
        <v>1314</v>
      </c>
      <c r="B31" s="41" t="s">
        <v>1313</v>
      </c>
      <c r="C31" s="44"/>
      <c r="D31" s="45"/>
      <c r="E31" s="44" t="s">
        <v>1312</v>
      </c>
      <c r="F31" s="43" t="s">
        <v>1311</v>
      </c>
      <c r="G31" s="65"/>
      <c r="H31" s="41" t="s">
        <v>1310</v>
      </c>
      <c r="I31" s="41" t="s">
        <v>925</v>
      </c>
      <c r="J31" s="41"/>
      <c r="K31" s="64"/>
      <c r="L31" s="64"/>
    </row>
    <row r="32" spans="1:12" s="47" customFormat="1" x14ac:dyDescent="0.2">
      <c r="A32" s="58" t="s">
        <v>1252</v>
      </c>
      <c r="B32" s="57"/>
      <c r="C32" s="55"/>
      <c r="D32" s="56"/>
      <c r="E32" s="55"/>
      <c r="F32" s="52"/>
      <c r="G32" s="51"/>
      <c r="H32" s="50"/>
      <c r="I32" s="50"/>
      <c r="J32" s="49"/>
      <c r="K32" s="48"/>
      <c r="L32" s="48"/>
    </row>
    <row r="33" spans="1:12" ht="72" x14ac:dyDescent="0.2">
      <c r="A33" s="41" t="s">
        <v>1252</v>
      </c>
      <c r="B33" s="41" t="s">
        <v>1309</v>
      </c>
      <c r="C33" s="46"/>
      <c r="D33" s="45"/>
      <c r="E33" s="44" t="s">
        <v>112</v>
      </c>
      <c r="F33" s="43" t="s">
        <v>290</v>
      </c>
      <c r="G33" s="42"/>
      <c r="H33" s="41" t="s">
        <v>1308</v>
      </c>
      <c r="I33" s="40" t="s">
        <v>931</v>
      </c>
      <c r="J33" s="40"/>
      <c r="K33" s="11">
        <v>46113</v>
      </c>
      <c r="L33" s="11"/>
    </row>
    <row r="34" spans="1:12" ht="72" x14ac:dyDescent="0.2">
      <c r="A34" s="41" t="s">
        <v>1252</v>
      </c>
      <c r="B34" s="41" t="s">
        <v>1307</v>
      </c>
      <c r="C34" s="46"/>
      <c r="D34" s="45"/>
      <c r="E34" s="44" t="s">
        <v>1306</v>
      </c>
      <c r="F34" s="43" t="s">
        <v>291</v>
      </c>
      <c r="G34" s="42"/>
      <c r="H34" s="41" t="s">
        <v>1305</v>
      </c>
      <c r="I34" s="40" t="s">
        <v>931</v>
      </c>
      <c r="J34" s="40"/>
      <c r="K34" s="11">
        <v>46113</v>
      </c>
      <c r="L34" s="11"/>
    </row>
    <row r="35" spans="1:12" ht="72" x14ac:dyDescent="0.2">
      <c r="A35" s="41" t="s">
        <v>1252</v>
      </c>
      <c r="B35" s="41" t="s">
        <v>1304</v>
      </c>
      <c r="C35" s="46"/>
      <c r="D35" s="45"/>
      <c r="E35" s="44" t="s">
        <v>1303</v>
      </c>
      <c r="F35" s="43" t="s">
        <v>292</v>
      </c>
      <c r="G35" s="42"/>
      <c r="H35" s="41" t="s">
        <v>1302</v>
      </c>
      <c r="I35" s="40" t="s">
        <v>931</v>
      </c>
      <c r="J35" s="40"/>
      <c r="K35" s="11">
        <v>46113</v>
      </c>
      <c r="L35" s="11"/>
    </row>
    <row r="36" spans="1:12" ht="72" x14ac:dyDescent="0.2">
      <c r="A36" s="41" t="s">
        <v>1252</v>
      </c>
      <c r="B36" s="41" t="s">
        <v>1301</v>
      </c>
      <c r="C36" s="46"/>
      <c r="D36" s="45"/>
      <c r="E36" s="44" t="s">
        <v>1300</v>
      </c>
      <c r="F36" s="43" t="s">
        <v>293</v>
      </c>
      <c r="G36" s="42"/>
      <c r="H36" s="41" t="s">
        <v>1299</v>
      </c>
      <c r="I36" s="40" t="s">
        <v>931</v>
      </c>
      <c r="J36" s="40"/>
      <c r="K36" s="11">
        <v>46113</v>
      </c>
      <c r="L36" s="11"/>
    </row>
    <row r="37" spans="1:12" ht="86.4" x14ac:dyDescent="0.2">
      <c r="A37" s="41" t="s">
        <v>1252</v>
      </c>
      <c r="B37" s="41" t="s">
        <v>1298</v>
      </c>
      <c r="C37" s="46"/>
      <c r="D37" s="45"/>
      <c r="E37" s="44" t="s">
        <v>1297</v>
      </c>
      <c r="F37" s="43" t="s">
        <v>294</v>
      </c>
      <c r="G37" s="42"/>
      <c r="H37" s="41" t="s">
        <v>1296</v>
      </c>
      <c r="I37" s="40" t="s">
        <v>931</v>
      </c>
      <c r="J37" s="40"/>
      <c r="K37" s="11">
        <v>46113</v>
      </c>
      <c r="L37" s="11"/>
    </row>
    <row r="38" spans="1:12" ht="129.6" x14ac:dyDescent="0.2">
      <c r="A38" s="41" t="s">
        <v>1252</v>
      </c>
      <c r="B38" s="41" t="s">
        <v>1295</v>
      </c>
      <c r="C38" s="46"/>
      <c r="D38" s="45"/>
      <c r="E38" s="44" t="s">
        <v>1294</v>
      </c>
      <c r="F38" s="43" t="s">
        <v>295</v>
      </c>
      <c r="G38" s="42"/>
      <c r="H38" s="41" t="s">
        <v>1293</v>
      </c>
      <c r="I38" s="40" t="s">
        <v>931</v>
      </c>
      <c r="J38" s="40"/>
      <c r="K38" s="11">
        <v>46113</v>
      </c>
      <c r="L38" s="11"/>
    </row>
    <row r="39" spans="1:12" ht="72" x14ac:dyDescent="0.2">
      <c r="A39" s="41" t="s">
        <v>1252</v>
      </c>
      <c r="B39" s="41" t="s">
        <v>1290</v>
      </c>
      <c r="C39" s="46"/>
      <c r="D39" s="45"/>
      <c r="E39" s="44" t="s">
        <v>1289</v>
      </c>
      <c r="F39" s="43" t="s">
        <v>1292</v>
      </c>
      <c r="G39" s="42"/>
      <c r="H39" s="41" t="s">
        <v>1291</v>
      </c>
      <c r="I39" s="40" t="s">
        <v>931</v>
      </c>
      <c r="J39" s="40"/>
      <c r="K39" s="11">
        <v>46113</v>
      </c>
      <c r="L39" s="11"/>
    </row>
    <row r="40" spans="1:12" ht="72" x14ac:dyDescent="0.2">
      <c r="A40" s="41" t="s">
        <v>1252</v>
      </c>
      <c r="B40" s="41" t="s">
        <v>1290</v>
      </c>
      <c r="C40" s="46"/>
      <c r="D40" s="45"/>
      <c r="E40" s="44" t="s">
        <v>1289</v>
      </c>
      <c r="F40" s="43" t="s">
        <v>1288</v>
      </c>
      <c r="G40" s="42"/>
      <c r="H40" s="41" t="s">
        <v>1287</v>
      </c>
      <c r="I40" s="41" t="s">
        <v>925</v>
      </c>
      <c r="J40" s="40"/>
      <c r="K40" s="59"/>
      <c r="L40" s="59"/>
    </row>
    <row r="41" spans="1:12" ht="72" x14ac:dyDescent="0.2">
      <c r="A41" s="41" t="s">
        <v>1252</v>
      </c>
      <c r="B41" s="41" t="s">
        <v>1286</v>
      </c>
      <c r="C41" s="46"/>
      <c r="D41" s="45"/>
      <c r="E41" s="44" t="s">
        <v>1285</v>
      </c>
      <c r="F41" s="43" t="s">
        <v>298</v>
      </c>
      <c r="G41" s="42"/>
      <c r="H41" s="41" t="s">
        <v>1284</v>
      </c>
      <c r="I41" s="40" t="s">
        <v>931</v>
      </c>
      <c r="J41" s="40"/>
      <c r="K41" s="11">
        <v>46113</v>
      </c>
      <c r="L41" s="11"/>
    </row>
    <row r="42" spans="1:12" ht="72" x14ac:dyDescent="0.2">
      <c r="A42" s="41" t="s">
        <v>1252</v>
      </c>
      <c r="B42" s="41" t="s">
        <v>1283</v>
      </c>
      <c r="C42" s="46"/>
      <c r="D42" s="45"/>
      <c r="E42" s="44" t="s">
        <v>1282</v>
      </c>
      <c r="F42" s="43" t="s">
        <v>299</v>
      </c>
      <c r="G42" s="42"/>
      <c r="H42" s="41" t="s">
        <v>1281</v>
      </c>
      <c r="I42" s="41" t="s">
        <v>925</v>
      </c>
      <c r="J42" s="40"/>
      <c r="K42" s="59"/>
      <c r="L42" s="59"/>
    </row>
    <row r="43" spans="1:12" ht="72" x14ac:dyDescent="0.2">
      <c r="A43" s="41" t="s">
        <v>1252</v>
      </c>
      <c r="B43" s="41" t="s">
        <v>1280</v>
      </c>
      <c r="C43" s="46"/>
      <c r="D43" s="45"/>
      <c r="E43" s="44" t="s">
        <v>1279</v>
      </c>
      <c r="F43" s="43" t="s">
        <v>300</v>
      </c>
      <c r="G43" s="42"/>
      <c r="H43" s="41" t="s">
        <v>1278</v>
      </c>
      <c r="I43" s="41" t="s">
        <v>925</v>
      </c>
      <c r="J43" s="40"/>
      <c r="K43" s="59"/>
      <c r="L43" s="59"/>
    </row>
    <row r="44" spans="1:12" ht="100.8" x14ac:dyDescent="0.2">
      <c r="A44" s="41" t="s">
        <v>1252</v>
      </c>
      <c r="B44" s="41" t="s">
        <v>1277</v>
      </c>
      <c r="C44" s="46"/>
      <c r="D44" s="45"/>
      <c r="E44" s="44" t="s">
        <v>1276</v>
      </c>
      <c r="F44" s="43" t="s">
        <v>301</v>
      </c>
      <c r="G44" s="42"/>
      <c r="H44" s="41" t="s">
        <v>1275</v>
      </c>
      <c r="I44" s="40" t="s">
        <v>931</v>
      </c>
      <c r="J44" s="40"/>
      <c r="K44" s="11">
        <v>46113</v>
      </c>
      <c r="L44" s="11"/>
    </row>
    <row r="45" spans="1:12" ht="86.4" x14ac:dyDescent="0.2">
      <c r="A45" s="41" t="s">
        <v>1252</v>
      </c>
      <c r="B45" s="41" t="s">
        <v>1274</v>
      </c>
      <c r="C45" s="46"/>
      <c r="D45" s="45"/>
      <c r="E45" s="44" t="s">
        <v>1273</v>
      </c>
      <c r="F45" s="43" t="s">
        <v>302</v>
      </c>
      <c r="G45" s="42"/>
      <c r="H45" s="41" t="s">
        <v>1272</v>
      </c>
      <c r="I45" s="40" t="s">
        <v>931</v>
      </c>
      <c r="J45" s="40"/>
      <c r="K45" s="11">
        <v>46113</v>
      </c>
      <c r="L45" s="11"/>
    </row>
    <row r="46" spans="1:12" ht="86.4" x14ac:dyDescent="0.2">
      <c r="A46" s="41" t="s">
        <v>1252</v>
      </c>
      <c r="B46" s="41" t="s">
        <v>1271</v>
      </c>
      <c r="C46" s="46"/>
      <c r="D46" s="45"/>
      <c r="E46" s="44" t="s">
        <v>1270</v>
      </c>
      <c r="F46" s="43" t="s">
        <v>303</v>
      </c>
      <c r="G46" s="42"/>
      <c r="H46" s="41" t="s">
        <v>1269</v>
      </c>
      <c r="I46" s="40" t="s">
        <v>931</v>
      </c>
      <c r="J46" s="40"/>
      <c r="K46" s="11">
        <v>46113</v>
      </c>
      <c r="L46" s="11"/>
    </row>
    <row r="47" spans="1:12" ht="86.4" x14ac:dyDescent="0.2">
      <c r="A47" s="41" t="s">
        <v>1252</v>
      </c>
      <c r="B47" s="41" t="s">
        <v>1268</v>
      </c>
      <c r="C47" s="46"/>
      <c r="D47" s="45"/>
      <c r="E47" s="44" t="s">
        <v>1267</v>
      </c>
      <c r="F47" s="43" t="s">
        <v>304</v>
      </c>
      <c r="G47" s="42"/>
      <c r="H47" s="41" t="s">
        <v>1266</v>
      </c>
      <c r="I47" s="40" t="s">
        <v>931</v>
      </c>
      <c r="J47" s="40"/>
      <c r="K47" s="11">
        <v>46113</v>
      </c>
      <c r="L47" s="11"/>
    </row>
    <row r="48" spans="1:12" ht="115.2" x14ac:dyDescent="0.2">
      <c r="A48" s="41" t="s">
        <v>1252</v>
      </c>
      <c r="B48" s="41" t="s">
        <v>1265</v>
      </c>
      <c r="C48" s="46"/>
      <c r="D48" s="45"/>
      <c r="E48" s="44" t="s">
        <v>1264</v>
      </c>
      <c r="F48" s="43" t="s">
        <v>305</v>
      </c>
      <c r="G48" s="42"/>
      <c r="H48" s="41" t="s">
        <v>1263</v>
      </c>
      <c r="I48" s="40" t="s">
        <v>931</v>
      </c>
      <c r="J48" s="40"/>
      <c r="K48" s="11">
        <v>46113</v>
      </c>
      <c r="L48" s="11"/>
    </row>
    <row r="49" spans="1:12" ht="86.4" x14ac:dyDescent="0.2">
      <c r="A49" s="41" t="s">
        <v>1252</v>
      </c>
      <c r="B49" s="41" t="s">
        <v>1262</v>
      </c>
      <c r="C49" s="46"/>
      <c r="D49" s="45"/>
      <c r="E49" s="44" t="s">
        <v>1261</v>
      </c>
      <c r="F49" s="43" t="s">
        <v>306</v>
      </c>
      <c r="G49" s="42"/>
      <c r="H49" s="41" t="s">
        <v>1260</v>
      </c>
      <c r="I49" s="40" t="s">
        <v>931</v>
      </c>
      <c r="J49" s="40"/>
      <c r="K49" s="11">
        <v>46113</v>
      </c>
      <c r="L49" s="11"/>
    </row>
    <row r="50" spans="1:12" ht="86.4" x14ac:dyDescent="0.2">
      <c r="A50" s="41" t="s">
        <v>1252</v>
      </c>
      <c r="B50" s="41" t="s">
        <v>1259</v>
      </c>
      <c r="C50" s="46"/>
      <c r="D50" s="45"/>
      <c r="E50" s="44" t="s">
        <v>116</v>
      </c>
      <c r="F50" s="43" t="s">
        <v>307</v>
      </c>
      <c r="G50" s="42"/>
      <c r="H50" s="41" t="s">
        <v>1258</v>
      </c>
      <c r="I50" s="40" t="s">
        <v>931</v>
      </c>
      <c r="J50" s="40"/>
      <c r="K50" s="11">
        <v>46113</v>
      </c>
      <c r="L50" s="11"/>
    </row>
    <row r="51" spans="1:12" ht="86.4" x14ac:dyDescent="0.2">
      <c r="A51" s="41" t="s">
        <v>1252</v>
      </c>
      <c r="B51" s="41" t="s">
        <v>1257</v>
      </c>
      <c r="C51" s="46"/>
      <c r="D51" s="45"/>
      <c r="E51" s="44" t="s">
        <v>1256</v>
      </c>
      <c r="F51" s="43" t="s">
        <v>308</v>
      </c>
      <c r="G51" s="42"/>
      <c r="H51" s="41" t="s">
        <v>1255</v>
      </c>
      <c r="I51" s="40" t="s">
        <v>931</v>
      </c>
      <c r="J51" s="40"/>
      <c r="K51" s="11">
        <v>46113</v>
      </c>
      <c r="L51" s="11"/>
    </row>
    <row r="52" spans="1:12" ht="115.2" x14ac:dyDescent="0.2">
      <c r="A52" s="41" t="s">
        <v>1252</v>
      </c>
      <c r="B52" s="41" t="s">
        <v>1254</v>
      </c>
      <c r="C52" s="46"/>
      <c r="D52" s="45"/>
      <c r="E52" s="44" t="s">
        <v>117</v>
      </c>
      <c r="F52" s="43" t="s">
        <v>309</v>
      </c>
      <c r="G52" s="42"/>
      <c r="H52" s="41" t="s">
        <v>1253</v>
      </c>
      <c r="I52" s="40" t="s">
        <v>931</v>
      </c>
      <c r="J52" s="40"/>
      <c r="K52" s="11">
        <v>46113</v>
      </c>
      <c r="L52" s="11"/>
    </row>
    <row r="53" spans="1:12" ht="86.4" x14ac:dyDescent="0.2">
      <c r="A53" s="41" t="s">
        <v>1252</v>
      </c>
      <c r="B53" s="41" t="s">
        <v>1251</v>
      </c>
      <c r="C53" s="46"/>
      <c r="D53" s="45"/>
      <c r="E53" s="44" t="s">
        <v>1250</v>
      </c>
      <c r="F53" s="43" t="s">
        <v>310</v>
      </c>
      <c r="G53" s="42"/>
      <c r="H53" s="41" t="s">
        <v>1249</v>
      </c>
      <c r="I53" s="40" t="s">
        <v>931</v>
      </c>
      <c r="J53" s="40"/>
      <c r="K53" s="11">
        <v>46113</v>
      </c>
      <c r="L53" s="11"/>
    </row>
    <row r="54" spans="1:12" s="47" customFormat="1" x14ac:dyDescent="0.2">
      <c r="A54" s="54" t="s">
        <v>1246</v>
      </c>
      <c r="B54" s="49"/>
      <c r="C54" s="53"/>
      <c r="D54" s="51"/>
      <c r="E54" s="51"/>
      <c r="F54" s="52"/>
      <c r="G54" s="51"/>
      <c r="H54" s="50"/>
      <c r="I54" s="50"/>
      <c r="J54" s="49"/>
      <c r="K54" s="48"/>
      <c r="L54" s="48"/>
    </row>
    <row r="55" spans="1:12" ht="187.2" x14ac:dyDescent="0.2">
      <c r="A55" s="41" t="s">
        <v>1246</v>
      </c>
      <c r="B55" s="41" t="s">
        <v>1245</v>
      </c>
      <c r="C55" s="46"/>
      <c r="D55" s="45"/>
      <c r="E55" s="44" t="s">
        <v>1244</v>
      </c>
      <c r="F55" s="43" t="s">
        <v>1248</v>
      </c>
      <c r="G55" s="42"/>
      <c r="H55" s="41" t="s">
        <v>1247</v>
      </c>
      <c r="I55" s="40" t="s">
        <v>1145</v>
      </c>
      <c r="J55" s="40"/>
      <c r="K55" s="11">
        <v>46113</v>
      </c>
      <c r="L55" s="11"/>
    </row>
    <row r="56" spans="1:12" ht="86.4" x14ac:dyDescent="0.2">
      <c r="A56" s="41" t="s">
        <v>1246</v>
      </c>
      <c r="B56" s="41" t="s">
        <v>1245</v>
      </c>
      <c r="C56" s="46"/>
      <c r="D56" s="45"/>
      <c r="E56" s="44" t="s">
        <v>1244</v>
      </c>
      <c r="F56" s="43" t="s">
        <v>1243</v>
      </c>
      <c r="G56" s="42"/>
      <c r="H56" s="41" t="s">
        <v>1242</v>
      </c>
      <c r="I56" s="40" t="s">
        <v>1241</v>
      </c>
      <c r="J56" s="40"/>
      <c r="K56" s="59"/>
      <c r="L56" s="59"/>
    </row>
    <row r="57" spans="1:12" s="47" customFormat="1" x14ac:dyDescent="0.2">
      <c r="A57" s="54" t="s">
        <v>1240</v>
      </c>
      <c r="B57" s="49"/>
      <c r="C57" s="53"/>
      <c r="D57" s="51"/>
      <c r="E57" s="51"/>
      <c r="F57" s="52"/>
      <c r="G57" s="51"/>
      <c r="H57" s="50"/>
      <c r="I57" s="50"/>
      <c r="J57" s="49"/>
      <c r="K57" s="48"/>
      <c r="L57" s="48"/>
    </row>
    <row r="58" spans="1:12" ht="72" x14ac:dyDescent="0.2">
      <c r="A58" s="41" t="s">
        <v>1240</v>
      </c>
      <c r="B58" s="41" t="s">
        <v>1239</v>
      </c>
      <c r="C58" s="46"/>
      <c r="D58" s="45"/>
      <c r="E58" s="44" t="s">
        <v>1238</v>
      </c>
      <c r="F58" s="43" t="s">
        <v>1237</v>
      </c>
      <c r="G58" s="42"/>
      <c r="H58" s="41" t="s">
        <v>1236</v>
      </c>
      <c r="I58" s="40" t="s">
        <v>931</v>
      </c>
      <c r="J58" s="40" t="s">
        <v>1235</v>
      </c>
      <c r="K58" s="11">
        <v>46113</v>
      </c>
      <c r="L58" s="11"/>
    </row>
    <row r="59" spans="1:12" s="47" customFormat="1" x14ac:dyDescent="0.2">
      <c r="A59" s="54" t="s">
        <v>1231</v>
      </c>
      <c r="B59" s="49"/>
      <c r="C59" s="53"/>
      <c r="D59" s="51"/>
      <c r="E59" s="51"/>
      <c r="F59" s="52"/>
      <c r="G59" s="51"/>
      <c r="H59" s="50"/>
      <c r="I59" s="50"/>
      <c r="J59" s="49"/>
      <c r="K59" s="48"/>
      <c r="L59" s="48"/>
    </row>
    <row r="60" spans="1:12" ht="259.2" x14ac:dyDescent="0.2">
      <c r="A60" s="41" t="s">
        <v>1231</v>
      </c>
      <c r="B60" s="41" t="s">
        <v>1234</v>
      </c>
      <c r="C60" s="46"/>
      <c r="D60" s="45"/>
      <c r="E60" s="44" t="s">
        <v>123</v>
      </c>
      <c r="F60" s="43" t="s">
        <v>1233</v>
      </c>
      <c r="G60" s="42"/>
      <c r="H60" s="41" t="s">
        <v>1232</v>
      </c>
      <c r="I60" s="40" t="s">
        <v>925</v>
      </c>
      <c r="J60" s="40"/>
      <c r="K60" s="59"/>
      <c r="L60" s="59"/>
    </row>
    <row r="61" spans="1:12" ht="72" x14ac:dyDescent="0.2">
      <c r="A61" s="41" t="s">
        <v>1231</v>
      </c>
      <c r="B61" s="41" t="s">
        <v>1230</v>
      </c>
      <c r="C61" s="46"/>
      <c r="D61" s="45"/>
      <c r="E61" s="44" t="s">
        <v>1229</v>
      </c>
      <c r="F61" s="43" t="s">
        <v>315</v>
      </c>
      <c r="G61" s="42"/>
      <c r="H61" s="41" t="s">
        <v>1228</v>
      </c>
      <c r="I61" s="40" t="s">
        <v>925</v>
      </c>
      <c r="J61" s="40"/>
      <c r="K61" s="59"/>
      <c r="L61" s="59"/>
    </row>
    <row r="62" spans="1:12" s="47" customFormat="1" x14ac:dyDescent="0.2">
      <c r="A62" s="54" t="s">
        <v>1227</v>
      </c>
      <c r="B62" s="49"/>
      <c r="C62" s="53"/>
      <c r="D62" s="51"/>
      <c r="E62" s="51"/>
      <c r="F62" s="52"/>
      <c r="G62" s="51"/>
      <c r="H62" s="50"/>
      <c r="I62" s="50"/>
      <c r="J62" s="49"/>
      <c r="K62" s="48"/>
      <c r="L62" s="48"/>
    </row>
    <row r="63" spans="1:12" s="47" customFormat="1" x14ac:dyDescent="0.2">
      <c r="A63" s="54" t="s">
        <v>1219</v>
      </c>
      <c r="B63" s="49"/>
      <c r="C63" s="53"/>
      <c r="D63" s="51"/>
      <c r="E63" s="51"/>
      <c r="F63" s="52"/>
      <c r="G63" s="51"/>
      <c r="H63" s="50"/>
      <c r="I63" s="50"/>
      <c r="J63" s="49"/>
      <c r="K63" s="48"/>
      <c r="L63" s="48"/>
    </row>
    <row r="64" spans="1:12" ht="100.8" x14ac:dyDescent="0.2">
      <c r="A64" s="41" t="s">
        <v>1219</v>
      </c>
      <c r="B64" s="41" t="s">
        <v>1226</v>
      </c>
      <c r="C64" s="46"/>
      <c r="D64" s="45"/>
      <c r="E64" s="44" t="s">
        <v>125</v>
      </c>
      <c r="F64" s="43" t="s">
        <v>319</v>
      </c>
      <c r="G64" s="42"/>
      <c r="H64" s="41" t="s">
        <v>1225</v>
      </c>
      <c r="I64" s="40" t="s">
        <v>931</v>
      </c>
      <c r="J64" s="40"/>
      <c r="K64" s="11">
        <v>46113</v>
      </c>
      <c r="L64" s="11"/>
    </row>
    <row r="65" spans="1:12" ht="187.2" x14ac:dyDescent="0.2">
      <c r="A65" s="41" t="s">
        <v>1219</v>
      </c>
      <c r="B65" s="41" t="s">
        <v>1224</v>
      </c>
      <c r="C65" s="46"/>
      <c r="D65" s="63" t="s">
        <v>1187</v>
      </c>
      <c r="E65" s="44" t="s">
        <v>126</v>
      </c>
      <c r="F65" s="43" t="s">
        <v>321</v>
      </c>
      <c r="G65" s="42"/>
      <c r="H65" s="7" t="s">
        <v>1223</v>
      </c>
      <c r="I65" s="40" t="s">
        <v>931</v>
      </c>
      <c r="J65" s="7" t="s">
        <v>1220</v>
      </c>
      <c r="K65" s="11">
        <v>46113</v>
      </c>
      <c r="L65" s="11"/>
    </row>
    <row r="66" spans="1:12" ht="187.2" x14ac:dyDescent="0.2">
      <c r="A66" s="41" t="s">
        <v>1219</v>
      </c>
      <c r="B66" s="41" t="s">
        <v>1222</v>
      </c>
      <c r="C66" s="46"/>
      <c r="D66" s="63" t="s">
        <v>1187</v>
      </c>
      <c r="E66" s="62" t="s">
        <v>127</v>
      </c>
      <c r="F66" s="61" t="s">
        <v>322</v>
      </c>
      <c r="G66" s="60"/>
      <c r="H66" s="7" t="s">
        <v>1221</v>
      </c>
      <c r="I66" s="40" t="s">
        <v>931</v>
      </c>
      <c r="J66" s="7" t="s">
        <v>1220</v>
      </c>
      <c r="K66" s="11">
        <v>46113</v>
      </c>
      <c r="L66" s="11"/>
    </row>
    <row r="67" spans="1:12" ht="115.2" x14ac:dyDescent="0.2">
      <c r="A67" s="41" t="s">
        <v>1219</v>
      </c>
      <c r="B67" s="41" t="s">
        <v>1218</v>
      </c>
      <c r="C67" s="46"/>
      <c r="D67" s="45"/>
      <c r="E67" s="44" t="s">
        <v>128</v>
      </c>
      <c r="F67" s="43" t="s">
        <v>323</v>
      </c>
      <c r="G67" s="42"/>
      <c r="H67" s="41" t="s">
        <v>1217</v>
      </c>
      <c r="I67" s="40" t="s">
        <v>925</v>
      </c>
      <c r="J67" s="40"/>
      <c r="K67" s="59"/>
      <c r="L67" s="59"/>
    </row>
    <row r="68" spans="1:12" s="47" customFormat="1" x14ac:dyDescent="0.2">
      <c r="A68" s="58" t="s">
        <v>1213</v>
      </c>
      <c r="B68" s="57"/>
      <c r="C68" s="55"/>
      <c r="D68" s="56"/>
      <c r="E68" s="55"/>
      <c r="F68" s="52"/>
      <c r="G68" s="51"/>
      <c r="H68" s="50"/>
      <c r="I68" s="50"/>
      <c r="J68" s="49"/>
      <c r="K68" s="48"/>
      <c r="L68" s="48"/>
    </row>
    <row r="69" spans="1:12" ht="72" x14ac:dyDescent="0.2">
      <c r="A69" s="41" t="s">
        <v>1213</v>
      </c>
      <c r="B69" s="41" t="s">
        <v>1216</v>
      </c>
      <c r="C69" s="46"/>
      <c r="D69" s="45"/>
      <c r="E69" s="44" t="s">
        <v>580</v>
      </c>
      <c r="F69" s="43" t="s">
        <v>1215</v>
      </c>
      <c r="G69" s="42"/>
      <c r="H69" s="41" t="s">
        <v>1214</v>
      </c>
      <c r="I69" s="40" t="s">
        <v>931</v>
      </c>
      <c r="J69" s="40"/>
      <c r="K69" s="11">
        <v>46113</v>
      </c>
      <c r="L69" s="11"/>
    </row>
    <row r="70" spans="1:12" ht="72" x14ac:dyDescent="0.2">
      <c r="A70" s="41" t="s">
        <v>1213</v>
      </c>
      <c r="B70" s="41" t="s">
        <v>1212</v>
      </c>
      <c r="C70" s="46"/>
      <c r="D70" s="45"/>
      <c r="E70" s="44" t="s">
        <v>129</v>
      </c>
      <c r="F70" s="43" t="s">
        <v>1211</v>
      </c>
      <c r="G70" s="42"/>
      <c r="H70" s="41" t="s">
        <v>1210</v>
      </c>
      <c r="I70" s="40" t="s">
        <v>931</v>
      </c>
      <c r="J70" s="40"/>
      <c r="K70" s="11">
        <v>46113</v>
      </c>
      <c r="L70" s="11"/>
    </row>
    <row r="71" spans="1:12" s="47" customFormat="1" x14ac:dyDescent="0.2">
      <c r="A71" s="54" t="s">
        <v>1201</v>
      </c>
      <c r="B71" s="49"/>
      <c r="C71" s="53"/>
      <c r="D71" s="51"/>
      <c r="E71" s="51"/>
      <c r="F71" s="52"/>
      <c r="G71" s="51"/>
      <c r="H71" s="50"/>
      <c r="I71" s="50"/>
      <c r="J71" s="49"/>
      <c r="K71" s="48"/>
      <c r="L71" s="48"/>
    </row>
    <row r="72" spans="1:12" ht="86.4" x14ac:dyDescent="0.2">
      <c r="A72" s="41" t="s">
        <v>1201</v>
      </c>
      <c r="B72" s="41" t="s">
        <v>1209</v>
      </c>
      <c r="C72" s="46"/>
      <c r="D72" s="45"/>
      <c r="E72" s="44" t="s">
        <v>1208</v>
      </c>
      <c r="F72" s="43" t="s">
        <v>1207</v>
      </c>
      <c r="G72" s="42"/>
      <c r="H72" s="41" t="s">
        <v>1206</v>
      </c>
      <c r="I72" s="40" t="s">
        <v>931</v>
      </c>
      <c r="J72" s="40"/>
      <c r="K72" s="11">
        <v>46113</v>
      </c>
      <c r="L72" s="11"/>
    </row>
    <row r="73" spans="1:12" ht="115.2" x14ac:dyDescent="0.2">
      <c r="A73" s="41" t="s">
        <v>1201</v>
      </c>
      <c r="B73" s="41" t="s">
        <v>1205</v>
      </c>
      <c r="C73" s="46"/>
      <c r="D73" s="45"/>
      <c r="E73" s="44" t="s">
        <v>1204</v>
      </c>
      <c r="F73" s="43" t="s">
        <v>328</v>
      </c>
      <c r="G73" s="42"/>
      <c r="H73" s="41" t="s">
        <v>1203</v>
      </c>
      <c r="I73" s="40" t="s">
        <v>931</v>
      </c>
      <c r="J73" s="41" t="s">
        <v>1202</v>
      </c>
      <c r="K73" s="11">
        <v>46113</v>
      </c>
      <c r="L73" s="11"/>
    </row>
    <row r="74" spans="1:12" ht="230.4" x14ac:dyDescent="0.2">
      <c r="A74" s="41" t="s">
        <v>1201</v>
      </c>
      <c r="B74" s="41" t="s">
        <v>1200</v>
      </c>
      <c r="C74" s="46"/>
      <c r="D74" s="45"/>
      <c r="E74" s="44" t="s">
        <v>132</v>
      </c>
      <c r="F74" s="43" t="s">
        <v>1199</v>
      </c>
      <c r="G74" s="42"/>
      <c r="H74" s="41" t="s">
        <v>1198</v>
      </c>
      <c r="I74" s="40" t="s">
        <v>931</v>
      </c>
      <c r="J74" s="40"/>
      <c r="K74" s="11">
        <v>46113</v>
      </c>
      <c r="L74" s="11"/>
    </row>
    <row r="75" spans="1:12" s="47" customFormat="1" x14ac:dyDescent="0.2">
      <c r="A75" s="54" t="s">
        <v>1191</v>
      </c>
      <c r="B75" s="49"/>
      <c r="C75" s="53"/>
      <c r="D75" s="51"/>
      <c r="E75" s="51"/>
      <c r="F75" s="52"/>
      <c r="G75" s="51"/>
      <c r="H75" s="50"/>
      <c r="I75" s="50"/>
      <c r="J75" s="49"/>
      <c r="K75" s="48"/>
      <c r="L75" s="48"/>
    </row>
    <row r="76" spans="1:12" ht="72" x14ac:dyDescent="0.2">
      <c r="A76" s="41" t="s">
        <v>1191</v>
      </c>
      <c r="B76" s="41" t="s">
        <v>1197</v>
      </c>
      <c r="C76" s="46"/>
      <c r="D76" s="45"/>
      <c r="E76" s="44" t="s">
        <v>134</v>
      </c>
      <c r="F76" s="43" t="s">
        <v>1196</v>
      </c>
      <c r="G76" s="42"/>
      <c r="H76" s="41" t="s">
        <v>1195</v>
      </c>
      <c r="I76" s="40" t="s">
        <v>931</v>
      </c>
      <c r="J76" s="40"/>
      <c r="K76" s="11">
        <v>46113</v>
      </c>
      <c r="L76" s="11"/>
    </row>
    <row r="77" spans="1:12" ht="57.6" x14ac:dyDescent="0.2">
      <c r="A77" s="41" t="s">
        <v>1191</v>
      </c>
      <c r="B77" s="41" t="s">
        <v>1194</v>
      </c>
      <c r="C77" s="46"/>
      <c r="D77" s="45"/>
      <c r="E77" s="44" t="s">
        <v>135</v>
      </c>
      <c r="F77" s="43" t="s">
        <v>1193</v>
      </c>
      <c r="G77" s="42"/>
      <c r="H77" s="41" t="s">
        <v>1192</v>
      </c>
      <c r="I77" s="40" t="s">
        <v>931</v>
      </c>
      <c r="J77" s="40"/>
      <c r="K77" s="11">
        <v>46113</v>
      </c>
      <c r="L77" s="11"/>
    </row>
    <row r="78" spans="1:12" ht="57.6" x14ac:dyDescent="0.2">
      <c r="A78" s="41" t="s">
        <v>1191</v>
      </c>
      <c r="B78" s="41" t="s">
        <v>1190</v>
      </c>
      <c r="C78" s="46"/>
      <c r="D78" s="45"/>
      <c r="E78" s="44" t="s">
        <v>136</v>
      </c>
      <c r="F78" s="43" t="s">
        <v>900</v>
      </c>
      <c r="G78" s="42"/>
      <c r="H78" s="41" t="s">
        <v>1189</v>
      </c>
      <c r="I78" s="40" t="s">
        <v>931</v>
      </c>
      <c r="J78" s="40"/>
      <c r="K78" s="11">
        <v>46113</v>
      </c>
      <c r="L78" s="11"/>
    </row>
  </sheetData>
  <autoFilter ref="A3:L78" xr:uid="{31A4768F-1BB2-4E73-99BC-18CA79636C3E}"/>
  <phoneticPr fontId="2"/>
  <dataValidations count="1">
    <dataValidation type="list" allowBlank="1" showInputMessage="1" showErrorMessage="1" sqref="L4:L78" xr:uid="{65564537-9D72-4587-9743-49C634F03862}">
      <formula1>"可,非"</formula1>
    </dataValidation>
  </dataValidations>
  <printOptions horizontalCentered="1"/>
  <pageMargins left="0.70866141732283461" right="0.70866141732283461" top="0.74803149606299213" bottom="0.74803149606299213" header="0.31496062992125984" footer="0.31496062992125984"/>
  <pageSetup paperSize="9" scale="3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46F98-996A-48FE-9345-E68970133157}">
  <sheetPr>
    <pageSetUpPr fitToPage="1"/>
  </sheetPr>
  <dimension ref="A1:N243"/>
  <sheetViews>
    <sheetView showGridLines="0" view="pageBreakPreview" zoomScale="70" zoomScaleNormal="55" zoomScaleSheetLayoutView="70" workbookViewId="0">
      <pane ySplit="3" topLeftCell="A4" activePane="bottomLeft" state="frozen"/>
      <selection pane="bottomLeft" activeCell="A5" sqref="A5"/>
    </sheetView>
  </sheetViews>
  <sheetFormatPr defaultColWidth="9" defaultRowHeight="14.4" x14ac:dyDescent="0.2"/>
  <cols>
    <col min="1" max="3" width="12.88671875" style="47" customWidth="1"/>
    <col min="4" max="4" width="15.88671875" style="74" customWidth="1"/>
    <col min="5" max="5" width="15.88671875" style="74" hidden="1" customWidth="1"/>
    <col min="6" max="7" width="13.6640625" style="74" customWidth="1"/>
    <col min="8" max="8" width="73.109375" style="47" customWidth="1"/>
    <col min="9" max="9" width="12" style="74" customWidth="1"/>
    <col min="10" max="10" width="12" style="74" hidden="1" customWidth="1"/>
    <col min="11" max="11" width="40.44140625" style="47" customWidth="1"/>
    <col min="12" max="12" width="39" style="47" customWidth="1"/>
    <col min="13" max="13" width="16.88671875" style="47" customWidth="1"/>
    <col min="14" max="14" width="15.5546875" style="1" bestFit="1" customWidth="1"/>
    <col min="15" max="15" width="15.33203125" style="1" bestFit="1" customWidth="1"/>
    <col min="16" max="16384" width="9" style="1"/>
  </cols>
  <sheetData>
    <row r="1" spans="1:14" ht="31.35" customHeight="1" x14ac:dyDescent="0.2">
      <c r="A1" s="154" t="s">
        <v>2631</v>
      </c>
    </row>
    <row r="2" spans="1:14" ht="45.6" customHeight="1" x14ac:dyDescent="0.2">
      <c r="A2" s="76" t="s">
        <v>2627</v>
      </c>
      <c r="C2" s="72"/>
      <c r="F2" s="103"/>
      <c r="J2" s="102" t="s">
        <v>2276</v>
      </c>
      <c r="K2" s="101"/>
      <c r="L2" s="101"/>
      <c r="M2" s="101"/>
      <c r="N2" s="1">
        <f>COUNTIF(N4:N243,"可")</f>
        <v>0</v>
      </c>
    </row>
    <row r="3" spans="1:14" ht="52.5" customHeight="1" x14ac:dyDescent="0.2">
      <c r="A3" s="21" t="s">
        <v>0</v>
      </c>
      <c r="B3" s="21" t="s">
        <v>1</v>
      </c>
      <c r="C3" s="21" t="s">
        <v>2</v>
      </c>
      <c r="D3" s="21" t="s">
        <v>857</v>
      </c>
      <c r="E3" s="21" t="s">
        <v>1401</v>
      </c>
      <c r="F3" s="21" t="s">
        <v>5</v>
      </c>
      <c r="G3" s="21" t="s">
        <v>6</v>
      </c>
      <c r="H3" s="21" t="s">
        <v>4</v>
      </c>
      <c r="I3" s="21" t="s">
        <v>2275</v>
      </c>
      <c r="J3" s="21" t="s">
        <v>2274</v>
      </c>
      <c r="K3" s="21" t="s">
        <v>3</v>
      </c>
      <c r="L3" s="21" t="s">
        <v>2273</v>
      </c>
      <c r="M3" s="21" t="s">
        <v>2272</v>
      </c>
      <c r="N3" s="32" t="s">
        <v>1188</v>
      </c>
    </row>
    <row r="4" spans="1:14" x14ac:dyDescent="0.2">
      <c r="A4" s="54" t="s">
        <v>2136</v>
      </c>
      <c r="B4" s="53"/>
      <c r="C4" s="53"/>
      <c r="D4" s="51"/>
      <c r="E4" s="51"/>
      <c r="F4" s="51"/>
      <c r="G4" s="51"/>
      <c r="H4" s="53"/>
      <c r="I4" s="51"/>
      <c r="J4" s="51"/>
      <c r="K4" s="90"/>
      <c r="L4" s="90"/>
      <c r="M4" s="90"/>
      <c r="N4" s="90"/>
    </row>
    <row r="5" spans="1:14" s="47" customFormat="1" ht="57.6" x14ac:dyDescent="0.2">
      <c r="A5" s="41" t="s">
        <v>2271</v>
      </c>
      <c r="B5" s="41" t="s">
        <v>2270</v>
      </c>
      <c r="C5" s="41" t="s">
        <v>2269</v>
      </c>
      <c r="D5" s="41" t="s">
        <v>2268</v>
      </c>
      <c r="E5" s="41" t="s">
        <v>2267</v>
      </c>
      <c r="F5" s="98" t="s">
        <v>2266</v>
      </c>
      <c r="G5" s="78" t="s">
        <v>2265</v>
      </c>
      <c r="H5" s="41" t="s">
        <v>2264</v>
      </c>
      <c r="I5" s="41" t="s">
        <v>931</v>
      </c>
      <c r="J5" s="41" t="s">
        <v>931</v>
      </c>
      <c r="K5" s="41" t="s">
        <v>2263</v>
      </c>
      <c r="L5" s="99"/>
      <c r="M5" s="77">
        <v>46113</v>
      </c>
      <c r="N5" s="77"/>
    </row>
    <row r="6" spans="1:14" s="47" customFormat="1" ht="72" x14ac:dyDescent="0.2">
      <c r="A6" s="41" t="s">
        <v>2136</v>
      </c>
      <c r="B6" s="41" t="s">
        <v>2241</v>
      </c>
      <c r="C6" s="41" t="s">
        <v>2262</v>
      </c>
      <c r="D6" s="81" t="s">
        <v>2253</v>
      </c>
      <c r="E6" s="81"/>
      <c r="F6" s="98" t="s">
        <v>2261</v>
      </c>
      <c r="G6" s="78"/>
      <c r="H6" s="41" t="s">
        <v>2260</v>
      </c>
      <c r="I6" s="41" t="s">
        <v>931</v>
      </c>
      <c r="J6" s="41" t="s">
        <v>931</v>
      </c>
      <c r="K6" s="41" t="s">
        <v>2259</v>
      </c>
      <c r="L6" s="41"/>
      <c r="M6" s="77">
        <v>46113</v>
      </c>
      <c r="N6" s="77"/>
    </row>
    <row r="7" spans="1:14" s="47" customFormat="1" ht="158.4" x14ac:dyDescent="0.2">
      <c r="A7" s="41" t="s">
        <v>2136</v>
      </c>
      <c r="B7" s="41" t="s">
        <v>2241</v>
      </c>
      <c r="C7" s="41" t="s">
        <v>2254</v>
      </c>
      <c r="D7" s="81" t="s">
        <v>2253</v>
      </c>
      <c r="E7" s="81"/>
      <c r="F7" s="98" t="s">
        <v>2257</v>
      </c>
      <c r="G7" s="78"/>
      <c r="H7" s="41" t="s">
        <v>2256</v>
      </c>
      <c r="I7" s="41" t="s">
        <v>931</v>
      </c>
      <c r="J7" s="41" t="s">
        <v>931</v>
      </c>
      <c r="K7" s="41" t="s">
        <v>2255</v>
      </c>
      <c r="L7" s="41"/>
      <c r="M7" s="77">
        <v>46113</v>
      </c>
      <c r="N7" s="77"/>
    </row>
    <row r="8" spans="1:14" s="47" customFormat="1" ht="43.2" x14ac:dyDescent="0.2">
      <c r="A8" s="41" t="s">
        <v>2136</v>
      </c>
      <c r="B8" s="41" t="s">
        <v>2241</v>
      </c>
      <c r="C8" s="41" t="s">
        <v>2254</v>
      </c>
      <c r="D8" s="81" t="s">
        <v>2253</v>
      </c>
      <c r="E8" s="81"/>
      <c r="F8" s="98" t="s">
        <v>2252</v>
      </c>
      <c r="G8" s="78"/>
      <c r="H8" s="41" t="s">
        <v>2251</v>
      </c>
      <c r="I8" s="41" t="s">
        <v>931</v>
      </c>
      <c r="J8" s="41" t="s">
        <v>931</v>
      </c>
      <c r="K8" s="41" t="s">
        <v>1402</v>
      </c>
      <c r="L8" s="41"/>
      <c r="M8" s="77">
        <v>46113</v>
      </c>
      <c r="N8" s="77"/>
    </row>
    <row r="9" spans="1:14" s="47" customFormat="1" ht="129.6" x14ac:dyDescent="0.2">
      <c r="A9" s="41" t="s">
        <v>2136</v>
      </c>
      <c r="B9" s="41" t="s">
        <v>2241</v>
      </c>
      <c r="C9" s="41" t="s">
        <v>2245</v>
      </c>
      <c r="D9" s="81" t="s">
        <v>2244</v>
      </c>
      <c r="E9" s="81"/>
      <c r="F9" s="98" t="s">
        <v>2249</v>
      </c>
      <c r="G9" s="78"/>
      <c r="H9" s="41" t="s">
        <v>2248</v>
      </c>
      <c r="I9" s="41" t="s">
        <v>925</v>
      </c>
      <c r="J9" s="41" t="s">
        <v>925</v>
      </c>
      <c r="K9" s="41" t="s">
        <v>2247</v>
      </c>
      <c r="L9" s="41" t="s">
        <v>2246</v>
      </c>
      <c r="M9" s="41"/>
      <c r="N9" s="41"/>
    </row>
    <row r="10" spans="1:14" s="72" customFormat="1" ht="43.2" x14ac:dyDescent="0.2">
      <c r="A10" s="41" t="s">
        <v>2136</v>
      </c>
      <c r="B10" s="41" t="s">
        <v>2241</v>
      </c>
      <c r="C10" s="41" t="s">
        <v>2245</v>
      </c>
      <c r="D10" s="81" t="s">
        <v>2244</v>
      </c>
      <c r="E10" s="81"/>
      <c r="F10" s="98" t="s">
        <v>2243</v>
      </c>
      <c r="G10" s="78"/>
      <c r="H10" s="41" t="s">
        <v>2242</v>
      </c>
      <c r="I10" s="41" t="s">
        <v>925</v>
      </c>
      <c r="J10" s="41" t="s">
        <v>925</v>
      </c>
      <c r="K10" s="41" t="s">
        <v>1402</v>
      </c>
      <c r="L10" s="41" t="s">
        <v>1402</v>
      </c>
      <c r="M10" s="41"/>
      <c r="N10" s="41"/>
    </row>
    <row r="11" spans="1:14" s="47" customFormat="1" ht="57.6" x14ac:dyDescent="0.2">
      <c r="A11" s="41" t="s">
        <v>2136</v>
      </c>
      <c r="B11" s="41" t="s">
        <v>2241</v>
      </c>
      <c r="C11" s="41" t="s">
        <v>2240</v>
      </c>
      <c r="D11" s="81" t="s">
        <v>2239</v>
      </c>
      <c r="E11" s="81"/>
      <c r="F11" s="98" t="s">
        <v>2238</v>
      </c>
      <c r="G11" s="78"/>
      <c r="H11" s="41" t="s">
        <v>1095</v>
      </c>
      <c r="I11" s="41" t="s">
        <v>931</v>
      </c>
      <c r="J11" s="41" t="s">
        <v>931</v>
      </c>
      <c r="K11" s="41" t="s">
        <v>2237</v>
      </c>
      <c r="L11" s="41"/>
      <c r="M11" s="77">
        <v>46113</v>
      </c>
      <c r="N11" s="77"/>
    </row>
    <row r="12" spans="1:14" s="47" customFormat="1" ht="302.39999999999998" x14ac:dyDescent="0.2">
      <c r="A12" s="41" t="s">
        <v>2136</v>
      </c>
      <c r="B12" s="41" t="s">
        <v>2135</v>
      </c>
      <c r="C12" s="41" t="s">
        <v>2217</v>
      </c>
      <c r="D12" s="81" t="s">
        <v>2164</v>
      </c>
      <c r="E12" s="81"/>
      <c r="F12" s="98" t="s">
        <v>2236</v>
      </c>
      <c r="G12" s="78"/>
      <c r="H12" s="41" t="s">
        <v>2235</v>
      </c>
      <c r="I12" s="41" t="s">
        <v>931</v>
      </c>
      <c r="J12" s="41" t="s">
        <v>931</v>
      </c>
      <c r="K12" s="41" t="s">
        <v>2234</v>
      </c>
      <c r="L12" s="41" t="s">
        <v>2233</v>
      </c>
      <c r="M12" s="77">
        <v>46113</v>
      </c>
      <c r="N12" s="77"/>
    </row>
    <row r="13" spans="1:14" s="72" customFormat="1" ht="43.2" x14ac:dyDescent="0.2">
      <c r="A13" s="41" t="s">
        <v>2136</v>
      </c>
      <c r="B13" s="41" t="s">
        <v>2135</v>
      </c>
      <c r="C13" s="41" t="s">
        <v>2217</v>
      </c>
      <c r="D13" s="81" t="s">
        <v>2164</v>
      </c>
      <c r="E13" s="81"/>
      <c r="F13" s="98" t="s">
        <v>2232</v>
      </c>
      <c r="G13" s="78"/>
      <c r="H13" s="41" t="s">
        <v>2231</v>
      </c>
      <c r="I13" s="41" t="s">
        <v>959</v>
      </c>
      <c r="J13" s="41" t="s">
        <v>959</v>
      </c>
      <c r="K13" s="41" t="s">
        <v>2163</v>
      </c>
      <c r="L13" s="41" t="s">
        <v>1439</v>
      </c>
      <c r="M13" s="41"/>
      <c r="N13" s="41"/>
    </row>
    <row r="14" spans="1:14" s="72" customFormat="1" ht="53.1" customHeight="1" x14ac:dyDescent="0.2">
      <c r="A14" s="41" t="s">
        <v>2136</v>
      </c>
      <c r="B14" s="41" t="s">
        <v>2135</v>
      </c>
      <c r="C14" s="41" t="s">
        <v>2217</v>
      </c>
      <c r="D14" s="81" t="s">
        <v>2164</v>
      </c>
      <c r="E14" s="81"/>
      <c r="F14" s="85" t="s">
        <v>2230</v>
      </c>
      <c r="G14" s="78"/>
      <c r="H14" s="41" t="s">
        <v>2229</v>
      </c>
      <c r="I14" s="41" t="s">
        <v>931</v>
      </c>
      <c r="J14" s="41" t="s">
        <v>959</v>
      </c>
      <c r="K14" s="41" t="s">
        <v>1114</v>
      </c>
      <c r="L14" s="41" t="s">
        <v>1439</v>
      </c>
      <c r="M14" s="77">
        <v>46113</v>
      </c>
      <c r="N14" s="77"/>
    </row>
    <row r="15" spans="1:14" s="72" customFormat="1" ht="66.599999999999994" customHeight="1" x14ac:dyDescent="0.2">
      <c r="A15" s="41" t="s">
        <v>2136</v>
      </c>
      <c r="B15" s="41" t="s">
        <v>2135</v>
      </c>
      <c r="C15" s="41" t="s">
        <v>2217</v>
      </c>
      <c r="D15" s="81" t="s">
        <v>2164</v>
      </c>
      <c r="E15" s="81"/>
      <c r="F15" s="85" t="s">
        <v>2228</v>
      </c>
      <c r="G15" s="78"/>
      <c r="H15" s="41" t="s">
        <v>2227</v>
      </c>
      <c r="I15" s="41" t="s">
        <v>931</v>
      </c>
      <c r="J15" s="41" t="s">
        <v>959</v>
      </c>
      <c r="K15" s="41" t="s">
        <v>1114</v>
      </c>
      <c r="L15" s="41" t="s">
        <v>2226</v>
      </c>
      <c r="M15" s="77">
        <v>46113</v>
      </c>
      <c r="N15" s="77"/>
    </row>
    <row r="16" spans="1:14" s="47" customFormat="1" ht="43.2" x14ac:dyDescent="0.2">
      <c r="A16" s="41" t="s">
        <v>2136</v>
      </c>
      <c r="B16" s="41" t="s">
        <v>2135</v>
      </c>
      <c r="C16" s="41" t="s">
        <v>2217</v>
      </c>
      <c r="D16" s="81" t="s">
        <v>2164</v>
      </c>
      <c r="E16" s="81"/>
      <c r="F16" s="98" t="s">
        <v>2225</v>
      </c>
      <c r="G16" s="78"/>
      <c r="H16" s="41" t="s">
        <v>2224</v>
      </c>
      <c r="I16" s="41" t="s">
        <v>931</v>
      </c>
      <c r="J16" s="41" t="s">
        <v>931</v>
      </c>
      <c r="K16" s="41" t="s">
        <v>1402</v>
      </c>
      <c r="L16" s="41" t="s">
        <v>1402</v>
      </c>
      <c r="M16" s="77">
        <v>46113</v>
      </c>
      <c r="N16" s="77"/>
    </row>
    <row r="17" spans="1:14" s="47" customFormat="1" ht="43.2" x14ac:dyDescent="0.2">
      <c r="A17" s="41" t="s">
        <v>2136</v>
      </c>
      <c r="B17" s="41" t="s">
        <v>2135</v>
      </c>
      <c r="C17" s="41" t="s">
        <v>2217</v>
      </c>
      <c r="D17" s="81" t="s">
        <v>2164</v>
      </c>
      <c r="E17" s="81"/>
      <c r="F17" s="98" t="s">
        <v>2223</v>
      </c>
      <c r="G17" s="78"/>
      <c r="H17" s="41" t="s">
        <v>2222</v>
      </c>
      <c r="I17" s="41" t="s">
        <v>931</v>
      </c>
      <c r="J17" s="41" t="s">
        <v>931</v>
      </c>
      <c r="K17" s="41" t="s">
        <v>1402</v>
      </c>
      <c r="L17" s="41" t="s">
        <v>1402</v>
      </c>
      <c r="M17" s="77">
        <v>46113</v>
      </c>
      <c r="N17" s="77"/>
    </row>
    <row r="18" spans="1:14" s="47" customFormat="1" ht="43.2" x14ac:dyDescent="0.2">
      <c r="A18" s="41" t="s">
        <v>2136</v>
      </c>
      <c r="B18" s="41" t="s">
        <v>2135</v>
      </c>
      <c r="C18" s="41" t="s">
        <v>2217</v>
      </c>
      <c r="D18" s="81" t="s">
        <v>2164</v>
      </c>
      <c r="E18" s="81"/>
      <c r="F18" s="98" t="s">
        <v>2221</v>
      </c>
      <c r="G18" s="78"/>
      <c r="H18" s="41" t="s">
        <v>2220</v>
      </c>
      <c r="I18" s="41" t="s">
        <v>925</v>
      </c>
      <c r="J18" s="41" t="s">
        <v>925</v>
      </c>
      <c r="K18" s="41" t="s">
        <v>1402</v>
      </c>
      <c r="L18" s="41" t="s">
        <v>1402</v>
      </c>
      <c r="M18" s="41"/>
      <c r="N18" s="41"/>
    </row>
    <row r="19" spans="1:14" s="47" customFormat="1" ht="43.2" x14ac:dyDescent="0.2">
      <c r="A19" s="41" t="s">
        <v>2136</v>
      </c>
      <c r="B19" s="41" t="s">
        <v>2135</v>
      </c>
      <c r="C19" s="41" t="s">
        <v>2217</v>
      </c>
      <c r="D19" s="81" t="s">
        <v>2164</v>
      </c>
      <c r="E19" s="81"/>
      <c r="F19" s="98" t="s">
        <v>2219</v>
      </c>
      <c r="G19" s="78"/>
      <c r="H19" s="41" t="s">
        <v>2218</v>
      </c>
      <c r="I19" s="41" t="s">
        <v>925</v>
      </c>
      <c r="J19" s="41" t="s">
        <v>925</v>
      </c>
      <c r="K19" s="41" t="s">
        <v>1402</v>
      </c>
      <c r="L19" s="41" t="s">
        <v>1402</v>
      </c>
      <c r="M19" s="41"/>
      <c r="N19" s="41"/>
    </row>
    <row r="20" spans="1:14" s="47" customFormat="1" ht="69.599999999999994" customHeight="1" x14ac:dyDescent="0.2">
      <c r="A20" s="41" t="s">
        <v>2136</v>
      </c>
      <c r="B20" s="41" t="s">
        <v>2135</v>
      </c>
      <c r="C20" s="41" t="s">
        <v>2217</v>
      </c>
      <c r="D20" s="81" t="s">
        <v>2164</v>
      </c>
      <c r="E20" s="81"/>
      <c r="F20" s="85" t="s">
        <v>2216</v>
      </c>
      <c r="G20" s="78"/>
      <c r="H20" s="41" t="s">
        <v>2215</v>
      </c>
      <c r="I20" s="41" t="s">
        <v>931</v>
      </c>
      <c r="J20" s="41" t="s">
        <v>925</v>
      </c>
      <c r="K20" s="41" t="s">
        <v>1114</v>
      </c>
      <c r="L20" s="41" t="s">
        <v>1439</v>
      </c>
      <c r="M20" s="77">
        <v>46113</v>
      </c>
      <c r="N20" s="77"/>
    </row>
    <row r="21" spans="1:14" s="47" customFormat="1" ht="72" x14ac:dyDescent="0.2">
      <c r="A21" s="41" t="s">
        <v>2136</v>
      </c>
      <c r="B21" s="41" t="s">
        <v>2135</v>
      </c>
      <c r="C21" s="41" t="s">
        <v>2211</v>
      </c>
      <c r="D21" s="81" t="s">
        <v>2164</v>
      </c>
      <c r="E21" s="81"/>
      <c r="F21" s="98" t="s">
        <v>2214</v>
      </c>
      <c r="G21" s="78"/>
      <c r="H21" s="41" t="s">
        <v>2213</v>
      </c>
      <c r="I21" s="41" t="s">
        <v>931</v>
      </c>
      <c r="J21" s="41" t="s">
        <v>931</v>
      </c>
      <c r="K21" s="41" t="s">
        <v>2212</v>
      </c>
      <c r="L21" s="41"/>
      <c r="M21" s="77">
        <v>46113</v>
      </c>
      <c r="N21" s="77"/>
    </row>
    <row r="22" spans="1:14" s="47" customFormat="1" ht="172.8" x14ac:dyDescent="0.2">
      <c r="A22" s="41" t="s">
        <v>2136</v>
      </c>
      <c r="B22" s="41" t="s">
        <v>2135</v>
      </c>
      <c r="C22" s="41" t="s">
        <v>2202</v>
      </c>
      <c r="D22" s="81" t="s">
        <v>2164</v>
      </c>
      <c r="E22" s="81"/>
      <c r="F22" s="98" t="s">
        <v>2210</v>
      </c>
      <c r="G22" s="78"/>
      <c r="H22" s="41" t="s">
        <v>2209</v>
      </c>
      <c r="I22" s="41" t="s">
        <v>931</v>
      </c>
      <c r="J22" s="41" t="s">
        <v>931</v>
      </c>
      <c r="K22" s="41" t="s">
        <v>2208</v>
      </c>
      <c r="L22" s="41" t="s">
        <v>2207</v>
      </c>
      <c r="M22" s="77">
        <v>46113</v>
      </c>
      <c r="N22" s="77"/>
    </row>
    <row r="23" spans="1:14" s="47" customFormat="1" ht="28.8" x14ac:dyDescent="0.2">
      <c r="A23" s="41" t="s">
        <v>2136</v>
      </c>
      <c r="B23" s="41" t="s">
        <v>2135</v>
      </c>
      <c r="C23" s="41" t="s">
        <v>2202</v>
      </c>
      <c r="D23" s="81" t="s">
        <v>2164</v>
      </c>
      <c r="E23" s="81"/>
      <c r="F23" s="98" t="s">
        <v>2206</v>
      </c>
      <c r="G23" s="78"/>
      <c r="H23" s="41" t="s">
        <v>2205</v>
      </c>
      <c r="I23" s="41" t="s">
        <v>931</v>
      </c>
      <c r="J23" s="41" t="s">
        <v>931</v>
      </c>
      <c r="K23" s="41" t="s">
        <v>1402</v>
      </c>
      <c r="L23" s="41" t="s">
        <v>1402</v>
      </c>
      <c r="M23" s="77">
        <v>46113</v>
      </c>
      <c r="N23" s="77"/>
    </row>
    <row r="24" spans="1:14" s="47" customFormat="1" ht="43.2" x14ac:dyDescent="0.2">
      <c r="A24" s="41" t="s">
        <v>2136</v>
      </c>
      <c r="B24" s="41" t="s">
        <v>2135</v>
      </c>
      <c r="C24" s="41" t="s">
        <v>2202</v>
      </c>
      <c r="D24" s="81" t="s">
        <v>2164</v>
      </c>
      <c r="E24" s="81"/>
      <c r="F24" s="98" t="s">
        <v>2204</v>
      </c>
      <c r="G24" s="78"/>
      <c r="H24" s="41" t="s">
        <v>2203</v>
      </c>
      <c r="I24" s="41" t="s">
        <v>931</v>
      </c>
      <c r="J24" s="41" t="s">
        <v>931</v>
      </c>
      <c r="K24" s="41" t="s">
        <v>1402</v>
      </c>
      <c r="L24" s="41" t="s">
        <v>1402</v>
      </c>
      <c r="M24" s="77">
        <v>46113</v>
      </c>
      <c r="N24" s="77"/>
    </row>
    <row r="25" spans="1:14" s="47" customFormat="1" ht="43.2" x14ac:dyDescent="0.2">
      <c r="A25" s="41" t="s">
        <v>2136</v>
      </c>
      <c r="B25" s="41" t="s">
        <v>2135</v>
      </c>
      <c r="C25" s="41" t="s">
        <v>2202</v>
      </c>
      <c r="D25" s="81" t="s">
        <v>2164</v>
      </c>
      <c r="E25" s="81"/>
      <c r="F25" s="98" t="s">
        <v>2201</v>
      </c>
      <c r="G25" s="78"/>
      <c r="H25" s="41" t="s">
        <v>2200</v>
      </c>
      <c r="I25" s="41" t="s">
        <v>931</v>
      </c>
      <c r="J25" s="41" t="s">
        <v>931</v>
      </c>
      <c r="K25" s="41" t="s">
        <v>1402</v>
      </c>
      <c r="L25" s="41" t="s">
        <v>1402</v>
      </c>
      <c r="M25" s="77">
        <v>46113</v>
      </c>
      <c r="N25" s="77"/>
    </row>
    <row r="26" spans="1:14" s="47" customFormat="1" ht="115.2" x14ac:dyDescent="0.2">
      <c r="A26" s="41" t="s">
        <v>2136</v>
      </c>
      <c r="B26" s="41" t="s">
        <v>2135</v>
      </c>
      <c r="C26" s="41" t="s">
        <v>2196</v>
      </c>
      <c r="D26" s="81" t="s">
        <v>2183</v>
      </c>
      <c r="E26" s="81"/>
      <c r="F26" s="98" t="s">
        <v>2199</v>
      </c>
      <c r="G26" s="78"/>
      <c r="H26" s="41" t="s">
        <v>2198</v>
      </c>
      <c r="I26" s="41" t="s">
        <v>931</v>
      </c>
      <c r="J26" s="41" t="s">
        <v>931</v>
      </c>
      <c r="K26" s="41" t="s">
        <v>2197</v>
      </c>
      <c r="L26" s="41"/>
      <c r="M26" s="77">
        <v>46113</v>
      </c>
      <c r="N26" s="77"/>
    </row>
    <row r="27" spans="1:14" s="47" customFormat="1" ht="43.2" x14ac:dyDescent="0.2">
      <c r="A27" s="41" t="s">
        <v>2136</v>
      </c>
      <c r="B27" s="41" t="s">
        <v>2135</v>
      </c>
      <c r="C27" s="41" t="s">
        <v>2196</v>
      </c>
      <c r="D27" s="81" t="s">
        <v>2183</v>
      </c>
      <c r="E27" s="81"/>
      <c r="F27" s="98" t="s">
        <v>2195</v>
      </c>
      <c r="G27" s="78"/>
      <c r="H27" s="41" t="s">
        <v>2194</v>
      </c>
      <c r="I27" s="41" t="s">
        <v>931</v>
      </c>
      <c r="J27" s="41" t="s">
        <v>931</v>
      </c>
      <c r="K27" s="41" t="s">
        <v>1402</v>
      </c>
      <c r="L27" s="41"/>
      <c r="M27" s="77">
        <v>46113</v>
      </c>
      <c r="N27" s="77"/>
    </row>
    <row r="28" spans="1:14" s="47" customFormat="1" ht="115.2" x14ac:dyDescent="0.2">
      <c r="A28" s="41" t="s">
        <v>2136</v>
      </c>
      <c r="B28" s="41" t="s">
        <v>2135</v>
      </c>
      <c r="C28" s="41" t="s">
        <v>2184</v>
      </c>
      <c r="D28" s="81" t="s">
        <v>2183</v>
      </c>
      <c r="E28" s="81"/>
      <c r="F28" s="98" t="s">
        <v>2193</v>
      </c>
      <c r="G28" s="78"/>
      <c r="H28" s="41" t="s">
        <v>2192</v>
      </c>
      <c r="I28" s="41" t="s">
        <v>931</v>
      </c>
      <c r="J28" s="41" t="s">
        <v>931</v>
      </c>
      <c r="K28" s="41" t="s">
        <v>2191</v>
      </c>
      <c r="L28" s="41" t="s">
        <v>2190</v>
      </c>
      <c r="M28" s="77">
        <v>46113</v>
      </c>
      <c r="N28" s="77"/>
    </row>
    <row r="29" spans="1:14" s="72" customFormat="1" ht="43.2" x14ac:dyDescent="0.2">
      <c r="A29" s="41" t="s">
        <v>2136</v>
      </c>
      <c r="B29" s="41" t="s">
        <v>2135</v>
      </c>
      <c r="C29" s="41" t="s">
        <v>2184</v>
      </c>
      <c r="D29" s="81" t="s">
        <v>2183</v>
      </c>
      <c r="E29" s="81"/>
      <c r="F29" s="98" t="s">
        <v>2189</v>
      </c>
      <c r="G29" s="78"/>
      <c r="H29" s="41" t="s">
        <v>2188</v>
      </c>
      <c r="I29" s="41" t="s">
        <v>959</v>
      </c>
      <c r="J29" s="41" t="s">
        <v>959</v>
      </c>
      <c r="K29" s="41" t="s">
        <v>2163</v>
      </c>
      <c r="L29" s="41" t="s">
        <v>1439</v>
      </c>
      <c r="M29" s="41"/>
      <c r="N29" s="41"/>
    </row>
    <row r="30" spans="1:14" s="47" customFormat="1" ht="59.55" customHeight="1" x14ac:dyDescent="0.2">
      <c r="A30" s="41" t="s">
        <v>2136</v>
      </c>
      <c r="B30" s="41" t="s">
        <v>2135</v>
      </c>
      <c r="C30" s="41" t="s">
        <v>2184</v>
      </c>
      <c r="D30" s="81" t="s">
        <v>2183</v>
      </c>
      <c r="E30" s="81"/>
      <c r="F30" s="98" t="s">
        <v>2187</v>
      </c>
      <c r="G30" s="78"/>
      <c r="H30" s="41" t="s">
        <v>2186</v>
      </c>
      <c r="I30" s="41" t="s">
        <v>931</v>
      </c>
      <c r="J30" s="41" t="s">
        <v>959</v>
      </c>
      <c r="K30" s="41" t="s">
        <v>2185</v>
      </c>
      <c r="L30" s="41" t="s">
        <v>1402</v>
      </c>
      <c r="M30" s="77">
        <v>46113</v>
      </c>
      <c r="N30" s="77"/>
    </row>
    <row r="31" spans="1:14" s="47" customFormat="1" ht="198.6" customHeight="1" x14ac:dyDescent="0.2">
      <c r="A31" s="41" t="s">
        <v>2136</v>
      </c>
      <c r="B31" s="41" t="s">
        <v>2135</v>
      </c>
      <c r="C31" s="41" t="s">
        <v>2184</v>
      </c>
      <c r="D31" s="81" t="s">
        <v>2183</v>
      </c>
      <c r="E31" s="81"/>
      <c r="F31" s="85" t="s">
        <v>2182</v>
      </c>
      <c r="G31" s="78"/>
      <c r="H31" s="41" t="s">
        <v>2181</v>
      </c>
      <c r="I31" s="41" t="s">
        <v>931</v>
      </c>
      <c r="J31" s="41" t="s">
        <v>959</v>
      </c>
      <c r="K31" s="41" t="s">
        <v>2180</v>
      </c>
      <c r="L31" s="41" t="s">
        <v>2179</v>
      </c>
      <c r="M31" s="77">
        <v>46113</v>
      </c>
      <c r="N31" s="77"/>
    </row>
    <row r="32" spans="1:14" s="47" customFormat="1" ht="100.8" x14ac:dyDescent="0.2">
      <c r="A32" s="41" t="s">
        <v>2136</v>
      </c>
      <c r="B32" s="41" t="s">
        <v>2135</v>
      </c>
      <c r="C32" s="41" t="s">
        <v>2175</v>
      </c>
      <c r="D32" s="81" t="s">
        <v>2174</v>
      </c>
      <c r="E32" s="81"/>
      <c r="F32" s="98" t="s">
        <v>2178</v>
      </c>
      <c r="G32" s="78"/>
      <c r="H32" s="41" t="s">
        <v>2177</v>
      </c>
      <c r="I32" s="41" t="s">
        <v>931</v>
      </c>
      <c r="J32" s="41" t="s">
        <v>931</v>
      </c>
      <c r="K32" s="41" t="s">
        <v>2176</v>
      </c>
      <c r="L32" s="41"/>
      <c r="M32" s="77">
        <v>46113</v>
      </c>
      <c r="N32" s="77"/>
    </row>
    <row r="33" spans="1:14" s="47" customFormat="1" ht="28.8" x14ac:dyDescent="0.2">
      <c r="A33" s="41" t="s">
        <v>2136</v>
      </c>
      <c r="B33" s="41" t="s">
        <v>2135</v>
      </c>
      <c r="C33" s="41" t="s">
        <v>2175</v>
      </c>
      <c r="D33" s="81" t="s">
        <v>2174</v>
      </c>
      <c r="E33" s="81"/>
      <c r="F33" s="98" t="s">
        <v>2173</v>
      </c>
      <c r="G33" s="78"/>
      <c r="H33" s="41" t="s">
        <v>2172</v>
      </c>
      <c r="I33" s="41" t="s">
        <v>931</v>
      </c>
      <c r="J33" s="41" t="s">
        <v>931</v>
      </c>
      <c r="K33" s="41" t="s">
        <v>1402</v>
      </c>
      <c r="L33" s="41"/>
      <c r="M33" s="77">
        <v>46113</v>
      </c>
      <c r="N33" s="77"/>
    </row>
    <row r="34" spans="1:14" s="47" customFormat="1" ht="57.6" x14ac:dyDescent="0.2">
      <c r="A34" s="41" t="s">
        <v>2136</v>
      </c>
      <c r="B34" s="41" t="s">
        <v>2135</v>
      </c>
      <c r="C34" s="41" t="s">
        <v>2165</v>
      </c>
      <c r="D34" s="81" t="s">
        <v>2168</v>
      </c>
      <c r="E34" s="81"/>
      <c r="F34" s="98" t="s">
        <v>2171</v>
      </c>
      <c r="G34" s="78"/>
      <c r="H34" s="41" t="s">
        <v>2170</v>
      </c>
      <c r="I34" s="41" t="s">
        <v>931</v>
      </c>
      <c r="J34" s="41" t="s">
        <v>931</v>
      </c>
      <c r="K34" s="41" t="s">
        <v>2169</v>
      </c>
      <c r="L34" s="41"/>
      <c r="M34" s="77">
        <v>46113</v>
      </c>
      <c r="N34" s="77"/>
    </row>
    <row r="35" spans="1:14" s="47" customFormat="1" ht="43.2" x14ac:dyDescent="0.2">
      <c r="A35" s="41" t="s">
        <v>2136</v>
      </c>
      <c r="B35" s="41" t="s">
        <v>2135</v>
      </c>
      <c r="C35" s="41" t="s">
        <v>2165</v>
      </c>
      <c r="D35" s="81" t="s">
        <v>2168</v>
      </c>
      <c r="E35" s="81"/>
      <c r="F35" s="98" t="s">
        <v>2167</v>
      </c>
      <c r="G35" s="78"/>
      <c r="H35" s="41" t="s">
        <v>2166</v>
      </c>
      <c r="I35" s="41" t="s">
        <v>925</v>
      </c>
      <c r="J35" s="41" t="s">
        <v>925</v>
      </c>
      <c r="K35" s="41" t="s">
        <v>1402</v>
      </c>
      <c r="L35" s="41"/>
      <c r="M35" s="41"/>
      <c r="N35" s="41"/>
    </row>
    <row r="36" spans="1:14" s="47" customFormat="1" ht="129.6" x14ac:dyDescent="0.2">
      <c r="A36" s="41" t="s">
        <v>2136</v>
      </c>
      <c r="B36" s="41" t="s">
        <v>2135</v>
      </c>
      <c r="C36" s="41" t="s">
        <v>2156</v>
      </c>
      <c r="D36" s="81" t="s">
        <v>2155</v>
      </c>
      <c r="E36" s="81"/>
      <c r="F36" s="98" t="s">
        <v>2161</v>
      </c>
      <c r="G36" s="78"/>
      <c r="H36" s="41" t="s">
        <v>2160</v>
      </c>
      <c r="I36" s="41" t="s">
        <v>931</v>
      </c>
      <c r="J36" s="41" t="s">
        <v>931</v>
      </c>
      <c r="K36" s="41" t="s">
        <v>2159</v>
      </c>
      <c r="L36" s="41"/>
      <c r="M36" s="77">
        <v>46113</v>
      </c>
      <c r="N36" s="77"/>
    </row>
    <row r="37" spans="1:14" s="47" customFormat="1" ht="72" x14ac:dyDescent="0.2">
      <c r="A37" s="41" t="s">
        <v>2136</v>
      </c>
      <c r="B37" s="41" t="s">
        <v>2135</v>
      </c>
      <c r="C37" s="41" t="s">
        <v>2156</v>
      </c>
      <c r="D37" s="81" t="s">
        <v>2155</v>
      </c>
      <c r="E37" s="81"/>
      <c r="F37" s="98" t="s">
        <v>2158</v>
      </c>
      <c r="G37" s="78"/>
      <c r="H37" s="41" t="s">
        <v>2157</v>
      </c>
      <c r="I37" s="41" t="s">
        <v>931</v>
      </c>
      <c r="J37" s="41" t="s">
        <v>931</v>
      </c>
      <c r="K37" s="41" t="s">
        <v>1402</v>
      </c>
      <c r="L37" s="41"/>
      <c r="M37" s="77">
        <v>46113</v>
      </c>
      <c r="N37" s="77"/>
    </row>
    <row r="38" spans="1:14" s="47" customFormat="1" ht="43.2" x14ac:dyDescent="0.2">
      <c r="A38" s="41" t="s">
        <v>2136</v>
      </c>
      <c r="B38" s="41" t="s">
        <v>2135</v>
      </c>
      <c r="C38" s="41" t="s">
        <v>2156</v>
      </c>
      <c r="D38" s="81" t="s">
        <v>2155</v>
      </c>
      <c r="E38" s="81"/>
      <c r="F38" s="98" t="s">
        <v>2154</v>
      </c>
      <c r="G38" s="78"/>
      <c r="H38" s="41" t="s">
        <v>2153</v>
      </c>
      <c r="I38" s="41" t="s">
        <v>1506</v>
      </c>
      <c r="J38" s="41" t="s">
        <v>1506</v>
      </c>
      <c r="K38" s="41" t="s">
        <v>1402</v>
      </c>
      <c r="L38" s="41"/>
      <c r="M38" s="41"/>
      <c r="N38" s="41"/>
    </row>
    <row r="39" spans="1:14" s="47" customFormat="1" ht="216" x14ac:dyDescent="0.2">
      <c r="A39" s="41" t="s">
        <v>2136</v>
      </c>
      <c r="B39" s="41" t="s">
        <v>2135</v>
      </c>
      <c r="C39" s="41" t="s">
        <v>2149</v>
      </c>
      <c r="D39" s="81" t="s">
        <v>2148</v>
      </c>
      <c r="E39" s="81"/>
      <c r="F39" s="98" t="s">
        <v>2152</v>
      </c>
      <c r="G39" s="78"/>
      <c r="H39" s="41" t="s">
        <v>2151</v>
      </c>
      <c r="I39" s="41" t="s">
        <v>931</v>
      </c>
      <c r="J39" s="41" t="s">
        <v>931</v>
      </c>
      <c r="K39" s="41" t="s">
        <v>2150</v>
      </c>
      <c r="L39" s="41"/>
      <c r="M39" s="77">
        <v>46113</v>
      </c>
      <c r="N39" s="77"/>
    </row>
    <row r="40" spans="1:14" s="47" customFormat="1" ht="57.6" x14ac:dyDescent="0.2">
      <c r="A40" s="41" t="s">
        <v>2136</v>
      </c>
      <c r="B40" s="41" t="s">
        <v>2135</v>
      </c>
      <c r="C40" s="41" t="s">
        <v>2149</v>
      </c>
      <c r="D40" s="81" t="s">
        <v>2148</v>
      </c>
      <c r="E40" s="81"/>
      <c r="F40" s="98" t="s">
        <v>2147</v>
      </c>
      <c r="G40" s="78"/>
      <c r="H40" s="41" t="s">
        <v>2146</v>
      </c>
      <c r="I40" s="41" t="s">
        <v>931</v>
      </c>
      <c r="J40" s="41" t="s">
        <v>931</v>
      </c>
      <c r="K40" s="41" t="s">
        <v>1402</v>
      </c>
      <c r="L40" s="41"/>
      <c r="M40" s="77">
        <v>46113</v>
      </c>
      <c r="N40" s="77"/>
    </row>
    <row r="41" spans="1:14" s="47" customFormat="1" ht="72" x14ac:dyDescent="0.2">
      <c r="A41" s="41" t="s">
        <v>2136</v>
      </c>
      <c r="B41" s="41" t="s">
        <v>2135</v>
      </c>
      <c r="C41" s="41" t="s">
        <v>2134</v>
      </c>
      <c r="D41" s="81" t="s">
        <v>18</v>
      </c>
      <c r="E41" s="81"/>
      <c r="F41" s="98" t="s">
        <v>2145</v>
      </c>
      <c r="G41" s="78"/>
      <c r="H41" s="41" t="s">
        <v>2144</v>
      </c>
      <c r="I41" s="41" t="s">
        <v>931</v>
      </c>
      <c r="J41" s="41" t="s">
        <v>931</v>
      </c>
      <c r="K41" s="41" t="s">
        <v>2143</v>
      </c>
      <c r="L41" s="41"/>
      <c r="M41" s="77">
        <v>46113</v>
      </c>
      <c r="N41" s="77"/>
    </row>
    <row r="42" spans="1:14" s="47" customFormat="1" ht="43.2" x14ac:dyDescent="0.2">
      <c r="A42" s="41" t="s">
        <v>2136</v>
      </c>
      <c r="B42" s="41" t="s">
        <v>2135</v>
      </c>
      <c r="C42" s="41" t="s">
        <v>2134</v>
      </c>
      <c r="D42" s="81" t="s">
        <v>18</v>
      </c>
      <c r="E42" s="81"/>
      <c r="F42" s="98" t="s">
        <v>2142</v>
      </c>
      <c r="G42" s="78"/>
      <c r="H42" s="41" t="s">
        <v>2141</v>
      </c>
      <c r="I42" s="41" t="s">
        <v>931</v>
      </c>
      <c r="J42" s="41" t="s">
        <v>931</v>
      </c>
      <c r="K42" s="41" t="s">
        <v>1402</v>
      </c>
      <c r="L42" s="41"/>
      <c r="M42" s="77">
        <v>46113</v>
      </c>
      <c r="N42" s="77"/>
    </row>
    <row r="43" spans="1:14" s="47" customFormat="1" ht="43.2" x14ac:dyDescent="0.2">
      <c r="A43" s="41" t="s">
        <v>2136</v>
      </c>
      <c r="B43" s="41" t="s">
        <v>2135</v>
      </c>
      <c r="C43" s="41" t="s">
        <v>2134</v>
      </c>
      <c r="D43" s="81" t="s">
        <v>18</v>
      </c>
      <c r="E43" s="81"/>
      <c r="F43" s="98" t="s">
        <v>2140</v>
      </c>
      <c r="G43" s="78"/>
      <c r="H43" s="41" t="s">
        <v>2139</v>
      </c>
      <c r="I43" s="41" t="s">
        <v>931</v>
      </c>
      <c r="J43" s="41" t="s">
        <v>931</v>
      </c>
      <c r="K43" s="41" t="s">
        <v>1402</v>
      </c>
      <c r="L43" s="41"/>
      <c r="M43" s="77">
        <v>46113</v>
      </c>
      <c r="N43" s="77"/>
    </row>
    <row r="44" spans="1:14" s="47" customFormat="1" ht="43.2" x14ac:dyDescent="0.2">
      <c r="A44" s="41" t="s">
        <v>2136</v>
      </c>
      <c r="B44" s="41" t="s">
        <v>2135</v>
      </c>
      <c r="C44" s="41" t="s">
        <v>2134</v>
      </c>
      <c r="D44" s="81" t="s">
        <v>18</v>
      </c>
      <c r="E44" s="81"/>
      <c r="F44" s="98" t="s">
        <v>2138</v>
      </c>
      <c r="G44" s="78"/>
      <c r="H44" s="41" t="s">
        <v>2137</v>
      </c>
      <c r="I44" s="41" t="s">
        <v>931</v>
      </c>
      <c r="J44" s="41" t="s">
        <v>931</v>
      </c>
      <c r="K44" s="41" t="s">
        <v>1402</v>
      </c>
      <c r="L44" s="41"/>
      <c r="M44" s="77">
        <v>46113</v>
      </c>
      <c r="N44" s="77"/>
    </row>
    <row r="45" spans="1:14" s="47" customFormat="1" ht="43.2" x14ac:dyDescent="0.2">
      <c r="A45" s="41" t="s">
        <v>2136</v>
      </c>
      <c r="B45" s="41" t="s">
        <v>2135</v>
      </c>
      <c r="C45" s="41" t="s">
        <v>2134</v>
      </c>
      <c r="D45" s="81" t="s">
        <v>18</v>
      </c>
      <c r="E45" s="81"/>
      <c r="F45" s="98" t="s">
        <v>2133</v>
      </c>
      <c r="G45" s="78"/>
      <c r="H45" s="41" t="s">
        <v>2132</v>
      </c>
      <c r="I45" s="41" t="s">
        <v>925</v>
      </c>
      <c r="J45" s="41" t="s">
        <v>925</v>
      </c>
      <c r="K45" s="41" t="s">
        <v>1402</v>
      </c>
      <c r="L45" s="41"/>
      <c r="M45" s="41"/>
      <c r="N45" s="41"/>
    </row>
    <row r="46" spans="1:14" s="47" customFormat="1" x14ac:dyDescent="0.2">
      <c r="A46" s="54" t="s">
        <v>2131</v>
      </c>
      <c r="B46" s="53"/>
      <c r="C46" s="53"/>
      <c r="D46" s="51"/>
      <c r="E46" s="51"/>
      <c r="F46" s="51"/>
      <c r="G46" s="51"/>
      <c r="H46" s="53"/>
      <c r="I46" s="51"/>
      <c r="J46" s="51"/>
      <c r="K46" s="90"/>
      <c r="L46" s="90"/>
      <c r="M46" s="90"/>
      <c r="N46" s="90"/>
    </row>
    <row r="47" spans="1:14" s="72" customFormat="1" ht="186" customHeight="1" x14ac:dyDescent="0.2">
      <c r="A47" s="41" t="s">
        <v>1938</v>
      </c>
      <c r="B47" s="41" t="s">
        <v>2088</v>
      </c>
      <c r="C47" s="41" t="s">
        <v>2119</v>
      </c>
      <c r="D47" s="81" t="s">
        <v>2118</v>
      </c>
      <c r="E47" s="81"/>
      <c r="F47" s="85" t="s">
        <v>2130</v>
      </c>
      <c r="G47" s="98" t="s">
        <v>2126</v>
      </c>
      <c r="H47" s="41" t="s">
        <v>2129</v>
      </c>
      <c r="I47" s="41" t="s">
        <v>931</v>
      </c>
      <c r="J47" s="41" t="s">
        <v>931</v>
      </c>
      <c r="K47" s="41" t="s">
        <v>2128</v>
      </c>
      <c r="L47" s="41" t="s">
        <v>2124</v>
      </c>
      <c r="M47" s="77">
        <v>46113</v>
      </c>
      <c r="N47" s="77"/>
    </row>
    <row r="48" spans="1:14" s="47" customFormat="1" ht="94.35" customHeight="1" x14ac:dyDescent="0.2">
      <c r="A48" s="41" t="s">
        <v>1938</v>
      </c>
      <c r="B48" s="41" t="s">
        <v>2088</v>
      </c>
      <c r="C48" s="41" t="s">
        <v>2119</v>
      </c>
      <c r="D48" s="81" t="s">
        <v>2118</v>
      </c>
      <c r="E48" s="81"/>
      <c r="F48" s="85" t="s">
        <v>2127</v>
      </c>
      <c r="G48" s="98" t="s">
        <v>2126</v>
      </c>
      <c r="H48" s="41" t="s">
        <v>2125</v>
      </c>
      <c r="I48" s="41" t="s">
        <v>925</v>
      </c>
      <c r="J48" s="41" t="s">
        <v>925</v>
      </c>
      <c r="K48" s="41"/>
      <c r="L48" s="41" t="s">
        <v>2124</v>
      </c>
      <c r="M48" s="41"/>
      <c r="N48" s="41"/>
    </row>
    <row r="49" spans="1:14" s="72" customFormat="1" ht="72" x14ac:dyDescent="0.2">
      <c r="A49" s="41" t="s">
        <v>1938</v>
      </c>
      <c r="B49" s="41" t="s">
        <v>2088</v>
      </c>
      <c r="C49" s="41" t="s">
        <v>2119</v>
      </c>
      <c r="D49" s="81" t="s">
        <v>2118</v>
      </c>
      <c r="E49" s="81"/>
      <c r="F49" s="98" t="s">
        <v>2123</v>
      </c>
      <c r="G49" s="78"/>
      <c r="H49" s="41" t="s">
        <v>2122</v>
      </c>
      <c r="I49" s="41" t="s">
        <v>968</v>
      </c>
      <c r="J49" s="41" t="s">
        <v>925</v>
      </c>
      <c r="K49" s="41" t="s">
        <v>1114</v>
      </c>
      <c r="L49" s="41" t="s">
        <v>1760</v>
      </c>
      <c r="M49" s="41"/>
      <c r="N49" s="41"/>
    </row>
    <row r="50" spans="1:14" s="47" customFormat="1" ht="43.2" x14ac:dyDescent="0.2">
      <c r="A50" s="41" t="s">
        <v>1938</v>
      </c>
      <c r="B50" s="41" t="s">
        <v>2088</v>
      </c>
      <c r="C50" s="41" t="s">
        <v>2119</v>
      </c>
      <c r="D50" s="81" t="s">
        <v>2118</v>
      </c>
      <c r="E50" s="81"/>
      <c r="F50" s="98" t="s">
        <v>2121</v>
      </c>
      <c r="G50" s="78"/>
      <c r="H50" s="41" t="s">
        <v>2120</v>
      </c>
      <c r="I50" s="41" t="s">
        <v>931</v>
      </c>
      <c r="J50" s="41" t="s">
        <v>931</v>
      </c>
      <c r="K50" s="41" t="s">
        <v>1402</v>
      </c>
      <c r="L50" s="41"/>
      <c r="M50" s="77">
        <v>46113</v>
      </c>
      <c r="N50" s="77"/>
    </row>
    <row r="51" spans="1:14" s="47" customFormat="1" ht="43.2" x14ac:dyDescent="0.2">
      <c r="A51" s="41" t="s">
        <v>1938</v>
      </c>
      <c r="B51" s="41" t="s">
        <v>2088</v>
      </c>
      <c r="C51" s="41" t="s">
        <v>2119</v>
      </c>
      <c r="D51" s="81" t="s">
        <v>2118</v>
      </c>
      <c r="E51" s="81"/>
      <c r="F51" s="98" t="s">
        <v>2117</v>
      </c>
      <c r="G51" s="78"/>
      <c r="H51" s="41" t="s">
        <v>2116</v>
      </c>
      <c r="I51" s="41" t="s">
        <v>931</v>
      </c>
      <c r="J51" s="41" t="s">
        <v>931</v>
      </c>
      <c r="K51" s="41" t="s">
        <v>1402</v>
      </c>
      <c r="L51" s="41"/>
      <c r="M51" s="77">
        <v>46113</v>
      </c>
      <c r="N51" s="77"/>
    </row>
    <row r="52" spans="1:14" s="47" customFormat="1" ht="259.2" x14ac:dyDescent="0.2">
      <c r="A52" s="41" t="s">
        <v>1938</v>
      </c>
      <c r="B52" s="41" t="s">
        <v>2088</v>
      </c>
      <c r="C52" s="41" t="s">
        <v>2105</v>
      </c>
      <c r="D52" s="81" t="s">
        <v>2104</v>
      </c>
      <c r="E52" s="81"/>
      <c r="F52" s="98" t="s">
        <v>2115</v>
      </c>
      <c r="G52" s="78"/>
      <c r="H52" s="100" t="s">
        <v>2114</v>
      </c>
      <c r="I52" s="41" t="s">
        <v>931</v>
      </c>
      <c r="J52" s="41" t="s">
        <v>931</v>
      </c>
      <c r="K52" s="41" t="s">
        <v>2113</v>
      </c>
      <c r="L52" s="41" t="s">
        <v>2112</v>
      </c>
      <c r="M52" s="77">
        <v>46113</v>
      </c>
      <c r="N52" s="77"/>
    </row>
    <row r="53" spans="1:14" s="47" customFormat="1" ht="43.2" x14ac:dyDescent="0.2">
      <c r="A53" s="41" t="s">
        <v>1938</v>
      </c>
      <c r="B53" s="41" t="s">
        <v>2088</v>
      </c>
      <c r="C53" s="41" t="s">
        <v>2105</v>
      </c>
      <c r="D53" s="81" t="s">
        <v>2104</v>
      </c>
      <c r="E53" s="81"/>
      <c r="F53" s="98" t="s">
        <v>2111</v>
      </c>
      <c r="G53" s="78"/>
      <c r="H53" s="41" t="s">
        <v>2110</v>
      </c>
      <c r="I53" s="41" t="s">
        <v>931</v>
      </c>
      <c r="J53" s="41" t="s">
        <v>931</v>
      </c>
      <c r="K53" s="41" t="s">
        <v>1402</v>
      </c>
      <c r="L53" s="41" t="s">
        <v>1402</v>
      </c>
      <c r="M53" s="77">
        <v>46113</v>
      </c>
      <c r="N53" s="77"/>
    </row>
    <row r="54" spans="1:14" s="47" customFormat="1" ht="57.6" x14ac:dyDescent="0.2">
      <c r="A54" s="41" t="s">
        <v>1938</v>
      </c>
      <c r="B54" s="41" t="s">
        <v>2088</v>
      </c>
      <c r="C54" s="41" t="s">
        <v>2105</v>
      </c>
      <c r="D54" s="81" t="s">
        <v>2104</v>
      </c>
      <c r="E54" s="81"/>
      <c r="F54" s="98" t="s">
        <v>2109</v>
      </c>
      <c r="G54" s="78"/>
      <c r="H54" s="41" t="s">
        <v>2108</v>
      </c>
      <c r="I54" s="41" t="s">
        <v>931</v>
      </c>
      <c r="J54" s="41" t="s">
        <v>931</v>
      </c>
      <c r="K54" s="41" t="s">
        <v>1402</v>
      </c>
      <c r="L54" s="41" t="s">
        <v>1402</v>
      </c>
      <c r="M54" s="77">
        <v>46113</v>
      </c>
      <c r="N54" s="77"/>
    </row>
    <row r="55" spans="1:14" s="47" customFormat="1" ht="57.6" x14ac:dyDescent="0.2">
      <c r="A55" s="41" t="s">
        <v>1938</v>
      </c>
      <c r="B55" s="41" t="s">
        <v>2088</v>
      </c>
      <c r="C55" s="41" t="s">
        <v>2105</v>
      </c>
      <c r="D55" s="81" t="s">
        <v>2104</v>
      </c>
      <c r="E55" s="81"/>
      <c r="F55" s="98" t="s">
        <v>2107</v>
      </c>
      <c r="G55" s="78"/>
      <c r="H55" s="41" t="s">
        <v>2106</v>
      </c>
      <c r="I55" s="41" t="s">
        <v>931</v>
      </c>
      <c r="J55" s="41" t="s">
        <v>931</v>
      </c>
      <c r="K55" s="41" t="s">
        <v>1402</v>
      </c>
      <c r="L55" s="41" t="s">
        <v>1402</v>
      </c>
      <c r="M55" s="77">
        <v>46113</v>
      </c>
      <c r="N55" s="77"/>
    </row>
    <row r="56" spans="1:14" s="47" customFormat="1" ht="43.2" x14ac:dyDescent="0.2">
      <c r="A56" s="41" t="s">
        <v>1938</v>
      </c>
      <c r="B56" s="41" t="s">
        <v>2088</v>
      </c>
      <c r="C56" s="41" t="s">
        <v>2105</v>
      </c>
      <c r="D56" s="81" t="s">
        <v>2104</v>
      </c>
      <c r="E56" s="81"/>
      <c r="F56" s="98" t="s">
        <v>2103</v>
      </c>
      <c r="G56" s="78"/>
      <c r="H56" s="41" t="s">
        <v>2102</v>
      </c>
      <c r="I56" s="41" t="s">
        <v>925</v>
      </c>
      <c r="J56" s="41" t="s">
        <v>925</v>
      </c>
      <c r="K56" s="41" t="s">
        <v>1402</v>
      </c>
      <c r="L56" s="41" t="s">
        <v>1402</v>
      </c>
      <c r="M56" s="41"/>
      <c r="N56" s="41"/>
    </row>
    <row r="57" spans="1:14" s="47" customFormat="1" ht="158.4" x14ac:dyDescent="0.2">
      <c r="A57" s="41" t="s">
        <v>1938</v>
      </c>
      <c r="B57" s="41" t="s">
        <v>2088</v>
      </c>
      <c r="C57" s="41" t="s">
        <v>2097</v>
      </c>
      <c r="D57" s="81" t="s">
        <v>2096</v>
      </c>
      <c r="E57" s="81"/>
      <c r="F57" s="98" t="s">
        <v>2101</v>
      </c>
      <c r="G57" s="78"/>
      <c r="H57" s="41" t="s">
        <v>2100</v>
      </c>
      <c r="I57" s="41" t="s">
        <v>931</v>
      </c>
      <c r="J57" s="41" t="s">
        <v>931</v>
      </c>
      <c r="K57" s="41" t="s">
        <v>2099</v>
      </c>
      <c r="L57" s="41" t="s">
        <v>2098</v>
      </c>
      <c r="M57" s="77">
        <v>46113</v>
      </c>
      <c r="N57" s="77"/>
    </row>
    <row r="58" spans="1:14" s="47" customFormat="1" ht="172.8" x14ac:dyDescent="0.2">
      <c r="A58" s="41" t="s">
        <v>1938</v>
      </c>
      <c r="B58" s="41" t="s">
        <v>2088</v>
      </c>
      <c r="C58" s="41" t="s">
        <v>2097</v>
      </c>
      <c r="D58" s="81" t="s">
        <v>2096</v>
      </c>
      <c r="E58" s="81"/>
      <c r="F58" s="98" t="s">
        <v>2095</v>
      </c>
      <c r="G58" s="78"/>
      <c r="H58" s="41" t="s">
        <v>2094</v>
      </c>
      <c r="I58" s="41" t="s">
        <v>925</v>
      </c>
      <c r="J58" s="41" t="s">
        <v>925</v>
      </c>
      <c r="K58" s="41" t="s">
        <v>1402</v>
      </c>
      <c r="L58" s="41" t="s">
        <v>1402</v>
      </c>
      <c r="M58" s="41"/>
      <c r="N58" s="41"/>
    </row>
    <row r="59" spans="1:14" s="47" customFormat="1" ht="129.6" x14ac:dyDescent="0.2">
      <c r="A59" s="41" t="s">
        <v>1938</v>
      </c>
      <c r="B59" s="41" t="s">
        <v>2088</v>
      </c>
      <c r="C59" s="41" t="s">
        <v>2093</v>
      </c>
      <c r="D59" s="81" t="s">
        <v>2092</v>
      </c>
      <c r="E59" s="81"/>
      <c r="F59" s="98" t="s">
        <v>2091</v>
      </c>
      <c r="G59" s="78"/>
      <c r="H59" s="41" t="s">
        <v>2090</v>
      </c>
      <c r="I59" s="41" t="s">
        <v>931</v>
      </c>
      <c r="J59" s="41" t="s">
        <v>931</v>
      </c>
      <c r="K59" s="41" t="s">
        <v>2089</v>
      </c>
      <c r="L59" s="41"/>
      <c r="M59" s="77">
        <v>46113</v>
      </c>
      <c r="N59" s="77"/>
    </row>
    <row r="60" spans="1:14" s="47" customFormat="1" ht="216" x14ac:dyDescent="0.2">
      <c r="A60" s="41" t="s">
        <v>1938</v>
      </c>
      <c r="B60" s="41" t="s">
        <v>2046</v>
      </c>
      <c r="C60" s="41" t="s">
        <v>2075</v>
      </c>
      <c r="D60" s="81" t="s">
        <v>2049</v>
      </c>
      <c r="E60" s="81"/>
      <c r="F60" s="98" t="s">
        <v>2087</v>
      </c>
      <c r="G60" s="78"/>
      <c r="H60" s="41" t="s">
        <v>2086</v>
      </c>
      <c r="I60" s="41" t="s">
        <v>931</v>
      </c>
      <c r="J60" s="41" t="s">
        <v>931</v>
      </c>
      <c r="K60" s="41" t="s">
        <v>2085</v>
      </c>
      <c r="L60" s="41" t="s">
        <v>2084</v>
      </c>
      <c r="M60" s="77">
        <v>46113</v>
      </c>
      <c r="N60" s="77"/>
    </row>
    <row r="61" spans="1:14" s="47" customFormat="1" ht="28.8" x14ac:dyDescent="0.2">
      <c r="A61" s="41" t="s">
        <v>1938</v>
      </c>
      <c r="B61" s="41" t="s">
        <v>2046</v>
      </c>
      <c r="C61" s="41" t="s">
        <v>2075</v>
      </c>
      <c r="D61" s="81" t="s">
        <v>2049</v>
      </c>
      <c r="E61" s="81"/>
      <c r="F61" s="98" t="s">
        <v>2083</v>
      </c>
      <c r="G61" s="78"/>
      <c r="H61" s="41" t="s">
        <v>2082</v>
      </c>
      <c r="I61" s="41" t="s">
        <v>931</v>
      </c>
      <c r="J61" s="41" t="s">
        <v>931</v>
      </c>
      <c r="K61" s="41" t="s">
        <v>1402</v>
      </c>
      <c r="L61" s="41" t="s">
        <v>1402</v>
      </c>
      <c r="M61" s="77">
        <v>46113</v>
      </c>
      <c r="N61" s="77"/>
    </row>
    <row r="62" spans="1:14" s="47" customFormat="1" ht="28.8" x14ac:dyDescent="0.2">
      <c r="A62" s="41" t="s">
        <v>1938</v>
      </c>
      <c r="B62" s="41" t="s">
        <v>2046</v>
      </c>
      <c r="C62" s="41" t="s">
        <v>2075</v>
      </c>
      <c r="D62" s="81" t="s">
        <v>2049</v>
      </c>
      <c r="E62" s="81"/>
      <c r="F62" s="98" t="s">
        <v>2081</v>
      </c>
      <c r="G62" s="78"/>
      <c r="H62" s="41" t="s">
        <v>2080</v>
      </c>
      <c r="I62" s="41" t="s">
        <v>931</v>
      </c>
      <c r="J62" s="41" t="s">
        <v>931</v>
      </c>
      <c r="K62" s="41" t="s">
        <v>1402</v>
      </c>
      <c r="L62" s="41" t="s">
        <v>1402</v>
      </c>
      <c r="M62" s="77">
        <v>46113</v>
      </c>
      <c r="N62" s="77"/>
    </row>
    <row r="63" spans="1:14" s="47" customFormat="1" ht="57.6" x14ac:dyDescent="0.2">
      <c r="A63" s="41" t="s">
        <v>1938</v>
      </c>
      <c r="B63" s="41" t="s">
        <v>2046</v>
      </c>
      <c r="C63" s="41" t="s">
        <v>2075</v>
      </c>
      <c r="D63" s="81" t="s">
        <v>2049</v>
      </c>
      <c r="E63" s="81"/>
      <c r="F63" s="98" t="s">
        <v>2079</v>
      </c>
      <c r="G63" s="78"/>
      <c r="H63" s="41" t="s">
        <v>2078</v>
      </c>
      <c r="I63" s="41" t="s">
        <v>931</v>
      </c>
      <c r="J63" s="41" t="s">
        <v>931</v>
      </c>
      <c r="K63" s="41" t="s">
        <v>1402</v>
      </c>
      <c r="L63" s="41" t="s">
        <v>1402</v>
      </c>
      <c r="M63" s="77">
        <v>46113</v>
      </c>
      <c r="N63" s="77"/>
    </row>
    <row r="64" spans="1:14" s="72" customFormat="1" ht="43.2" x14ac:dyDescent="0.2">
      <c r="A64" s="41" t="s">
        <v>1938</v>
      </c>
      <c r="B64" s="41" t="s">
        <v>2046</v>
      </c>
      <c r="C64" s="41" t="s">
        <v>2075</v>
      </c>
      <c r="D64" s="81" t="s">
        <v>2049</v>
      </c>
      <c r="E64" s="81"/>
      <c r="F64" s="98" t="s">
        <v>2077</v>
      </c>
      <c r="G64" s="78"/>
      <c r="H64" s="41" t="s">
        <v>2076</v>
      </c>
      <c r="I64" s="41" t="s">
        <v>925</v>
      </c>
      <c r="J64" s="41" t="s">
        <v>925</v>
      </c>
      <c r="K64" s="41" t="s">
        <v>1635</v>
      </c>
      <c r="L64" s="41" t="s">
        <v>1760</v>
      </c>
      <c r="M64" s="41"/>
      <c r="N64" s="41"/>
    </row>
    <row r="65" spans="1:14" s="47" customFormat="1" ht="86.4" x14ac:dyDescent="0.2">
      <c r="A65" s="41" t="s">
        <v>1938</v>
      </c>
      <c r="B65" s="41" t="s">
        <v>2046</v>
      </c>
      <c r="C65" s="41" t="s">
        <v>2071</v>
      </c>
      <c r="D65" s="81" t="s">
        <v>2049</v>
      </c>
      <c r="E65" s="81"/>
      <c r="F65" s="98" t="s">
        <v>2074</v>
      </c>
      <c r="G65" s="78"/>
      <c r="H65" s="41" t="s">
        <v>2073</v>
      </c>
      <c r="I65" s="41" t="s">
        <v>925</v>
      </c>
      <c r="J65" s="41" t="s">
        <v>925</v>
      </c>
      <c r="K65" s="41" t="s">
        <v>2072</v>
      </c>
      <c r="L65" s="41"/>
      <c r="M65" s="41"/>
      <c r="N65" s="41"/>
    </row>
    <row r="66" spans="1:14" s="47" customFormat="1" ht="43.2" x14ac:dyDescent="0.2">
      <c r="A66" s="41" t="s">
        <v>1938</v>
      </c>
      <c r="B66" s="41" t="s">
        <v>2046</v>
      </c>
      <c r="C66" s="41" t="s">
        <v>2071</v>
      </c>
      <c r="D66" s="81" t="s">
        <v>2049</v>
      </c>
      <c r="E66" s="81"/>
      <c r="F66" s="98" t="s">
        <v>2070</v>
      </c>
      <c r="G66" s="78"/>
      <c r="H66" s="41" t="s">
        <v>2069</v>
      </c>
      <c r="I66" s="41" t="s">
        <v>925</v>
      </c>
      <c r="J66" s="41" t="s">
        <v>925</v>
      </c>
      <c r="K66" s="41" t="s">
        <v>2068</v>
      </c>
      <c r="L66" s="41"/>
      <c r="M66" s="41"/>
      <c r="N66" s="41"/>
    </row>
    <row r="67" spans="1:14" s="47" customFormat="1" ht="158.4" x14ac:dyDescent="0.2">
      <c r="A67" s="41" t="s">
        <v>1938</v>
      </c>
      <c r="B67" s="41" t="s">
        <v>2046</v>
      </c>
      <c r="C67" s="41" t="s">
        <v>2063</v>
      </c>
      <c r="D67" s="81" t="s">
        <v>2049</v>
      </c>
      <c r="E67" s="81"/>
      <c r="F67" s="98" t="s">
        <v>2067</v>
      </c>
      <c r="G67" s="78"/>
      <c r="H67" s="41" t="s">
        <v>2066</v>
      </c>
      <c r="I67" s="41" t="s">
        <v>931</v>
      </c>
      <c r="J67" s="41" t="s">
        <v>931</v>
      </c>
      <c r="K67" s="41" t="s">
        <v>2065</v>
      </c>
      <c r="L67" s="41" t="s">
        <v>2064</v>
      </c>
      <c r="M67" s="77">
        <v>46113</v>
      </c>
      <c r="N67" s="77"/>
    </row>
    <row r="68" spans="1:14" s="47" customFormat="1" ht="57.6" x14ac:dyDescent="0.2">
      <c r="A68" s="41" t="s">
        <v>1938</v>
      </c>
      <c r="B68" s="41" t="s">
        <v>2046</v>
      </c>
      <c r="C68" s="41" t="s">
        <v>2063</v>
      </c>
      <c r="D68" s="81" t="s">
        <v>2049</v>
      </c>
      <c r="E68" s="81"/>
      <c r="F68" s="98" t="s">
        <v>2062</v>
      </c>
      <c r="G68" s="78"/>
      <c r="H68" s="41" t="s">
        <v>2061</v>
      </c>
      <c r="I68" s="41" t="s">
        <v>931</v>
      </c>
      <c r="J68" s="41" t="s">
        <v>931</v>
      </c>
      <c r="K68" s="41" t="s">
        <v>1402</v>
      </c>
      <c r="L68" s="41" t="s">
        <v>1402</v>
      </c>
      <c r="M68" s="77">
        <v>46113</v>
      </c>
      <c r="N68" s="77"/>
    </row>
    <row r="69" spans="1:14" s="47" customFormat="1" ht="100.8" x14ac:dyDescent="0.2">
      <c r="A69" s="41" t="s">
        <v>1938</v>
      </c>
      <c r="B69" s="41" t="s">
        <v>2046</v>
      </c>
      <c r="C69" s="41" t="s">
        <v>2060</v>
      </c>
      <c r="D69" s="81" t="s">
        <v>2049</v>
      </c>
      <c r="E69" s="12" t="s">
        <v>1412</v>
      </c>
      <c r="F69" s="98" t="s">
        <v>2059</v>
      </c>
      <c r="G69" s="78"/>
      <c r="H69" s="41" t="s">
        <v>2058</v>
      </c>
      <c r="I69" s="41" t="s">
        <v>931</v>
      </c>
      <c r="J69" s="41" t="s">
        <v>931</v>
      </c>
      <c r="K69" s="41" t="s">
        <v>2057</v>
      </c>
      <c r="L69" s="41" t="s">
        <v>2056</v>
      </c>
      <c r="M69" s="77">
        <v>46113</v>
      </c>
      <c r="N69" s="77"/>
    </row>
    <row r="70" spans="1:14" s="47" customFormat="1" ht="72" x14ac:dyDescent="0.2">
      <c r="A70" s="41" t="s">
        <v>1938</v>
      </c>
      <c r="B70" s="41" t="s">
        <v>2046</v>
      </c>
      <c r="C70" s="41" t="s">
        <v>2050</v>
      </c>
      <c r="D70" s="81" t="s">
        <v>2049</v>
      </c>
      <c r="E70" s="81"/>
      <c r="F70" s="98" t="s">
        <v>2055</v>
      </c>
      <c r="G70" s="78"/>
      <c r="H70" s="41" t="s">
        <v>2054</v>
      </c>
      <c r="I70" s="41" t="s">
        <v>931</v>
      </c>
      <c r="J70" s="41" t="s">
        <v>931</v>
      </c>
      <c r="K70" s="41" t="s">
        <v>2053</v>
      </c>
      <c r="L70" s="41"/>
      <c r="M70" s="77">
        <v>46113</v>
      </c>
      <c r="N70" s="77"/>
    </row>
    <row r="71" spans="1:14" s="47" customFormat="1" ht="43.2" x14ac:dyDescent="0.2">
      <c r="A71" s="41" t="s">
        <v>1938</v>
      </c>
      <c r="B71" s="41" t="s">
        <v>2046</v>
      </c>
      <c r="C71" s="41" t="s">
        <v>2050</v>
      </c>
      <c r="D71" s="81" t="s">
        <v>2049</v>
      </c>
      <c r="E71" s="81"/>
      <c r="F71" s="98" t="s">
        <v>2052</v>
      </c>
      <c r="G71" s="78"/>
      <c r="H71" s="41" t="s">
        <v>2051</v>
      </c>
      <c r="I71" s="41" t="s">
        <v>931</v>
      </c>
      <c r="J71" s="41" t="s">
        <v>931</v>
      </c>
      <c r="K71" s="41" t="s">
        <v>1402</v>
      </c>
      <c r="L71" s="41"/>
      <c r="M71" s="77">
        <v>46113</v>
      </c>
      <c r="N71" s="77"/>
    </row>
    <row r="72" spans="1:14" s="72" customFormat="1" ht="57.6" x14ac:dyDescent="0.2">
      <c r="A72" s="41" t="s">
        <v>1938</v>
      </c>
      <c r="B72" s="41" t="s">
        <v>2046</v>
      </c>
      <c r="C72" s="41" t="s">
        <v>2050</v>
      </c>
      <c r="D72" s="81" t="s">
        <v>2049</v>
      </c>
      <c r="E72" s="81"/>
      <c r="F72" s="98" t="s">
        <v>2048</v>
      </c>
      <c r="G72" s="78"/>
      <c r="H72" s="41" t="s">
        <v>2047</v>
      </c>
      <c r="I72" s="41" t="s">
        <v>925</v>
      </c>
      <c r="J72" s="41" t="s">
        <v>925</v>
      </c>
      <c r="K72" s="41" t="s">
        <v>1635</v>
      </c>
      <c r="L72" s="41" t="s">
        <v>1760</v>
      </c>
      <c r="M72" s="41"/>
      <c r="N72" s="41"/>
    </row>
    <row r="73" spans="1:14" s="47" customFormat="1" ht="169.5" customHeight="1" x14ac:dyDescent="0.2">
      <c r="A73" s="41" t="s">
        <v>1938</v>
      </c>
      <c r="B73" s="41" t="s">
        <v>2009</v>
      </c>
      <c r="C73" s="41" t="s">
        <v>2045</v>
      </c>
      <c r="D73" s="81" t="s">
        <v>2044</v>
      </c>
      <c r="E73" s="81"/>
      <c r="F73" s="98" t="s">
        <v>2043</v>
      </c>
      <c r="G73" s="98" t="s">
        <v>2042</v>
      </c>
      <c r="H73" s="41" t="s">
        <v>2041</v>
      </c>
      <c r="I73" s="41" t="s">
        <v>931</v>
      </c>
      <c r="J73" s="41" t="s">
        <v>931</v>
      </c>
      <c r="K73" s="41" t="s">
        <v>2040</v>
      </c>
      <c r="L73" s="41" t="s">
        <v>2039</v>
      </c>
      <c r="M73" s="77">
        <v>46113</v>
      </c>
      <c r="N73" s="77"/>
    </row>
    <row r="74" spans="1:14" s="47" customFormat="1" ht="72" x14ac:dyDescent="0.2">
      <c r="A74" s="41" t="s">
        <v>1938</v>
      </c>
      <c r="B74" s="41" t="s">
        <v>2009</v>
      </c>
      <c r="C74" s="41" t="s">
        <v>2038</v>
      </c>
      <c r="D74" s="81" t="s">
        <v>2037</v>
      </c>
      <c r="E74" s="81"/>
      <c r="F74" s="98" t="s">
        <v>2036</v>
      </c>
      <c r="G74" s="78"/>
      <c r="H74" s="41" t="s">
        <v>2035</v>
      </c>
      <c r="I74" s="41" t="s">
        <v>931</v>
      </c>
      <c r="J74" s="41" t="s">
        <v>931</v>
      </c>
      <c r="K74" s="41" t="s">
        <v>2034</v>
      </c>
      <c r="L74" s="41"/>
      <c r="M74" s="77">
        <v>46113</v>
      </c>
      <c r="N74" s="77"/>
    </row>
    <row r="75" spans="1:14" s="47" customFormat="1" ht="72" x14ac:dyDescent="0.2">
      <c r="A75" s="41" t="s">
        <v>1938</v>
      </c>
      <c r="B75" s="41" t="s">
        <v>2009</v>
      </c>
      <c r="C75" s="41" t="s">
        <v>2033</v>
      </c>
      <c r="D75" s="81" t="s">
        <v>2032</v>
      </c>
      <c r="E75" s="81"/>
      <c r="F75" s="98" t="s">
        <v>2031</v>
      </c>
      <c r="G75" s="78"/>
      <c r="H75" s="41" t="s">
        <v>2030</v>
      </c>
      <c r="I75" s="41" t="s">
        <v>968</v>
      </c>
      <c r="J75" s="41" t="s">
        <v>968</v>
      </c>
      <c r="K75" s="41" t="s">
        <v>2029</v>
      </c>
      <c r="L75" s="41" t="s">
        <v>2028</v>
      </c>
      <c r="M75" s="41"/>
      <c r="N75" s="41"/>
    </row>
    <row r="76" spans="1:14" s="47" customFormat="1" ht="72" x14ac:dyDescent="0.2">
      <c r="A76" s="41" t="s">
        <v>1938</v>
      </c>
      <c r="B76" s="41" t="s">
        <v>2009</v>
      </c>
      <c r="C76" s="41" t="s">
        <v>2027</v>
      </c>
      <c r="D76" s="81" t="s">
        <v>2026</v>
      </c>
      <c r="E76" s="81"/>
      <c r="F76" s="98" t="s">
        <v>2025</v>
      </c>
      <c r="G76" s="78"/>
      <c r="H76" s="41" t="s">
        <v>2024</v>
      </c>
      <c r="I76" s="41" t="s">
        <v>968</v>
      </c>
      <c r="J76" s="41" t="s">
        <v>968</v>
      </c>
      <c r="K76" s="41" t="s">
        <v>2023</v>
      </c>
      <c r="L76" s="41" t="s">
        <v>2022</v>
      </c>
      <c r="M76" s="41"/>
      <c r="N76" s="41"/>
    </row>
    <row r="77" spans="1:14" s="47" customFormat="1" ht="72" x14ac:dyDescent="0.2">
      <c r="A77" s="41" t="s">
        <v>1938</v>
      </c>
      <c r="B77" s="41" t="s">
        <v>2009</v>
      </c>
      <c r="C77" s="41" t="s">
        <v>2021</v>
      </c>
      <c r="D77" s="81" t="s">
        <v>2020</v>
      </c>
      <c r="E77" s="81"/>
      <c r="F77" s="98" t="s">
        <v>2019</v>
      </c>
      <c r="G77" s="78"/>
      <c r="H77" s="41" t="s">
        <v>2018</v>
      </c>
      <c r="I77" s="41" t="s">
        <v>931</v>
      </c>
      <c r="J77" s="41" t="s">
        <v>931</v>
      </c>
      <c r="K77" s="41" t="s">
        <v>2017</v>
      </c>
      <c r="L77" s="41" t="s">
        <v>2016</v>
      </c>
      <c r="M77" s="77">
        <v>46113</v>
      </c>
      <c r="N77" s="77"/>
    </row>
    <row r="78" spans="1:14" s="47" customFormat="1" ht="72" x14ac:dyDescent="0.2">
      <c r="A78" s="41" t="s">
        <v>1938</v>
      </c>
      <c r="B78" s="41" t="s">
        <v>2009</v>
      </c>
      <c r="C78" s="41" t="s">
        <v>2015</v>
      </c>
      <c r="D78" s="81" t="s">
        <v>2014</v>
      </c>
      <c r="E78" s="81"/>
      <c r="F78" s="98" t="s">
        <v>2013</v>
      </c>
      <c r="G78" s="78"/>
      <c r="H78" s="41" t="s">
        <v>2012</v>
      </c>
      <c r="I78" s="41" t="s">
        <v>968</v>
      </c>
      <c r="J78" s="41" t="s">
        <v>968</v>
      </c>
      <c r="K78" s="41" t="s">
        <v>2011</v>
      </c>
      <c r="L78" s="41" t="s">
        <v>2010</v>
      </c>
      <c r="M78" s="41"/>
      <c r="N78" s="41"/>
    </row>
    <row r="79" spans="1:14" s="47" customFormat="1" ht="63" customHeight="1" x14ac:dyDescent="0.2">
      <c r="A79" s="41" t="s">
        <v>1938</v>
      </c>
      <c r="B79" s="41" t="s">
        <v>2009</v>
      </c>
      <c r="C79" s="41" t="s">
        <v>2008</v>
      </c>
      <c r="D79" s="81" t="s">
        <v>2007</v>
      </c>
      <c r="E79" s="81"/>
      <c r="F79" s="85" t="s">
        <v>2006</v>
      </c>
      <c r="G79" s="78"/>
      <c r="H79" s="41" t="s">
        <v>2005</v>
      </c>
      <c r="I79" s="41" t="s">
        <v>931</v>
      </c>
      <c r="J79" s="41" t="s">
        <v>925</v>
      </c>
      <c r="K79" s="41" t="s">
        <v>1114</v>
      </c>
      <c r="L79" s="41" t="s">
        <v>1760</v>
      </c>
      <c r="M79" s="77">
        <v>46113</v>
      </c>
      <c r="N79" s="77"/>
    </row>
    <row r="80" spans="1:14" s="47" customFormat="1" ht="86.4" x14ac:dyDescent="0.2">
      <c r="A80" s="41" t="s">
        <v>1938</v>
      </c>
      <c r="B80" s="41" t="s">
        <v>1993</v>
      </c>
      <c r="C80" s="41" t="s">
        <v>2004</v>
      </c>
      <c r="D80" s="81" t="s">
        <v>2003</v>
      </c>
      <c r="E80" s="81"/>
      <c r="F80" s="98" t="s">
        <v>2002</v>
      </c>
      <c r="G80" s="78"/>
      <c r="H80" s="41" t="s">
        <v>2001</v>
      </c>
      <c r="I80" s="41" t="s">
        <v>931</v>
      </c>
      <c r="J80" s="41" t="s">
        <v>931</v>
      </c>
      <c r="K80" s="41" t="s">
        <v>2000</v>
      </c>
      <c r="L80" s="41" t="s">
        <v>1999</v>
      </c>
      <c r="M80" s="77">
        <v>46113</v>
      </c>
      <c r="N80" s="77"/>
    </row>
    <row r="81" spans="1:14" s="47" customFormat="1" ht="144" x14ac:dyDescent="0.2">
      <c r="A81" s="41" t="s">
        <v>1938</v>
      </c>
      <c r="B81" s="41" t="s">
        <v>1993</v>
      </c>
      <c r="C81" s="41" t="s">
        <v>1992</v>
      </c>
      <c r="D81" s="81" t="s">
        <v>1991</v>
      </c>
      <c r="E81" s="81"/>
      <c r="F81" s="98" t="s">
        <v>1998</v>
      </c>
      <c r="G81" s="78"/>
      <c r="H81" s="41" t="s">
        <v>1997</v>
      </c>
      <c r="I81" s="41" t="s">
        <v>931</v>
      </c>
      <c r="J81" s="41" t="s">
        <v>931</v>
      </c>
      <c r="K81" s="41" t="s">
        <v>1996</v>
      </c>
      <c r="L81" s="41"/>
      <c r="M81" s="77">
        <v>46113</v>
      </c>
      <c r="N81" s="77"/>
    </row>
    <row r="82" spans="1:14" s="47" customFormat="1" ht="86.4" x14ac:dyDescent="0.2">
      <c r="A82" s="41" t="s">
        <v>1938</v>
      </c>
      <c r="B82" s="41" t="s">
        <v>1993</v>
      </c>
      <c r="C82" s="41" t="s">
        <v>1992</v>
      </c>
      <c r="D82" s="81" t="s">
        <v>1991</v>
      </c>
      <c r="E82" s="81"/>
      <c r="F82" s="98" t="s">
        <v>1995</v>
      </c>
      <c r="G82" s="78"/>
      <c r="H82" s="41" t="s">
        <v>1994</v>
      </c>
      <c r="I82" s="41" t="s">
        <v>925</v>
      </c>
      <c r="J82" s="41" t="s">
        <v>925</v>
      </c>
      <c r="K82" s="41" t="s">
        <v>1402</v>
      </c>
      <c r="L82" s="41"/>
      <c r="M82" s="41"/>
      <c r="N82" s="41"/>
    </row>
    <row r="83" spans="1:14" s="47" customFormat="1" ht="86.4" x14ac:dyDescent="0.2">
      <c r="A83" s="41" t="s">
        <v>1938</v>
      </c>
      <c r="B83" s="41" t="s">
        <v>1993</v>
      </c>
      <c r="C83" s="41" t="s">
        <v>1992</v>
      </c>
      <c r="D83" s="81" t="s">
        <v>1991</v>
      </c>
      <c r="E83" s="81"/>
      <c r="F83" s="98" t="s">
        <v>1990</v>
      </c>
      <c r="G83" s="78"/>
      <c r="H83" s="41" t="s">
        <v>1989</v>
      </c>
      <c r="I83" s="41" t="s">
        <v>925</v>
      </c>
      <c r="J83" s="41" t="s">
        <v>925</v>
      </c>
      <c r="K83" s="41" t="s">
        <v>1402</v>
      </c>
      <c r="L83" s="41"/>
      <c r="M83" s="41"/>
      <c r="N83" s="41"/>
    </row>
    <row r="84" spans="1:14" s="47" customFormat="1" ht="91.05" customHeight="1" x14ac:dyDescent="0.2">
      <c r="A84" s="41" t="s">
        <v>1938</v>
      </c>
      <c r="B84" s="41" t="s">
        <v>1988</v>
      </c>
      <c r="C84" s="41" t="s">
        <v>1987</v>
      </c>
      <c r="D84" s="81" t="s">
        <v>1986</v>
      </c>
      <c r="E84" s="81"/>
      <c r="F84" s="98" t="s">
        <v>1985</v>
      </c>
      <c r="G84" s="78"/>
      <c r="H84" s="41" t="s">
        <v>1984</v>
      </c>
      <c r="I84" s="41" t="s">
        <v>931</v>
      </c>
      <c r="J84" s="41" t="s">
        <v>931</v>
      </c>
      <c r="K84" s="41" t="s">
        <v>1983</v>
      </c>
      <c r="L84" s="41"/>
      <c r="M84" s="77">
        <v>46113</v>
      </c>
      <c r="N84" s="77"/>
    </row>
    <row r="85" spans="1:14" s="47" customFormat="1" ht="57.6" x14ac:dyDescent="0.2">
      <c r="A85" s="41" t="s">
        <v>1938</v>
      </c>
      <c r="B85" s="41" t="s">
        <v>1937</v>
      </c>
      <c r="C85" s="41" t="s">
        <v>1982</v>
      </c>
      <c r="D85" s="81" t="s">
        <v>1968</v>
      </c>
      <c r="E85" s="81"/>
      <c r="F85" s="98" t="s">
        <v>1981</v>
      </c>
      <c r="G85" s="78"/>
      <c r="H85" s="41" t="s">
        <v>1980</v>
      </c>
      <c r="I85" s="41" t="s">
        <v>931</v>
      </c>
      <c r="J85" s="41" t="s">
        <v>931</v>
      </c>
      <c r="K85" s="41" t="s">
        <v>1979</v>
      </c>
      <c r="L85" s="41"/>
      <c r="M85" s="77">
        <v>46113</v>
      </c>
      <c r="N85" s="77"/>
    </row>
    <row r="86" spans="1:14" s="47" customFormat="1" ht="72" x14ac:dyDescent="0.2">
      <c r="A86" s="41" t="s">
        <v>1938</v>
      </c>
      <c r="B86" s="41" t="s">
        <v>1937</v>
      </c>
      <c r="C86" s="41" t="s">
        <v>1972</v>
      </c>
      <c r="D86" s="81" t="s">
        <v>1968</v>
      </c>
      <c r="E86" s="81"/>
      <c r="F86" s="98" t="s">
        <v>1978</v>
      </c>
      <c r="G86" s="78"/>
      <c r="H86" s="41" t="s">
        <v>1977</v>
      </c>
      <c r="I86" s="41" t="s">
        <v>931</v>
      </c>
      <c r="J86" s="41" t="s">
        <v>931</v>
      </c>
      <c r="K86" s="41" t="s">
        <v>1976</v>
      </c>
      <c r="L86" s="41" t="s">
        <v>1975</v>
      </c>
      <c r="M86" s="77">
        <v>46113</v>
      </c>
      <c r="N86" s="77"/>
    </row>
    <row r="87" spans="1:14" s="47" customFormat="1" ht="118.05" customHeight="1" x14ac:dyDescent="0.2">
      <c r="A87" s="41" t="s">
        <v>1938</v>
      </c>
      <c r="B87" s="41" t="s">
        <v>1937</v>
      </c>
      <c r="C87" s="41" t="s">
        <v>1972</v>
      </c>
      <c r="D87" s="81" t="s">
        <v>1968</v>
      </c>
      <c r="E87" s="81"/>
      <c r="F87" s="85" t="s">
        <v>1974</v>
      </c>
      <c r="G87" s="78"/>
      <c r="H87" s="41" t="s">
        <v>1973</v>
      </c>
      <c r="I87" s="41" t="s">
        <v>931</v>
      </c>
      <c r="J87" s="41" t="s">
        <v>925</v>
      </c>
      <c r="K87" s="41" t="s">
        <v>1114</v>
      </c>
      <c r="L87" s="41" t="s">
        <v>1760</v>
      </c>
      <c r="M87" s="77">
        <v>46113</v>
      </c>
      <c r="N87" s="77"/>
    </row>
    <row r="88" spans="1:14" s="47" customFormat="1" ht="28.8" x14ac:dyDescent="0.2">
      <c r="A88" s="41" t="s">
        <v>1938</v>
      </c>
      <c r="B88" s="41" t="s">
        <v>1937</v>
      </c>
      <c r="C88" s="41" t="s">
        <v>1972</v>
      </c>
      <c r="D88" s="81" t="s">
        <v>1968</v>
      </c>
      <c r="E88" s="81"/>
      <c r="F88" s="98" t="s">
        <v>1971</v>
      </c>
      <c r="G88" s="78"/>
      <c r="H88" s="41" t="s">
        <v>1970</v>
      </c>
      <c r="I88" s="41" t="s">
        <v>931</v>
      </c>
      <c r="J88" s="41" t="s">
        <v>931</v>
      </c>
      <c r="K88" s="41" t="s">
        <v>1402</v>
      </c>
      <c r="L88" s="41" t="s">
        <v>1402</v>
      </c>
      <c r="M88" s="77">
        <v>46113</v>
      </c>
      <c r="N88" s="77"/>
    </row>
    <row r="89" spans="1:14" s="47" customFormat="1" ht="72" x14ac:dyDescent="0.2">
      <c r="A89" s="41" t="s">
        <v>1938</v>
      </c>
      <c r="B89" s="41" t="s">
        <v>1937</v>
      </c>
      <c r="C89" s="41" t="s">
        <v>1969</v>
      </c>
      <c r="D89" s="81" t="s">
        <v>1968</v>
      </c>
      <c r="E89" s="81"/>
      <c r="F89" s="98" t="s">
        <v>1967</v>
      </c>
      <c r="G89" s="78"/>
      <c r="H89" s="41" t="s">
        <v>1966</v>
      </c>
      <c r="I89" s="41" t="s">
        <v>931</v>
      </c>
      <c r="J89" s="41" t="s">
        <v>931</v>
      </c>
      <c r="K89" s="41" t="s">
        <v>1965</v>
      </c>
      <c r="L89" s="41"/>
      <c r="M89" s="77">
        <v>46113</v>
      </c>
      <c r="N89" s="77"/>
    </row>
    <row r="90" spans="1:14" s="47" customFormat="1" ht="100.8" x14ac:dyDescent="0.2">
      <c r="A90" s="41" t="s">
        <v>1938</v>
      </c>
      <c r="B90" s="41" t="s">
        <v>1937</v>
      </c>
      <c r="C90" s="41" t="s">
        <v>1964</v>
      </c>
      <c r="D90" s="81" t="s">
        <v>1959</v>
      </c>
      <c r="E90" s="81"/>
      <c r="F90" s="98" t="s">
        <v>1963</v>
      </c>
      <c r="G90" s="78"/>
      <c r="H90" s="41" t="s">
        <v>1962</v>
      </c>
      <c r="I90" s="41" t="s">
        <v>931</v>
      </c>
      <c r="J90" s="41" t="s">
        <v>931</v>
      </c>
      <c r="K90" s="41" t="s">
        <v>1961</v>
      </c>
      <c r="L90" s="41"/>
      <c r="M90" s="77">
        <v>46113</v>
      </c>
      <c r="N90" s="77"/>
    </row>
    <row r="91" spans="1:14" s="47" customFormat="1" ht="72" x14ac:dyDescent="0.2">
      <c r="A91" s="41" t="s">
        <v>1938</v>
      </c>
      <c r="B91" s="41" t="s">
        <v>1937</v>
      </c>
      <c r="C91" s="41" t="s">
        <v>1960</v>
      </c>
      <c r="D91" s="81" t="s">
        <v>1959</v>
      </c>
      <c r="E91" s="81"/>
      <c r="F91" s="98" t="s">
        <v>1958</v>
      </c>
      <c r="G91" s="78"/>
      <c r="H91" s="41" t="s">
        <v>1957</v>
      </c>
      <c r="I91" s="41" t="s">
        <v>931</v>
      </c>
      <c r="J91" s="41" t="s">
        <v>931</v>
      </c>
      <c r="K91" s="41" t="s">
        <v>1956</v>
      </c>
      <c r="L91" s="41"/>
      <c r="M91" s="77">
        <v>46113</v>
      </c>
      <c r="N91" s="77"/>
    </row>
    <row r="92" spans="1:14" s="47" customFormat="1" ht="100.8" x14ac:dyDescent="0.2">
      <c r="A92" s="41" t="s">
        <v>1938</v>
      </c>
      <c r="B92" s="41" t="s">
        <v>1937</v>
      </c>
      <c r="C92" s="41" t="s">
        <v>1955</v>
      </c>
      <c r="D92" s="81" t="s">
        <v>1954</v>
      </c>
      <c r="E92" s="81"/>
      <c r="F92" s="98" t="s">
        <v>1953</v>
      </c>
      <c r="G92" s="78"/>
      <c r="H92" s="41" t="s">
        <v>1952</v>
      </c>
      <c r="I92" s="41" t="s">
        <v>931</v>
      </c>
      <c r="J92" s="41" t="s">
        <v>931</v>
      </c>
      <c r="K92" s="41" t="s">
        <v>1951</v>
      </c>
      <c r="L92" s="41" t="s">
        <v>1950</v>
      </c>
      <c r="M92" s="77">
        <v>46113</v>
      </c>
      <c r="N92" s="77"/>
    </row>
    <row r="93" spans="1:14" s="47" customFormat="1" ht="72" x14ac:dyDescent="0.2">
      <c r="A93" s="41" t="s">
        <v>1938</v>
      </c>
      <c r="B93" s="41" t="s">
        <v>1937</v>
      </c>
      <c r="C93" s="41" t="s">
        <v>1949</v>
      </c>
      <c r="D93" s="81" t="s">
        <v>1948</v>
      </c>
      <c r="E93" s="81"/>
      <c r="F93" s="98" t="s">
        <v>1947</v>
      </c>
      <c r="G93" s="78"/>
      <c r="H93" s="41" t="s">
        <v>1946</v>
      </c>
      <c r="I93" s="41" t="s">
        <v>931</v>
      </c>
      <c r="J93" s="41" t="s">
        <v>931</v>
      </c>
      <c r="K93" s="41" t="s">
        <v>1945</v>
      </c>
      <c r="L93" s="41" t="s">
        <v>1944</v>
      </c>
      <c r="M93" s="77">
        <v>46113</v>
      </c>
      <c r="N93" s="77"/>
    </row>
    <row r="94" spans="1:14" s="47" customFormat="1" ht="115.2" x14ac:dyDescent="0.2">
      <c r="A94" s="41" t="s">
        <v>1938</v>
      </c>
      <c r="B94" s="41" t="s">
        <v>1937</v>
      </c>
      <c r="C94" s="41" t="s">
        <v>1936</v>
      </c>
      <c r="D94" s="81" t="s">
        <v>1935</v>
      </c>
      <c r="E94" s="81"/>
      <c r="F94" s="98" t="s">
        <v>1943</v>
      </c>
      <c r="G94" s="78"/>
      <c r="H94" s="41" t="s">
        <v>1942</v>
      </c>
      <c r="I94" s="41" t="s">
        <v>931</v>
      </c>
      <c r="J94" s="41" t="s">
        <v>931</v>
      </c>
      <c r="K94" s="41" t="s">
        <v>1941</v>
      </c>
      <c r="L94" s="41"/>
      <c r="M94" s="77">
        <v>46113</v>
      </c>
      <c r="N94" s="77"/>
    </row>
    <row r="95" spans="1:14" s="47" customFormat="1" ht="43.2" x14ac:dyDescent="0.2">
      <c r="A95" s="41" t="s">
        <v>1938</v>
      </c>
      <c r="B95" s="41" t="s">
        <v>1937</v>
      </c>
      <c r="C95" s="41" t="s">
        <v>1936</v>
      </c>
      <c r="D95" s="81" t="s">
        <v>1935</v>
      </c>
      <c r="E95" s="81"/>
      <c r="F95" s="98" t="s">
        <v>1940</v>
      </c>
      <c r="G95" s="78"/>
      <c r="H95" s="41" t="s">
        <v>1939</v>
      </c>
      <c r="I95" s="41" t="s">
        <v>931</v>
      </c>
      <c r="J95" s="41" t="s">
        <v>931</v>
      </c>
      <c r="K95" s="41" t="s">
        <v>1402</v>
      </c>
      <c r="L95" s="41"/>
      <c r="M95" s="77">
        <v>46113</v>
      </c>
      <c r="N95" s="77"/>
    </row>
    <row r="96" spans="1:14" s="47" customFormat="1" ht="43.2" x14ac:dyDescent="0.2">
      <c r="A96" s="41" t="s">
        <v>1938</v>
      </c>
      <c r="B96" s="41" t="s">
        <v>1937</v>
      </c>
      <c r="C96" s="41" t="s">
        <v>1936</v>
      </c>
      <c r="D96" s="81" t="s">
        <v>1935</v>
      </c>
      <c r="E96" s="81"/>
      <c r="F96" s="98" t="s">
        <v>1934</v>
      </c>
      <c r="G96" s="78"/>
      <c r="H96" s="41" t="s">
        <v>1933</v>
      </c>
      <c r="I96" s="41" t="s">
        <v>931</v>
      </c>
      <c r="J96" s="41" t="s">
        <v>931</v>
      </c>
      <c r="K96" s="41" t="s">
        <v>1402</v>
      </c>
      <c r="L96" s="41"/>
      <c r="M96" s="77">
        <v>46113</v>
      </c>
      <c r="N96" s="77"/>
    </row>
    <row r="97" spans="1:14" s="47" customFormat="1" x14ac:dyDescent="0.2">
      <c r="A97" s="54" t="s">
        <v>1859</v>
      </c>
      <c r="B97" s="53"/>
      <c r="C97" s="53"/>
      <c r="D97" s="51"/>
      <c r="E97" s="51"/>
      <c r="F97" s="51"/>
      <c r="G97" s="51"/>
      <c r="H97" s="53"/>
      <c r="I97" s="51"/>
      <c r="J97" s="51"/>
      <c r="K97" s="90"/>
      <c r="L97" s="90"/>
      <c r="M97" s="90"/>
      <c r="N97" s="90"/>
    </row>
    <row r="98" spans="1:14" s="47" customFormat="1" ht="129.6" x14ac:dyDescent="0.2">
      <c r="A98" s="41" t="s">
        <v>1859</v>
      </c>
      <c r="B98" s="41" t="s">
        <v>1891</v>
      </c>
      <c r="C98" s="41" t="s">
        <v>1923</v>
      </c>
      <c r="D98" s="81" t="s">
        <v>1922</v>
      </c>
      <c r="E98" s="12" t="s">
        <v>1187</v>
      </c>
      <c r="F98" s="98" t="s">
        <v>1932</v>
      </c>
      <c r="G98" s="78"/>
      <c r="H98" s="41" t="s">
        <v>1931</v>
      </c>
      <c r="I98" s="7" t="s">
        <v>931</v>
      </c>
      <c r="J98" s="7" t="s">
        <v>931</v>
      </c>
      <c r="K98" s="41" t="s">
        <v>1925</v>
      </c>
      <c r="L98" s="41" t="s">
        <v>1924</v>
      </c>
      <c r="M98" s="77">
        <v>46113</v>
      </c>
      <c r="N98" s="77"/>
    </row>
    <row r="99" spans="1:14" ht="43.2" x14ac:dyDescent="0.2">
      <c r="A99" s="41" t="s">
        <v>1859</v>
      </c>
      <c r="B99" s="41" t="s">
        <v>1891</v>
      </c>
      <c r="C99" s="41" t="s">
        <v>1923</v>
      </c>
      <c r="D99" s="81" t="s">
        <v>1922</v>
      </c>
      <c r="E99" s="81"/>
      <c r="F99" s="98" t="s">
        <v>2647</v>
      </c>
      <c r="G99" s="78"/>
      <c r="H99" s="41" t="s">
        <v>2648</v>
      </c>
      <c r="I99" s="41" t="s">
        <v>968</v>
      </c>
      <c r="J99" s="41" t="s">
        <v>925</v>
      </c>
      <c r="K99" s="41" t="s">
        <v>1635</v>
      </c>
      <c r="L99" s="41" t="s">
        <v>1760</v>
      </c>
      <c r="M99" s="41"/>
    </row>
    <row r="100" spans="1:14" ht="28.8" x14ac:dyDescent="0.2">
      <c r="A100" s="41" t="s">
        <v>1859</v>
      </c>
      <c r="B100" s="41" t="s">
        <v>1891</v>
      </c>
      <c r="C100" s="41" t="s">
        <v>1923</v>
      </c>
      <c r="D100" s="81" t="s">
        <v>1922</v>
      </c>
      <c r="E100" s="81"/>
      <c r="F100" s="98" t="s">
        <v>1930</v>
      </c>
      <c r="G100" s="78"/>
      <c r="H100" s="41" t="s">
        <v>1929</v>
      </c>
      <c r="I100" s="41" t="s">
        <v>931</v>
      </c>
      <c r="J100" s="41" t="s">
        <v>931</v>
      </c>
      <c r="K100" s="41" t="s">
        <v>1928</v>
      </c>
      <c r="L100" s="41" t="s">
        <v>1928</v>
      </c>
      <c r="M100" s="77">
        <v>46113</v>
      </c>
      <c r="N100" s="77"/>
    </row>
    <row r="101" spans="1:14" s="47" customFormat="1" ht="43.2" x14ac:dyDescent="0.2">
      <c r="A101" s="41" t="s">
        <v>1859</v>
      </c>
      <c r="B101" s="41" t="s">
        <v>1891</v>
      </c>
      <c r="C101" s="41" t="s">
        <v>1923</v>
      </c>
      <c r="D101" s="81" t="s">
        <v>1922</v>
      </c>
      <c r="E101" s="81"/>
      <c r="F101" s="98" t="s">
        <v>1927</v>
      </c>
      <c r="G101" s="78"/>
      <c r="H101" s="41" t="s">
        <v>1926</v>
      </c>
      <c r="I101" s="41" t="s">
        <v>931</v>
      </c>
      <c r="J101" s="41" t="s">
        <v>931</v>
      </c>
      <c r="K101" s="41" t="s">
        <v>1402</v>
      </c>
      <c r="L101" s="41" t="s">
        <v>1402</v>
      </c>
      <c r="M101" s="77">
        <v>46113</v>
      </c>
      <c r="N101" s="77"/>
    </row>
    <row r="102" spans="1:14" s="47" customFormat="1" ht="144" x14ac:dyDescent="0.2">
      <c r="A102" s="41" t="s">
        <v>1859</v>
      </c>
      <c r="B102" s="41" t="s">
        <v>1891</v>
      </c>
      <c r="C102" s="41" t="s">
        <v>1915</v>
      </c>
      <c r="D102" s="81" t="s">
        <v>1914</v>
      </c>
      <c r="E102" s="81"/>
      <c r="F102" s="98" t="s">
        <v>1921</v>
      </c>
      <c r="G102" s="78"/>
      <c r="H102" s="41" t="s">
        <v>1920</v>
      </c>
      <c r="I102" s="41" t="s">
        <v>931</v>
      </c>
      <c r="J102" s="41" t="s">
        <v>931</v>
      </c>
      <c r="K102" s="41" t="s">
        <v>1919</v>
      </c>
      <c r="L102" s="41" t="s">
        <v>1598</v>
      </c>
      <c r="M102" s="77">
        <v>46113</v>
      </c>
      <c r="N102" s="77"/>
    </row>
    <row r="103" spans="1:14" ht="28.8" x14ac:dyDescent="0.2">
      <c r="A103" s="41" t="s">
        <v>1859</v>
      </c>
      <c r="B103" s="41" t="s">
        <v>1891</v>
      </c>
      <c r="C103" s="41" t="s">
        <v>1915</v>
      </c>
      <c r="D103" s="81" t="s">
        <v>1914</v>
      </c>
      <c r="E103" s="81"/>
      <c r="F103" s="98" t="s">
        <v>1918</v>
      </c>
      <c r="G103" s="78"/>
      <c r="H103" s="41" t="s">
        <v>1917</v>
      </c>
      <c r="I103" s="41" t="s">
        <v>931</v>
      </c>
      <c r="J103" s="41" t="s">
        <v>931</v>
      </c>
      <c r="K103" s="41" t="s">
        <v>1916</v>
      </c>
      <c r="L103" s="41" t="s">
        <v>1916</v>
      </c>
      <c r="M103" s="77">
        <v>46113</v>
      </c>
      <c r="N103" s="77"/>
    </row>
    <row r="104" spans="1:14" s="47" customFormat="1" ht="43.2" x14ac:dyDescent="0.2">
      <c r="A104" s="41" t="s">
        <v>1859</v>
      </c>
      <c r="B104" s="41" t="s">
        <v>1891</v>
      </c>
      <c r="C104" s="41" t="s">
        <v>1915</v>
      </c>
      <c r="D104" s="81" t="s">
        <v>1914</v>
      </c>
      <c r="E104" s="81"/>
      <c r="F104" s="98" t="s">
        <v>1913</v>
      </c>
      <c r="G104" s="78"/>
      <c r="H104" s="41" t="s">
        <v>1912</v>
      </c>
      <c r="I104" s="41" t="s">
        <v>931</v>
      </c>
      <c r="J104" s="41" t="s">
        <v>931</v>
      </c>
      <c r="K104" s="41" t="s">
        <v>1402</v>
      </c>
      <c r="L104" s="41" t="s">
        <v>1402</v>
      </c>
      <c r="M104" s="77">
        <v>46113</v>
      </c>
      <c r="N104" s="77"/>
    </row>
    <row r="105" spans="1:14" s="47" customFormat="1" ht="129.6" x14ac:dyDescent="0.2">
      <c r="A105" s="41" t="s">
        <v>1859</v>
      </c>
      <c r="B105" s="41" t="s">
        <v>1891</v>
      </c>
      <c r="C105" s="41" t="s">
        <v>1903</v>
      </c>
      <c r="D105" s="81" t="s">
        <v>1902</v>
      </c>
      <c r="E105" s="81"/>
      <c r="F105" s="98" t="s">
        <v>1911</v>
      </c>
      <c r="G105" s="78"/>
      <c r="H105" s="41" t="s">
        <v>1910</v>
      </c>
      <c r="I105" s="41" t="s">
        <v>931</v>
      </c>
      <c r="J105" s="41" t="s">
        <v>931</v>
      </c>
      <c r="K105" s="41" t="s">
        <v>1904</v>
      </c>
      <c r="L105" s="41" t="s">
        <v>1598</v>
      </c>
      <c r="M105" s="77">
        <v>46113</v>
      </c>
      <c r="N105" s="77"/>
    </row>
    <row r="106" spans="1:14" ht="43.2" x14ac:dyDescent="0.2">
      <c r="A106" s="41" t="s">
        <v>1859</v>
      </c>
      <c r="B106" s="41" t="s">
        <v>1891</v>
      </c>
      <c r="C106" s="7" t="s">
        <v>1903</v>
      </c>
      <c r="D106" s="12" t="s">
        <v>1902</v>
      </c>
      <c r="E106" s="12" t="s">
        <v>1187</v>
      </c>
      <c r="F106" s="98" t="s">
        <v>2649</v>
      </c>
      <c r="G106" s="78"/>
      <c r="H106" s="41" t="s">
        <v>2650</v>
      </c>
      <c r="I106" s="41" t="s">
        <v>968</v>
      </c>
      <c r="J106" s="41" t="s">
        <v>925</v>
      </c>
      <c r="K106" s="41" t="s">
        <v>1635</v>
      </c>
      <c r="L106" s="41" t="s">
        <v>1760</v>
      </c>
      <c r="M106" s="41"/>
    </row>
    <row r="107" spans="1:14" s="47" customFormat="1" ht="28.8" x14ac:dyDescent="0.2">
      <c r="A107" s="41" t="s">
        <v>1859</v>
      </c>
      <c r="B107" s="41" t="s">
        <v>1891</v>
      </c>
      <c r="C107" s="41" t="s">
        <v>1903</v>
      </c>
      <c r="D107" s="81" t="s">
        <v>1902</v>
      </c>
      <c r="E107" s="81"/>
      <c r="F107" s="98" t="s">
        <v>1909</v>
      </c>
      <c r="G107" s="78"/>
      <c r="H107" s="41" t="s">
        <v>1908</v>
      </c>
      <c r="I107" s="41" t="s">
        <v>931</v>
      </c>
      <c r="J107" s="41" t="s">
        <v>931</v>
      </c>
      <c r="K107" s="41" t="s">
        <v>1907</v>
      </c>
      <c r="L107" s="41" t="s">
        <v>1907</v>
      </c>
      <c r="M107" s="77">
        <v>46113</v>
      </c>
      <c r="N107" s="77"/>
    </row>
    <row r="108" spans="1:14" s="47" customFormat="1" ht="43.2" x14ac:dyDescent="0.2">
      <c r="A108" s="41" t="s">
        <v>1859</v>
      </c>
      <c r="B108" s="41" t="s">
        <v>1891</v>
      </c>
      <c r="C108" s="41" t="s">
        <v>1903</v>
      </c>
      <c r="D108" s="81" t="s">
        <v>1902</v>
      </c>
      <c r="E108" s="81"/>
      <c r="F108" s="98" t="s">
        <v>1906</v>
      </c>
      <c r="G108" s="78"/>
      <c r="H108" s="41" t="s">
        <v>1905</v>
      </c>
      <c r="I108" s="41" t="s">
        <v>931</v>
      </c>
      <c r="J108" s="41" t="s">
        <v>931</v>
      </c>
      <c r="K108" s="41" t="s">
        <v>1402</v>
      </c>
      <c r="L108" s="41" t="s">
        <v>1402</v>
      </c>
      <c r="M108" s="77">
        <v>46113</v>
      </c>
      <c r="N108" s="77"/>
    </row>
    <row r="109" spans="1:14" s="47" customFormat="1" ht="144" x14ac:dyDescent="0.2">
      <c r="A109" s="41" t="s">
        <v>1859</v>
      </c>
      <c r="B109" s="41" t="s">
        <v>1891</v>
      </c>
      <c r="C109" s="41" t="s">
        <v>1895</v>
      </c>
      <c r="D109" s="81" t="s">
        <v>1894</v>
      </c>
      <c r="E109" s="81"/>
      <c r="F109" s="98" t="s">
        <v>1901</v>
      </c>
      <c r="G109" s="78"/>
      <c r="H109" s="41" t="s">
        <v>1900</v>
      </c>
      <c r="I109" s="41" t="s">
        <v>931</v>
      </c>
      <c r="J109" s="41" t="s">
        <v>931</v>
      </c>
      <c r="K109" s="41" t="s">
        <v>1899</v>
      </c>
      <c r="L109" s="41" t="s">
        <v>1598</v>
      </c>
      <c r="M109" s="77">
        <v>46113</v>
      </c>
      <c r="N109" s="77"/>
    </row>
    <row r="110" spans="1:14" ht="43.2" x14ac:dyDescent="0.2">
      <c r="A110" s="41" t="s">
        <v>1859</v>
      </c>
      <c r="B110" s="41" t="s">
        <v>1891</v>
      </c>
      <c r="C110" s="7" t="s">
        <v>1895</v>
      </c>
      <c r="D110" s="12" t="s">
        <v>1894</v>
      </c>
      <c r="E110" s="12" t="s">
        <v>1187</v>
      </c>
      <c r="F110" s="98" t="s">
        <v>2651</v>
      </c>
      <c r="G110" s="78"/>
      <c r="H110" s="41" t="s">
        <v>2652</v>
      </c>
      <c r="I110" s="41" t="s">
        <v>968</v>
      </c>
      <c r="J110" s="41" t="s">
        <v>925</v>
      </c>
      <c r="K110" s="41" t="s">
        <v>1635</v>
      </c>
      <c r="L110" s="41" t="s">
        <v>1760</v>
      </c>
      <c r="M110" s="41"/>
    </row>
    <row r="111" spans="1:14" ht="28.8" x14ac:dyDescent="0.2">
      <c r="A111" s="41" t="s">
        <v>1859</v>
      </c>
      <c r="B111" s="41" t="s">
        <v>1891</v>
      </c>
      <c r="C111" s="41" t="s">
        <v>1895</v>
      </c>
      <c r="D111" s="81" t="s">
        <v>1894</v>
      </c>
      <c r="E111" s="81"/>
      <c r="F111" s="98" t="s">
        <v>1898</v>
      </c>
      <c r="G111" s="78"/>
      <c r="H111" s="41" t="s">
        <v>1897</v>
      </c>
      <c r="I111" s="41" t="s">
        <v>931</v>
      </c>
      <c r="J111" s="41" t="s">
        <v>931</v>
      </c>
      <c r="K111" s="41" t="s">
        <v>1896</v>
      </c>
      <c r="L111" s="41" t="s">
        <v>1896</v>
      </c>
      <c r="M111" s="77">
        <v>46113</v>
      </c>
      <c r="N111" s="77"/>
    </row>
    <row r="112" spans="1:14" s="47" customFormat="1" ht="43.2" x14ac:dyDescent="0.2">
      <c r="A112" s="41" t="s">
        <v>1859</v>
      </c>
      <c r="B112" s="41" t="s">
        <v>1891</v>
      </c>
      <c r="C112" s="41" t="s">
        <v>1895</v>
      </c>
      <c r="D112" s="81" t="s">
        <v>1894</v>
      </c>
      <c r="E112" s="81"/>
      <c r="F112" s="98" t="s">
        <v>1893</v>
      </c>
      <c r="G112" s="78"/>
      <c r="H112" s="41" t="s">
        <v>1892</v>
      </c>
      <c r="I112" s="41" t="s">
        <v>931</v>
      </c>
      <c r="J112" s="41" t="s">
        <v>931</v>
      </c>
      <c r="K112" s="41" t="s">
        <v>1402</v>
      </c>
      <c r="L112" s="41" t="s">
        <v>1402</v>
      </c>
      <c r="M112" s="77">
        <v>46113</v>
      </c>
      <c r="N112" s="77"/>
    </row>
    <row r="113" spans="1:14" s="47" customFormat="1" ht="57.6" x14ac:dyDescent="0.2">
      <c r="A113" s="41" t="s">
        <v>1859</v>
      </c>
      <c r="B113" s="41" t="s">
        <v>1891</v>
      </c>
      <c r="C113" s="41" t="s">
        <v>1890</v>
      </c>
      <c r="D113" s="81" t="s">
        <v>1889</v>
      </c>
      <c r="E113" s="81"/>
      <c r="F113" s="98" t="s">
        <v>1888</v>
      </c>
      <c r="G113" s="78"/>
      <c r="H113" s="41" t="s">
        <v>1887</v>
      </c>
      <c r="I113" s="41" t="s">
        <v>925</v>
      </c>
      <c r="J113" s="41" t="s">
        <v>925</v>
      </c>
      <c r="K113" s="41" t="s">
        <v>1886</v>
      </c>
      <c r="L113" s="41" t="s">
        <v>1885</v>
      </c>
      <c r="M113" s="41"/>
      <c r="N113" s="41"/>
    </row>
    <row r="114" spans="1:14" s="47" customFormat="1" ht="129.6" x14ac:dyDescent="0.2">
      <c r="A114" s="41" t="s">
        <v>1859</v>
      </c>
      <c r="B114" s="41" t="s">
        <v>1858</v>
      </c>
      <c r="C114" s="41" t="s">
        <v>1877</v>
      </c>
      <c r="D114" s="81" t="s">
        <v>1856</v>
      </c>
      <c r="E114" s="81"/>
      <c r="F114" s="98" t="s">
        <v>1884</v>
      </c>
      <c r="G114" s="78"/>
      <c r="H114" s="41" t="s">
        <v>1883</v>
      </c>
      <c r="I114" s="41" t="s">
        <v>931</v>
      </c>
      <c r="J114" s="41" t="s">
        <v>931</v>
      </c>
      <c r="K114" s="41" t="s">
        <v>1882</v>
      </c>
      <c r="L114" s="41" t="s">
        <v>1881</v>
      </c>
      <c r="M114" s="77">
        <v>46113</v>
      </c>
      <c r="N114" s="77"/>
    </row>
    <row r="115" spans="1:14" s="47" customFormat="1" ht="46.05" customHeight="1" x14ac:dyDescent="0.2">
      <c r="A115" s="41" t="s">
        <v>1859</v>
      </c>
      <c r="B115" s="41" t="s">
        <v>1858</v>
      </c>
      <c r="C115" s="41" t="s">
        <v>1877</v>
      </c>
      <c r="D115" s="81" t="s">
        <v>1856</v>
      </c>
      <c r="E115" s="81"/>
      <c r="F115" s="85" t="s">
        <v>1880</v>
      </c>
      <c r="G115" s="78"/>
      <c r="H115" s="41" t="s">
        <v>1879</v>
      </c>
      <c r="I115" s="41" t="s">
        <v>931</v>
      </c>
      <c r="J115" s="41" t="s">
        <v>1159</v>
      </c>
      <c r="K115" s="41"/>
      <c r="L115" s="41" t="s">
        <v>1878</v>
      </c>
      <c r="M115" s="77">
        <v>46113</v>
      </c>
      <c r="N115" s="77"/>
    </row>
    <row r="116" spans="1:14" s="47" customFormat="1" ht="43.2" x14ac:dyDescent="0.2">
      <c r="A116" s="41" t="s">
        <v>1859</v>
      </c>
      <c r="B116" s="41" t="s">
        <v>1858</v>
      </c>
      <c r="C116" s="41" t="s">
        <v>1877</v>
      </c>
      <c r="D116" s="81" t="s">
        <v>1856</v>
      </c>
      <c r="E116" s="81"/>
      <c r="F116" s="98" t="s">
        <v>1876</v>
      </c>
      <c r="G116" s="78"/>
      <c r="H116" s="41" t="s">
        <v>1875</v>
      </c>
      <c r="I116" s="41" t="s">
        <v>925</v>
      </c>
      <c r="J116" s="41" t="s">
        <v>925</v>
      </c>
      <c r="K116" s="41" t="s">
        <v>1402</v>
      </c>
      <c r="L116" s="41" t="s">
        <v>1402</v>
      </c>
      <c r="M116" s="41"/>
      <c r="N116" s="41"/>
    </row>
    <row r="117" spans="1:14" s="47" customFormat="1" ht="57.6" x14ac:dyDescent="0.2">
      <c r="A117" s="41" t="s">
        <v>1859</v>
      </c>
      <c r="B117" s="41" t="s">
        <v>1858</v>
      </c>
      <c r="C117" s="41" t="s">
        <v>2653</v>
      </c>
      <c r="D117" s="81" t="s">
        <v>1856</v>
      </c>
      <c r="E117" s="81"/>
      <c r="F117" s="98" t="s">
        <v>2654</v>
      </c>
      <c r="G117" s="78"/>
      <c r="H117" s="41" t="s">
        <v>2655</v>
      </c>
      <c r="I117" s="41" t="s">
        <v>925</v>
      </c>
      <c r="J117" s="41" t="s">
        <v>925</v>
      </c>
      <c r="K117" s="41" t="s">
        <v>2656</v>
      </c>
      <c r="L117" s="41"/>
      <c r="M117" s="41"/>
    </row>
    <row r="118" spans="1:14" s="47" customFormat="1" ht="43.2" x14ac:dyDescent="0.2">
      <c r="A118" s="41" t="s">
        <v>1859</v>
      </c>
      <c r="B118" s="41" t="s">
        <v>1858</v>
      </c>
      <c r="C118" s="41" t="s">
        <v>1874</v>
      </c>
      <c r="D118" s="81" t="s">
        <v>1856</v>
      </c>
      <c r="E118" s="81"/>
      <c r="F118" s="98" t="s">
        <v>1873</v>
      </c>
      <c r="G118" s="78"/>
      <c r="H118" s="41" t="s">
        <v>1872</v>
      </c>
      <c r="I118" s="41" t="s">
        <v>925</v>
      </c>
      <c r="J118" s="41" t="s">
        <v>925</v>
      </c>
      <c r="K118" s="41" t="s">
        <v>1871</v>
      </c>
      <c r="L118" s="41"/>
      <c r="M118" s="41"/>
      <c r="N118" s="41"/>
    </row>
    <row r="119" spans="1:14" s="47" customFormat="1" ht="57.6" x14ac:dyDescent="0.2">
      <c r="A119" s="41" t="s">
        <v>1859</v>
      </c>
      <c r="B119" s="41" t="s">
        <v>1858</v>
      </c>
      <c r="C119" s="41" t="s">
        <v>1870</v>
      </c>
      <c r="D119" s="81" t="s">
        <v>1856</v>
      </c>
      <c r="E119" s="81"/>
      <c r="F119" s="98" t="s">
        <v>1869</v>
      </c>
      <c r="G119" s="78"/>
      <c r="H119" s="41" t="s">
        <v>1868</v>
      </c>
      <c r="I119" s="41" t="s">
        <v>931</v>
      </c>
      <c r="J119" s="41" t="s">
        <v>931</v>
      </c>
      <c r="K119" s="41" t="s">
        <v>1867</v>
      </c>
      <c r="L119" s="41"/>
      <c r="M119" s="77">
        <v>46113</v>
      </c>
      <c r="N119" s="77"/>
    </row>
    <row r="120" spans="1:14" s="47" customFormat="1" ht="115.2" x14ac:dyDescent="0.2">
      <c r="A120" s="41" t="s">
        <v>1859</v>
      </c>
      <c r="B120" s="41" t="s">
        <v>1858</v>
      </c>
      <c r="C120" s="41" t="s">
        <v>1862</v>
      </c>
      <c r="D120" s="81" t="s">
        <v>1856</v>
      </c>
      <c r="E120" s="81"/>
      <c r="F120" s="98" t="s">
        <v>1866</v>
      </c>
      <c r="G120" s="78"/>
      <c r="H120" s="41" t="s">
        <v>1865</v>
      </c>
      <c r="I120" s="41" t="s">
        <v>931</v>
      </c>
      <c r="J120" s="41" t="s">
        <v>931</v>
      </c>
      <c r="K120" s="41" t="s">
        <v>1864</v>
      </c>
      <c r="L120" s="41" t="s">
        <v>1863</v>
      </c>
      <c r="M120" s="77">
        <v>46113</v>
      </c>
      <c r="N120" s="77"/>
    </row>
    <row r="121" spans="1:14" s="47" customFormat="1" ht="28.8" x14ac:dyDescent="0.2">
      <c r="A121" s="41" t="s">
        <v>1859</v>
      </c>
      <c r="B121" s="41" t="s">
        <v>1858</v>
      </c>
      <c r="C121" s="41" t="s">
        <v>1862</v>
      </c>
      <c r="D121" s="81" t="s">
        <v>1856</v>
      </c>
      <c r="E121" s="81"/>
      <c r="F121" s="98" t="s">
        <v>1861</v>
      </c>
      <c r="G121" s="78"/>
      <c r="H121" s="41" t="s">
        <v>1860</v>
      </c>
      <c r="I121" s="41" t="s">
        <v>931</v>
      </c>
      <c r="J121" s="41" t="s">
        <v>931</v>
      </c>
      <c r="K121" s="41" t="s">
        <v>1402</v>
      </c>
      <c r="L121" s="41" t="s">
        <v>1402</v>
      </c>
      <c r="M121" s="77">
        <v>46113</v>
      </c>
      <c r="N121" s="77"/>
    </row>
    <row r="122" spans="1:14" s="47" customFormat="1" ht="86.4" x14ac:dyDescent="0.2">
      <c r="A122" s="91" t="s">
        <v>1859</v>
      </c>
      <c r="B122" s="91" t="s">
        <v>1858</v>
      </c>
      <c r="C122" s="91" t="s">
        <v>1857</v>
      </c>
      <c r="D122" s="94" t="s">
        <v>1856</v>
      </c>
      <c r="E122" s="94"/>
      <c r="F122" s="93" t="s">
        <v>1855</v>
      </c>
      <c r="G122" s="92"/>
      <c r="H122" s="91" t="s">
        <v>1854</v>
      </c>
      <c r="I122" s="91" t="s">
        <v>931</v>
      </c>
      <c r="J122" s="91" t="s">
        <v>931</v>
      </c>
      <c r="K122" s="91" t="s">
        <v>1853</v>
      </c>
      <c r="L122" s="91"/>
      <c r="M122" s="77">
        <v>46113</v>
      </c>
      <c r="N122" s="77"/>
    </row>
    <row r="123" spans="1:14" s="47" customFormat="1" x14ac:dyDescent="0.2">
      <c r="A123" s="54" t="s">
        <v>1852</v>
      </c>
      <c r="B123" s="53"/>
      <c r="C123" s="53"/>
      <c r="D123" s="51"/>
      <c r="E123" s="51"/>
      <c r="F123" s="51"/>
      <c r="G123" s="51"/>
      <c r="H123" s="53"/>
      <c r="I123" s="51"/>
      <c r="J123" s="51"/>
      <c r="K123" s="53"/>
      <c r="L123" s="53"/>
      <c r="M123" s="90"/>
      <c r="N123" s="90"/>
    </row>
    <row r="124" spans="1:14" s="47" customFormat="1" ht="158.4" x14ac:dyDescent="0.2">
      <c r="A124" s="88" t="s">
        <v>1686</v>
      </c>
      <c r="B124" s="88" t="s">
        <v>1825</v>
      </c>
      <c r="C124" s="88" t="s">
        <v>1847</v>
      </c>
      <c r="D124" s="80" t="s">
        <v>1834</v>
      </c>
      <c r="E124" s="80"/>
      <c r="F124" s="79" t="s">
        <v>1851</v>
      </c>
      <c r="G124" s="89"/>
      <c r="H124" s="88" t="s">
        <v>1850</v>
      </c>
      <c r="I124" s="88" t="s">
        <v>931</v>
      </c>
      <c r="J124" s="88" t="s">
        <v>931</v>
      </c>
      <c r="K124" s="88" t="s">
        <v>1849</v>
      </c>
      <c r="L124" s="88" t="s">
        <v>1848</v>
      </c>
      <c r="M124" s="77">
        <v>46113</v>
      </c>
      <c r="N124" s="77"/>
    </row>
    <row r="125" spans="1:14" s="47" customFormat="1" ht="47.1" customHeight="1" x14ac:dyDescent="0.2">
      <c r="A125" s="41" t="s">
        <v>1686</v>
      </c>
      <c r="B125" s="41" t="s">
        <v>1825</v>
      </c>
      <c r="C125" s="41" t="s">
        <v>1847</v>
      </c>
      <c r="D125" s="81" t="s">
        <v>1834</v>
      </c>
      <c r="E125" s="81"/>
      <c r="F125" s="85" t="s">
        <v>1846</v>
      </c>
      <c r="G125" s="78"/>
      <c r="H125" s="41" t="s">
        <v>1845</v>
      </c>
      <c r="I125" s="41" t="s">
        <v>931</v>
      </c>
      <c r="J125" s="41" t="s">
        <v>925</v>
      </c>
      <c r="K125" s="41" t="s">
        <v>1114</v>
      </c>
      <c r="L125" s="41" t="s">
        <v>1760</v>
      </c>
      <c r="M125" s="77">
        <v>46113</v>
      </c>
      <c r="N125" s="77"/>
    </row>
    <row r="126" spans="1:14" s="47" customFormat="1" ht="57.6" x14ac:dyDescent="0.2">
      <c r="A126" s="41" t="s">
        <v>1686</v>
      </c>
      <c r="B126" s="41" t="s">
        <v>1825</v>
      </c>
      <c r="C126" s="41" t="s">
        <v>1844</v>
      </c>
      <c r="D126" s="81" t="s">
        <v>1834</v>
      </c>
      <c r="E126" s="81"/>
      <c r="F126" s="98" t="s">
        <v>1843</v>
      </c>
      <c r="G126" s="78"/>
      <c r="H126" s="41" t="s">
        <v>1842</v>
      </c>
      <c r="I126" s="41" t="s">
        <v>931</v>
      </c>
      <c r="J126" s="41" t="s">
        <v>931</v>
      </c>
      <c r="K126" s="41" t="s">
        <v>1841</v>
      </c>
      <c r="L126" s="41"/>
      <c r="M126" s="77">
        <v>46113</v>
      </c>
      <c r="N126" s="77"/>
    </row>
    <row r="127" spans="1:14" s="47" customFormat="1" ht="100.8" x14ac:dyDescent="0.2">
      <c r="A127" s="41" t="s">
        <v>1686</v>
      </c>
      <c r="B127" s="41" t="s">
        <v>1825</v>
      </c>
      <c r="C127" s="41" t="s">
        <v>1840</v>
      </c>
      <c r="D127" s="81" t="s">
        <v>1834</v>
      </c>
      <c r="E127" s="81"/>
      <c r="F127" s="98" t="s">
        <v>1839</v>
      </c>
      <c r="G127" s="78"/>
      <c r="H127" s="41" t="s">
        <v>1838</v>
      </c>
      <c r="I127" s="41" t="s">
        <v>931</v>
      </c>
      <c r="J127" s="41" t="s">
        <v>931</v>
      </c>
      <c r="K127" s="41" t="s">
        <v>1837</v>
      </c>
      <c r="L127" s="41" t="s">
        <v>1836</v>
      </c>
      <c r="M127" s="77">
        <v>46113</v>
      </c>
      <c r="N127" s="77"/>
    </row>
    <row r="128" spans="1:14" s="47" customFormat="1" ht="72" x14ac:dyDescent="0.2">
      <c r="A128" s="41" t="s">
        <v>1686</v>
      </c>
      <c r="B128" s="41" t="s">
        <v>1825</v>
      </c>
      <c r="C128" s="41" t="s">
        <v>1835</v>
      </c>
      <c r="D128" s="81" t="s">
        <v>1834</v>
      </c>
      <c r="E128" s="81"/>
      <c r="F128" s="98" t="s">
        <v>1833</v>
      </c>
      <c r="G128" s="78"/>
      <c r="H128" s="41" t="s">
        <v>1832</v>
      </c>
      <c r="I128" s="41" t="s">
        <v>931</v>
      </c>
      <c r="J128" s="41" t="s">
        <v>931</v>
      </c>
      <c r="K128" s="41" t="s">
        <v>1831</v>
      </c>
      <c r="L128" s="41" t="s">
        <v>1830</v>
      </c>
      <c r="M128" s="77">
        <v>46113</v>
      </c>
      <c r="N128" s="77"/>
    </row>
    <row r="129" spans="1:14" s="47" customFormat="1" ht="100.8" x14ac:dyDescent="0.2">
      <c r="A129" s="41" t="s">
        <v>1686</v>
      </c>
      <c r="B129" s="41" t="s">
        <v>1825</v>
      </c>
      <c r="C129" s="41" t="s">
        <v>1829</v>
      </c>
      <c r="D129" s="81" t="s">
        <v>1823</v>
      </c>
      <c r="E129" s="81"/>
      <c r="F129" s="98" t="s">
        <v>1828</v>
      </c>
      <c r="G129" s="78"/>
      <c r="H129" s="41" t="s">
        <v>1827</v>
      </c>
      <c r="I129" s="41" t="s">
        <v>931</v>
      </c>
      <c r="J129" s="41" t="s">
        <v>931</v>
      </c>
      <c r="K129" s="41" t="s">
        <v>1826</v>
      </c>
      <c r="L129" s="41"/>
      <c r="M129" s="77">
        <v>46113</v>
      </c>
      <c r="N129" s="77"/>
    </row>
    <row r="130" spans="1:14" s="47" customFormat="1" ht="57.6" x14ac:dyDescent="0.2">
      <c r="A130" s="41" t="s">
        <v>1686</v>
      </c>
      <c r="B130" s="41" t="s">
        <v>1825</v>
      </c>
      <c r="C130" s="41" t="s">
        <v>1824</v>
      </c>
      <c r="D130" s="81" t="s">
        <v>1823</v>
      </c>
      <c r="E130" s="81"/>
      <c r="F130" s="98" t="s">
        <v>1822</v>
      </c>
      <c r="G130" s="78"/>
      <c r="H130" s="41" t="s">
        <v>1821</v>
      </c>
      <c r="I130" s="41" t="s">
        <v>931</v>
      </c>
      <c r="J130" s="41" t="s">
        <v>931</v>
      </c>
      <c r="K130" s="41" t="s">
        <v>1820</v>
      </c>
      <c r="L130" s="41" t="s">
        <v>1819</v>
      </c>
      <c r="M130" s="77">
        <v>46113</v>
      </c>
      <c r="N130" s="77"/>
    </row>
    <row r="131" spans="1:14" s="47" customFormat="1" ht="86.4" x14ac:dyDescent="0.2">
      <c r="A131" s="41" t="s">
        <v>1686</v>
      </c>
      <c r="B131" s="41" t="s">
        <v>1734</v>
      </c>
      <c r="C131" s="41" t="s">
        <v>1818</v>
      </c>
      <c r="D131" s="81" t="s">
        <v>1817</v>
      </c>
      <c r="E131" s="81"/>
      <c r="F131" s="98" t="s">
        <v>1816</v>
      </c>
      <c r="G131" s="78"/>
      <c r="H131" s="41" t="s">
        <v>1815</v>
      </c>
      <c r="I131" s="41" t="s">
        <v>931</v>
      </c>
      <c r="J131" s="41" t="s">
        <v>931</v>
      </c>
      <c r="K131" s="41" t="s">
        <v>1814</v>
      </c>
      <c r="L131" s="41" t="s">
        <v>1813</v>
      </c>
      <c r="M131" s="77">
        <v>46113</v>
      </c>
      <c r="N131" s="77"/>
    </row>
    <row r="132" spans="1:14" s="47" customFormat="1" ht="158.4" x14ac:dyDescent="0.2">
      <c r="A132" s="41" t="s">
        <v>1686</v>
      </c>
      <c r="B132" s="41" t="s">
        <v>1734</v>
      </c>
      <c r="C132" s="41" t="s">
        <v>1808</v>
      </c>
      <c r="D132" s="81" t="s">
        <v>1807</v>
      </c>
      <c r="E132" s="81"/>
      <c r="F132" s="98" t="s">
        <v>1812</v>
      </c>
      <c r="G132" s="78"/>
      <c r="H132" s="41" t="s">
        <v>1811</v>
      </c>
      <c r="I132" s="41" t="s">
        <v>931</v>
      </c>
      <c r="J132" s="41" t="s">
        <v>931</v>
      </c>
      <c r="K132" s="41" t="s">
        <v>1810</v>
      </c>
      <c r="L132" s="41" t="s">
        <v>1809</v>
      </c>
      <c r="M132" s="77">
        <v>46113</v>
      </c>
      <c r="N132" s="77"/>
    </row>
    <row r="133" spans="1:14" s="47" customFormat="1" ht="43.2" x14ac:dyDescent="0.2">
      <c r="A133" s="41" t="s">
        <v>1686</v>
      </c>
      <c r="B133" s="41" t="s">
        <v>1734</v>
      </c>
      <c r="C133" s="41" t="s">
        <v>1808</v>
      </c>
      <c r="D133" s="81" t="s">
        <v>1807</v>
      </c>
      <c r="E133" s="81"/>
      <c r="F133" s="98" t="s">
        <v>1806</v>
      </c>
      <c r="G133" s="78"/>
      <c r="H133" s="41" t="s">
        <v>1805</v>
      </c>
      <c r="I133" s="41" t="s">
        <v>931</v>
      </c>
      <c r="J133" s="41" t="s">
        <v>931</v>
      </c>
      <c r="K133" s="41" t="s">
        <v>1402</v>
      </c>
      <c r="L133" s="41" t="s">
        <v>1402</v>
      </c>
      <c r="M133" s="77">
        <v>46113</v>
      </c>
      <c r="N133" s="77"/>
    </row>
    <row r="134" spans="1:14" s="47" customFormat="1" ht="302.39999999999998" x14ac:dyDescent="0.2">
      <c r="A134" s="41" t="s">
        <v>1686</v>
      </c>
      <c r="B134" s="41" t="s">
        <v>1734</v>
      </c>
      <c r="C134" s="41" t="s">
        <v>1797</v>
      </c>
      <c r="D134" s="81" t="s">
        <v>1796</v>
      </c>
      <c r="E134" s="81"/>
      <c r="F134" s="98" t="s">
        <v>1804</v>
      </c>
      <c r="G134" s="78"/>
      <c r="H134" s="41" t="s">
        <v>1803</v>
      </c>
      <c r="I134" s="41" t="s">
        <v>931</v>
      </c>
      <c r="J134" s="41" t="s">
        <v>931</v>
      </c>
      <c r="K134" s="41" t="s">
        <v>1802</v>
      </c>
      <c r="L134" s="41"/>
      <c r="M134" s="77">
        <v>46113</v>
      </c>
      <c r="N134" s="77"/>
    </row>
    <row r="135" spans="1:14" s="47" customFormat="1" ht="43.2" x14ac:dyDescent="0.2">
      <c r="A135" s="41" t="s">
        <v>1686</v>
      </c>
      <c r="B135" s="41" t="s">
        <v>1734</v>
      </c>
      <c r="C135" s="41" t="s">
        <v>1797</v>
      </c>
      <c r="D135" s="81" t="s">
        <v>1796</v>
      </c>
      <c r="E135" s="81"/>
      <c r="F135" s="98" t="s">
        <v>1801</v>
      </c>
      <c r="G135" s="78"/>
      <c r="H135" s="41" t="s">
        <v>1800</v>
      </c>
      <c r="I135" s="41" t="s">
        <v>931</v>
      </c>
      <c r="J135" s="41" t="s">
        <v>931</v>
      </c>
      <c r="K135" s="41" t="s">
        <v>1402</v>
      </c>
      <c r="L135" s="41"/>
      <c r="M135" s="77">
        <v>46113</v>
      </c>
      <c r="N135" s="77"/>
    </row>
    <row r="136" spans="1:14" s="47" customFormat="1" ht="57.6" x14ac:dyDescent="0.2">
      <c r="A136" s="41" t="s">
        <v>1686</v>
      </c>
      <c r="B136" s="41" t="s">
        <v>1734</v>
      </c>
      <c r="C136" s="41" t="s">
        <v>1797</v>
      </c>
      <c r="D136" s="81" t="s">
        <v>1796</v>
      </c>
      <c r="E136" s="81"/>
      <c r="F136" s="98" t="s">
        <v>1799</v>
      </c>
      <c r="G136" s="78"/>
      <c r="H136" s="41" t="s">
        <v>1798</v>
      </c>
      <c r="I136" s="41" t="s">
        <v>931</v>
      </c>
      <c r="J136" s="41" t="s">
        <v>931</v>
      </c>
      <c r="K136" s="41" t="s">
        <v>1402</v>
      </c>
      <c r="L136" s="41"/>
      <c r="M136" s="77">
        <v>46113</v>
      </c>
      <c r="N136" s="77"/>
    </row>
    <row r="137" spans="1:14" s="47" customFormat="1" ht="230.4" x14ac:dyDescent="0.2">
      <c r="A137" s="41" t="s">
        <v>1686</v>
      </c>
      <c r="B137" s="41" t="s">
        <v>1734</v>
      </c>
      <c r="C137" s="41" t="s">
        <v>1795</v>
      </c>
      <c r="D137" s="81" t="s">
        <v>1794</v>
      </c>
      <c r="E137" s="12" t="s">
        <v>1412</v>
      </c>
      <c r="F137" s="98" t="s">
        <v>1793</v>
      </c>
      <c r="G137" s="78"/>
      <c r="H137" s="41" t="s">
        <v>1792</v>
      </c>
      <c r="I137" s="41" t="s">
        <v>931</v>
      </c>
      <c r="J137" s="41" t="s">
        <v>931</v>
      </c>
      <c r="K137" s="7" t="s">
        <v>1791</v>
      </c>
      <c r="L137" s="41" t="s">
        <v>1790</v>
      </c>
      <c r="M137" s="77">
        <v>46113</v>
      </c>
      <c r="N137" s="77"/>
    </row>
    <row r="138" spans="1:14" s="47" customFormat="1" ht="86.4" x14ac:dyDescent="0.2">
      <c r="A138" s="41" t="s">
        <v>1686</v>
      </c>
      <c r="B138" s="41" t="s">
        <v>1734</v>
      </c>
      <c r="C138" s="41" t="s">
        <v>1784</v>
      </c>
      <c r="D138" s="81" t="s">
        <v>1783</v>
      </c>
      <c r="E138" s="81"/>
      <c r="F138" s="98" t="s">
        <v>1789</v>
      </c>
      <c r="G138" s="78"/>
      <c r="H138" s="41" t="s">
        <v>1788</v>
      </c>
      <c r="I138" s="41" t="s">
        <v>931</v>
      </c>
      <c r="J138" s="41" t="s">
        <v>931</v>
      </c>
      <c r="K138" s="41" t="s">
        <v>1787</v>
      </c>
      <c r="L138" s="41"/>
      <c r="M138" s="77">
        <v>46113</v>
      </c>
      <c r="N138" s="77"/>
    </row>
    <row r="139" spans="1:14" s="47" customFormat="1" ht="28.8" x14ac:dyDescent="0.2">
      <c r="A139" s="41" t="s">
        <v>1686</v>
      </c>
      <c r="B139" s="41" t="s">
        <v>1734</v>
      </c>
      <c r="C139" s="41" t="s">
        <v>1784</v>
      </c>
      <c r="D139" s="81" t="s">
        <v>1783</v>
      </c>
      <c r="E139" s="81"/>
      <c r="F139" s="98" t="s">
        <v>1786</v>
      </c>
      <c r="G139" s="78"/>
      <c r="H139" s="41" t="s">
        <v>1785</v>
      </c>
      <c r="I139" s="41" t="s">
        <v>931</v>
      </c>
      <c r="J139" s="41" t="s">
        <v>931</v>
      </c>
      <c r="K139" s="41" t="s">
        <v>1402</v>
      </c>
      <c r="L139" s="41"/>
      <c r="M139" s="77">
        <v>46113</v>
      </c>
      <c r="N139" s="77"/>
    </row>
    <row r="140" spans="1:14" s="47" customFormat="1" ht="28.8" x14ac:dyDescent="0.2">
      <c r="A140" s="41" t="s">
        <v>1686</v>
      </c>
      <c r="B140" s="41" t="s">
        <v>1734</v>
      </c>
      <c r="C140" s="41" t="s">
        <v>1784</v>
      </c>
      <c r="D140" s="81" t="s">
        <v>1783</v>
      </c>
      <c r="E140" s="81"/>
      <c r="F140" s="98" t="s">
        <v>1782</v>
      </c>
      <c r="G140" s="78"/>
      <c r="H140" s="41" t="s">
        <v>1781</v>
      </c>
      <c r="I140" s="41" t="s">
        <v>931</v>
      </c>
      <c r="J140" s="41" t="s">
        <v>931</v>
      </c>
      <c r="K140" s="41" t="s">
        <v>1402</v>
      </c>
      <c r="L140" s="41"/>
      <c r="M140" s="77">
        <v>46113</v>
      </c>
      <c r="N140" s="77"/>
    </row>
    <row r="141" spans="1:14" s="47" customFormat="1" ht="144" x14ac:dyDescent="0.2">
      <c r="A141" s="41" t="s">
        <v>1686</v>
      </c>
      <c r="B141" s="41" t="s">
        <v>1734</v>
      </c>
      <c r="C141" s="41" t="s">
        <v>1777</v>
      </c>
      <c r="D141" s="81" t="s">
        <v>1773</v>
      </c>
      <c r="E141" s="81"/>
      <c r="F141" s="98" t="s">
        <v>1780</v>
      </c>
      <c r="G141" s="78"/>
      <c r="H141" s="41" t="s">
        <v>1779</v>
      </c>
      <c r="I141" s="41" t="s">
        <v>968</v>
      </c>
      <c r="J141" s="41" t="s">
        <v>968</v>
      </c>
      <c r="K141" s="41" t="s">
        <v>1778</v>
      </c>
      <c r="L141" s="41"/>
      <c r="M141" s="41"/>
      <c r="N141" s="41"/>
    </row>
    <row r="142" spans="1:14" s="47" customFormat="1" ht="28.8" x14ac:dyDescent="0.2">
      <c r="A142" s="41" t="s">
        <v>1686</v>
      </c>
      <c r="B142" s="41" t="s">
        <v>1734</v>
      </c>
      <c r="C142" s="41" t="s">
        <v>1777</v>
      </c>
      <c r="D142" s="81" t="s">
        <v>1773</v>
      </c>
      <c r="E142" s="81"/>
      <c r="F142" s="98" t="s">
        <v>1776</v>
      </c>
      <c r="G142" s="78"/>
      <c r="H142" s="41" t="s">
        <v>1775</v>
      </c>
      <c r="I142" s="41" t="s">
        <v>1145</v>
      </c>
      <c r="J142" s="41" t="s">
        <v>1145</v>
      </c>
      <c r="K142" s="41" t="s">
        <v>1402</v>
      </c>
      <c r="L142" s="41"/>
      <c r="M142" s="77">
        <v>46113</v>
      </c>
      <c r="N142" s="77"/>
    </row>
    <row r="143" spans="1:14" s="47" customFormat="1" ht="129.6" x14ac:dyDescent="0.2">
      <c r="A143" s="41" t="s">
        <v>1686</v>
      </c>
      <c r="B143" s="41" t="s">
        <v>1734</v>
      </c>
      <c r="C143" s="41" t="s">
        <v>1774</v>
      </c>
      <c r="D143" s="81" t="s">
        <v>1773</v>
      </c>
      <c r="E143" s="81"/>
      <c r="F143" s="98" t="s">
        <v>1772</v>
      </c>
      <c r="G143" s="78"/>
      <c r="H143" s="41" t="s">
        <v>1771</v>
      </c>
      <c r="I143" s="41" t="s">
        <v>931</v>
      </c>
      <c r="J143" s="41" t="s">
        <v>931</v>
      </c>
      <c r="K143" s="41" t="s">
        <v>1770</v>
      </c>
      <c r="L143" s="41" t="s">
        <v>1769</v>
      </c>
      <c r="M143" s="77">
        <v>46113</v>
      </c>
      <c r="N143" s="77"/>
    </row>
    <row r="144" spans="1:14" s="47" customFormat="1" ht="57.6" x14ac:dyDescent="0.2">
      <c r="A144" s="41" t="s">
        <v>1686</v>
      </c>
      <c r="B144" s="41" t="s">
        <v>1734</v>
      </c>
      <c r="C144" s="41" t="s">
        <v>1764</v>
      </c>
      <c r="D144" s="81" t="s">
        <v>1763</v>
      </c>
      <c r="E144" s="81"/>
      <c r="F144" s="98" t="s">
        <v>1768</v>
      </c>
      <c r="G144" s="78"/>
      <c r="H144" s="41" t="s">
        <v>1767</v>
      </c>
      <c r="I144" s="41" t="s">
        <v>931</v>
      </c>
      <c r="J144" s="41" t="s">
        <v>931</v>
      </c>
      <c r="K144" s="41" t="s">
        <v>1766</v>
      </c>
      <c r="L144" s="41" t="s">
        <v>1765</v>
      </c>
      <c r="M144" s="77">
        <v>46113</v>
      </c>
      <c r="N144" s="77"/>
    </row>
    <row r="145" spans="1:14" s="47" customFormat="1" ht="79.5" customHeight="1" x14ac:dyDescent="0.2">
      <c r="A145" s="41" t="s">
        <v>1686</v>
      </c>
      <c r="B145" s="41" t="s">
        <v>1734</v>
      </c>
      <c r="C145" s="41" t="s">
        <v>1764</v>
      </c>
      <c r="D145" s="81" t="s">
        <v>1763</v>
      </c>
      <c r="E145" s="81"/>
      <c r="F145" s="85" t="s">
        <v>1762</v>
      </c>
      <c r="G145" s="78"/>
      <c r="H145" s="41" t="s">
        <v>1761</v>
      </c>
      <c r="I145" s="41" t="s">
        <v>931</v>
      </c>
      <c r="J145" s="41" t="s">
        <v>925</v>
      </c>
      <c r="K145" s="41"/>
      <c r="L145" s="41" t="s">
        <v>1760</v>
      </c>
      <c r="M145" s="77">
        <v>46113</v>
      </c>
      <c r="N145" s="77"/>
    </row>
    <row r="146" spans="1:14" s="47" customFormat="1" ht="72" x14ac:dyDescent="0.2">
      <c r="A146" s="41" t="s">
        <v>1686</v>
      </c>
      <c r="B146" s="41" t="s">
        <v>1734</v>
      </c>
      <c r="C146" s="41" t="s">
        <v>1759</v>
      </c>
      <c r="D146" s="81" t="s">
        <v>1754</v>
      </c>
      <c r="E146" s="81"/>
      <c r="F146" s="98" t="s">
        <v>1758</v>
      </c>
      <c r="G146" s="78"/>
      <c r="H146" s="41" t="s">
        <v>1757</v>
      </c>
      <c r="I146" s="41" t="s">
        <v>931</v>
      </c>
      <c r="J146" s="41" t="s">
        <v>931</v>
      </c>
      <c r="K146" s="41" t="s">
        <v>1756</v>
      </c>
      <c r="L146" s="41"/>
      <c r="M146" s="77">
        <v>46113</v>
      </c>
      <c r="N146" s="77"/>
    </row>
    <row r="147" spans="1:14" s="47" customFormat="1" ht="86.4" x14ac:dyDescent="0.2">
      <c r="A147" s="41" t="s">
        <v>1686</v>
      </c>
      <c r="B147" s="41" t="s">
        <v>1734</v>
      </c>
      <c r="C147" s="41" t="s">
        <v>1755</v>
      </c>
      <c r="D147" s="81" t="s">
        <v>1754</v>
      </c>
      <c r="E147" s="81"/>
      <c r="F147" s="98" t="s">
        <v>1753</v>
      </c>
      <c r="G147" s="78"/>
      <c r="H147" s="41" t="s">
        <v>1752</v>
      </c>
      <c r="I147" s="41" t="s">
        <v>968</v>
      </c>
      <c r="J147" s="41" t="s">
        <v>968</v>
      </c>
      <c r="K147" s="41" t="s">
        <v>1751</v>
      </c>
      <c r="L147" s="41" t="s">
        <v>1750</v>
      </c>
      <c r="M147" s="41"/>
      <c r="N147" s="41"/>
    </row>
    <row r="148" spans="1:14" s="47" customFormat="1" ht="57.6" x14ac:dyDescent="0.2">
      <c r="A148" s="41" t="s">
        <v>1686</v>
      </c>
      <c r="B148" s="41" t="s">
        <v>1734</v>
      </c>
      <c r="C148" s="41" t="s">
        <v>1745</v>
      </c>
      <c r="D148" s="81" t="s">
        <v>1744</v>
      </c>
      <c r="E148" s="81"/>
      <c r="F148" s="98" t="s">
        <v>1749</v>
      </c>
      <c r="G148" s="78"/>
      <c r="H148" s="41" t="s">
        <v>1748</v>
      </c>
      <c r="I148" s="41" t="s">
        <v>931</v>
      </c>
      <c r="J148" s="41" t="s">
        <v>931</v>
      </c>
      <c r="K148" s="41" t="s">
        <v>1747</v>
      </c>
      <c r="L148" s="41" t="s">
        <v>1746</v>
      </c>
      <c r="M148" s="77">
        <v>46113</v>
      </c>
      <c r="N148" s="77"/>
    </row>
    <row r="149" spans="1:14" s="47" customFormat="1" ht="43.2" x14ac:dyDescent="0.2">
      <c r="A149" s="41" t="s">
        <v>1686</v>
      </c>
      <c r="B149" s="41" t="s">
        <v>1734</v>
      </c>
      <c r="C149" s="41" t="s">
        <v>1745</v>
      </c>
      <c r="D149" s="81" t="s">
        <v>1744</v>
      </c>
      <c r="E149" s="81"/>
      <c r="F149" s="98" t="s">
        <v>1743</v>
      </c>
      <c r="G149" s="78"/>
      <c r="H149" s="41" t="s">
        <v>1742</v>
      </c>
      <c r="I149" s="41" t="s">
        <v>931</v>
      </c>
      <c r="J149" s="41" t="s">
        <v>931</v>
      </c>
      <c r="K149" s="41" t="s">
        <v>1402</v>
      </c>
      <c r="L149" s="41" t="s">
        <v>1402</v>
      </c>
      <c r="M149" s="77">
        <v>46113</v>
      </c>
      <c r="N149" s="77"/>
    </row>
    <row r="150" spans="1:14" s="47" customFormat="1" ht="57.6" x14ac:dyDescent="0.2">
      <c r="A150" s="41" t="s">
        <v>1686</v>
      </c>
      <c r="B150" s="41" t="s">
        <v>1734</v>
      </c>
      <c r="C150" s="41" t="s">
        <v>1738</v>
      </c>
      <c r="D150" s="81" t="s">
        <v>1737</v>
      </c>
      <c r="E150" s="81"/>
      <c r="F150" s="98" t="s">
        <v>1741</v>
      </c>
      <c r="G150" s="78"/>
      <c r="H150" s="41" t="s">
        <v>1740</v>
      </c>
      <c r="I150" s="41" t="s">
        <v>931</v>
      </c>
      <c r="J150" s="41" t="s">
        <v>931</v>
      </c>
      <c r="K150" s="41" t="s">
        <v>1739</v>
      </c>
      <c r="L150" s="41"/>
      <c r="M150" s="77">
        <v>46113</v>
      </c>
      <c r="N150" s="77"/>
    </row>
    <row r="151" spans="1:14" s="47" customFormat="1" ht="43.2" x14ac:dyDescent="0.2">
      <c r="A151" s="41" t="s">
        <v>1686</v>
      </c>
      <c r="B151" s="41" t="s">
        <v>1734</v>
      </c>
      <c r="C151" s="41" t="s">
        <v>1738</v>
      </c>
      <c r="D151" s="81" t="s">
        <v>1737</v>
      </c>
      <c r="E151" s="81"/>
      <c r="F151" s="98" t="s">
        <v>1736</v>
      </c>
      <c r="G151" s="78"/>
      <c r="H151" s="41" t="s">
        <v>1735</v>
      </c>
      <c r="I151" s="41" t="s">
        <v>931</v>
      </c>
      <c r="J151" s="41" t="s">
        <v>931</v>
      </c>
      <c r="K151" s="41" t="s">
        <v>1402</v>
      </c>
      <c r="L151" s="41"/>
      <c r="M151" s="77">
        <v>46113</v>
      </c>
      <c r="N151" s="77"/>
    </row>
    <row r="152" spans="1:14" s="47" customFormat="1" ht="57.6" x14ac:dyDescent="0.2">
      <c r="A152" s="41" t="s">
        <v>1686</v>
      </c>
      <c r="B152" s="41" t="s">
        <v>1734</v>
      </c>
      <c r="C152" s="41" t="s">
        <v>1733</v>
      </c>
      <c r="D152" s="81" t="s">
        <v>1732</v>
      </c>
      <c r="E152" s="81"/>
      <c r="F152" s="98" t="s">
        <v>1731</v>
      </c>
      <c r="G152" s="78"/>
      <c r="H152" s="41" t="s">
        <v>1730</v>
      </c>
      <c r="I152" s="41" t="s">
        <v>931</v>
      </c>
      <c r="J152" s="41" t="s">
        <v>931</v>
      </c>
      <c r="K152" s="41" t="s">
        <v>1729</v>
      </c>
      <c r="L152" s="41"/>
      <c r="M152" s="77">
        <v>46113</v>
      </c>
      <c r="N152" s="77"/>
    </row>
    <row r="153" spans="1:14" s="47" customFormat="1" ht="43.2" x14ac:dyDescent="0.2">
      <c r="A153" s="41" t="s">
        <v>1686</v>
      </c>
      <c r="B153" s="41" t="s">
        <v>1704</v>
      </c>
      <c r="C153" s="41" t="s">
        <v>1721</v>
      </c>
      <c r="D153" s="81" t="s">
        <v>1720</v>
      </c>
      <c r="E153" s="12" t="s">
        <v>1187</v>
      </c>
      <c r="F153" s="8" t="s">
        <v>1728</v>
      </c>
      <c r="G153" s="9"/>
      <c r="H153" s="7" t="s">
        <v>1727</v>
      </c>
      <c r="I153" s="41" t="s">
        <v>931</v>
      </c>
      <c r="J153" s="41" t="s">
        <v>931</v>
      </c>
      <c r="K153" s="41" t="s">
        <v>1726</v>
      </c>
      <c r="L153" s="41"/>
      <c r="M153" s="77">
        <v>46113</v>
      </c>
      <c r="N153" s="77"/>
    </row>
    <row r="154" spans="1:14" s="47" customFormat="1" ht="43.2" x14ac:dyDescent="0.2">
      <c r="A154" s="41" t="s">
        <v>1686</v>
      </c>
      <c r="B154" s="41" t="s">
        <v>1704</v>
      </c>
      <c r="C154" s="41" t="s">
        <v>1721</v>
      </c>
      <c r="D154" s="81" t="s">
        <v>1720</v>
      </c>
      <c r="E154" s="81"/>
      <c r="F154" s="98" t="s">
        <v>1725</v>
      </c>
      <c r="G154" s="78"/>
      <c r="H154" s="41" t="s">
        <v>1724</v>
      </c>
      <c r="I154" s="41" t="s">
        <v>931</v>
      </c>
      <c r="J154" s="41" t="s">
        <v>931</v>
      </c>
      <c r="K154" s="41" t="s">
        <v>1402</v>
      </c>
      <c r="L154" s="41"/>
      <c r="M154" s="77">
        <v>46113</v>
      </c>
      <c r="N154" s="77"/>
    </row>
    <row r="155" spans="1:14" s="47" customFormat="1" ht="43.2" x14ac:dyDescent="0.2">
      <c r="A155" s="41" t="s">
        <v>1686</v>
      </c>
      <c r="B155" s="41" t="s">
        <v>1704</v>
      </c>
      <c r="C155" s="41" t="s">
        <v>1721</v>
      </c>
      <c r="D155" s="81" t="s">
        <v>1720</v>
      </c>
      <c r="E155" s="81"/>
      <c r="F155" s="98" t="s">
        <v>1723</v>
      </c>
      <c r="G155" s="78"/>
      <c r="H155" s="41" t="s">
        <v>1722</v>
      </c>
      <c r="I155" s="41" t="s">
        <v>925</v>
      </c>
      <c r="J155" s="41" t="s">
        <v>925</v>
      </c>
      <c r="K155" s="41" t="s">
        <v>1402</v>
      </c>
      <c r="L155" s="41"/>
      <c r="M155" s="41"/>
      <c r="N155" s="41"/>
    </row>
    <row r="156" spans="1:14" s="47" customFormat="1" ht="72" x14ac:dyDescent="0.2">
      <c r="A156" s="41" t="s">
        <v>1686</v>
      </c>
      <c r="B156" s="41" t="s">
        <v>1704</v>
      </c>
      <c r="C156" s="41" t="s">
        <v>1721</v>
      </c>
      <c r="D156" s="81" t="s">
        <v>1720</v>
      </c>
      <c r="E156" s="81"/>
      <c r="F156" s="98" t="s">
        <v>1719</v>
      </c>
      <c r="G156" s="78"/>
      <c r="H156" s="41" t="s">
        <v>1718</v>
      </c>
      <c r="I156" s="41" t="s">
        <v>925</v>
      </c>
      <c r="J156" s="41" t="s">
        <v>925</v>
      </c>
      <c r="K156" s="41" t="s">
        <v>1402</v>
      </c>
      <c r="L156" s="41"/>
      <c r="M156" s="41"/>
      <c r="N156" s="41"/>
    </row>
    <row r="157" spans="1:14" s="47" customFormat="1" ht="43.2" x14ac:dyDescent="0.2">
      <c r="A157" s="41" t="s">
        <v>1686</v>
      </c>
      <c r="B157" s="41" t="s">
        <v>1704</v>
      </c>
      <c r="C157" s="41" t="s">
        <v>1714</v>
      </c>
      <c r="D157" s="81" t="s">
        <v>1707</v>
      </c>
      <c r="E157" s="12" t="s">
        <v>1187</v>
      </c>
      <c r="F157" s="8" t="s">
        <v>1717</v>
      </c>
      <c r="G157" s="9"/>
      <c r="H157" s="7" t="s">
        <v>1716</v>
      </c>
      <c r="I157" s="41" t="s">
        <v>931</v>
      </c>
      <c r="J157" s="41" t="s">
        <v>931</v>
      </c>
      <c r="K157" s="41" t="s">
        <v>1715</v>
      </c>
      <c r="L157" s="41"/>
      <c r="M157" s="77">
        <v>46113</v>
      </c>
      <c r="N157" s="77"/>
    </row>
    <row r="158" spans="1:14" s="47" customFormat="1" ht="43.2" x14ac:dyDescent="0.2">
      <c r="A158" s="41" t="s">
        <v>1686</v>
      </c>
      <c r="B158" s="41" t="s">
        <v>1704</v>
      </c>
      <c r="C158" s="41" t="s">
        <v>1714</v>
      </c>
      <c r="D158" s="81" t="s">
        <v>1707</v>
      </c>
      <c r="E158" s="81"/>
      <c r="F158" s="98" t="s">
        <v>1713</v>
      </c>
      <c r="G158" s="78"/>
      <c r="H158" s="41" t="s">
        <v>1712</v>
      </c>
      <c r="I158" s="41" t="s">
        <v>931</v>
      </c>
      <c r="J158" s="41" t="s">
        <v>931</v>
      </c>
      <c r="K158" s="41" t="s">
        <v>1402</v>
      </c>
      <c r="L158" s="41"/>
      <c r="M158" s="77">
        <v>46113</v>
      </c>
      <c r="N158" s="77"/>
    </row>
    <row r="159" spans="1:14" s="47" customFormat="1" ht="72" x14ac:dyDescent="0.2">
      <c r="A159" s="41" t="s">
        <v>1686</v>
      </c>
      <c r="B159" s="41" t="s">
        <v>1704</v>
      </c>
      <c r="C159" s="41" t="s">
        <v>1708</v>
      </c>
      <c r="D159" s="81" t="s">
        <v>1707</v>
      </c>
      <c r="E159" s="81"/>
      <c r="F159" s="98" t="s">
        <v>1711</v>
      </c>
      <c r="G159" s="78"/>
      <c r="H159" s="41" t="s">
        <v>1710</v>
      </c>
      <c r="I159" s="41" t="s">
        <v>931</v>
      </c>
      <c r="J159" s="41" t="s">
        <v>931</v>
      </c>
      <c r="K159" s="41" t="s">
        <v>1709</v>
      </c>
      <c r="L159" s="41"/>
      <c r="M159" s="77">
        <v>46113</v>
      </c>
      <c r="N159" s="77"/>
    </row>
    <row r="160" spans="1:14" s="47" customFormat="1" ht="43.2" x14ac:dyDescent="0.2">
      <c r="A160" s="41" t="s">
        <v>1686</v>
      </c>
      <c r="B160" s="41" t="s">
        <v>1704</v>
      </c>
      <c r="C160" s="41" t="s">
        <v>1708</v>
      </c>
      <c r="D160" s="81" t="s">
        <v>1707</v>
      </c>
      <c r="E160" s="81"/>
      <c r="F160" s="98" t="s">
        <v>1706</v>
      </c>
      <c r="G160" s="78"/>
      <c r="H160" s="41" t="s">
        <v>1705</v>
      </c>
      <c r="I160" s="41" t="s">
        <v>931</v>
      </c>
      <c r="J160" s="41" t="s">
        <v>931</v>
      </c>
      <c r="K160" s="41" t="s">
        <v>1402</v>
      </c>
      <c r="L160" s="41"/>
      <c r="M160" s="77">
        <v>46113</v>
      </c>
      <c r="N160" s="77"/>
    </row>
    <row r="161" spans="1:14" s="47" customFormat="1" ht="100.8" x14ac:dyDescent="0.2">
      <c r="A161" s="41" t="s">
        <v>1686</v>
      </c>
      <c r="B161" s="41" t="s">
        <v>1685</v>
      </c>
      <c r="C161" s="41" t="s">
        <v>1703</v>
      </c>
      <c r="D161" s="81" t="s">
        <v>1702</v>
      </c>
      <c r="E161" s="81"/>
      <c r="F161" s="98" t="s">
        <v>1701</v>
      </c>
      <c r="G161" s="78"/>
      <c r="H161" s="41" t="s">
        <v>1700</v>
      </c>
      <c r="I161" s="41" t="s">
        <v>931</v>
      </c>
      <c r="J161" s="41" t="s">
        <v>931</v>
      </c>
      <c r="K161" s="41" t="s">
        <v>1699</v>
      </c>
      <c r="L161" s="41"/>
      <c r="M161" s="77">
        <v>46113</v>
      </c>
      <c r="N161" s="77"/>
    </row>
    <row r="162" spans="1:14" s="47" customFormat="1" ht="57.6" x14ac:dyDescent="0.2">
      <c r="A162" s="41" t="s">
        <v>1686</v>
      </c>
      <c r="B162" s="41" t="s">
        <v>1685</v>
      </c>
      <c r="C162" s="41" t="s">
        <v>1694</v>
      </c>
      <c r="D162" s="81" t="s">
        <v>1693</v>
      </c>
      <c r="E162" s="81"/>
      <c r="F162" s="98" t="s">
        <v>1698</v>
      </c>
      <c r="G162" s="78"/>
      <c r="H162" s="41" t="s">
        <v>1697</v>
      </c>
      <c r="I162" s="41" t="s">
        <v>931</v>
      </c>
      <c r="J162" s="41" t="s">
        <v>931</v>
      </c>
      <c r="K162" s="41" t="s">
        <v>1696</v>
      </c>
      <c r="L162" s="41" t="s">
        <v>1695</v>
      </c>
      <c r="M162" s="77">
        <v>46113</v>
      </c>
      <c r="N162" s="77"/>
    </row>
    <row r="163" spans="1:14" s="47" customFormat="1" ht="57.6" x14ac:dyDescent="0.2">
      <c r="A163" s="41" t="s">
        <v>1686</v>
      </c>
      <c r="B163" s="41" t="s">
        <v>1685</v>
      </c>
      <c r="C163" s="41" t="s">
        <v>1692</v>
      </c>
      <c r="D163" s="81" t="s">
        <v>1691</v>
      </c>
      <c r="E163" s="81"/>
      <c r="F163" s="98" t="s">
        <v>1690</v>
      </c>
      <c r="G163" s="78"/>
      <c r="H163" s="41" t="s">
        <v>1689</v>
      </c>
      <c r="I163" s="41" t="s">
        <v>931</v>
      </c>
      <c r="J163" s="41" t="s">
        <v>931</v>
      </c>
      <c r="K163" s="41" t="s">
        <v>1688</v>
      </c>
      <c r="L163" s="41" t="s">
        <v>1687</v>
      </c>
      <c r="M163" s="77">
        <v>46113</v>
      </c>
      <c r="N163" s="77"/>
    </row>
    <row r="164" spans="1:14" s="47" customFormat="1" ht="57.6" x14ac:dyDescent="0.2">
      <c r="A164" s="91" t="s">
        <v>1686</v>
      </c>
      <c r="B164" s="91" t="s">
        <v>1685</v>
      </c>
      <c r="C164" s="91" t="s">
        <v>1684</v>
      </c>
      <c r="D164" s="94" t="s">
        <v>1683</v>
      </c>
      <c r="E164" s="94"/>
      <c r="F164" s="93" t="s">
        <v>1682</v>
      </c>
      <c r="G164" s="92"/>
      <c r="H164" s="91" t="s">
        <v>1681</v>
      </c>
      <c r="I164" s="91" t="s">
        <v>931</v>
      </c>
      <c r="J164" s="91" t="s">
        <v>931</v>
      </c>
      <c r="K164" s="91" t="s">
        <v>1680</v>
      </c>
      <c r="L164" s="91"/>
      <c r="M164" s="97">
        <v>46113</v>
      </c>
      <c r="N164" s="97"/>
    </row>
    <row r="165" spans="1:14" s="47" customFormat="1" x14ac:dyDescent="0.2">
      <c r="A165" s="54" t="s">
        <v>1626</v>
      </c>
      <c r="B165" s="53"/>
      <c r="C165" s="53"/>
      <c r="D165" s="51"/>
      <c r="E165" s="51"/>
      <c r="F165" s="51"/>
      <c r="G165" s="51"/>
      <c r="H165" s="53"/>
      <c r="I165" s="51"/>
      <c r="J165" s="51"/>
      <c r="K165" s="53"/>
      <c r="L165" s="53"/>
      <c r="M165" s="90"/>
      <c r="N165" s="90"/>
    </row>
    <row r="166" spans="1:14" s="47" customFormat="1" ht="187.2" x14ac:dyDescent="0.2">
      <c r="A166" s="88" t="s">
        <v>1626</v>
      </c>
      <c r="B166" s="88" t="s">
        <v>1670</v>
      </c>
      <c r="C166" s="88" t="s">
        <v>1674</v>
      </c>
      <c r="D166" s="80" t="s">
        <v>1673</v>
      </c>
      <c r="E166" s="80"/>
      <c r="F166" s="79" t="s">
        <v>1679</v>
      </c>
      <c r="G166" s="89"/>
      <c r="H166" s="88" t="s">
        <v>1678</v>
      </c>
      <c r="I166" s="88" t="s">
        <v>931</v>
      </c>
      <c r="J166" s="88" t="s">
        <v>931</v>
      </c>
      <c r="K166" s="88" t="s">
        <v>1677</v>
      </c>
      <c r="L166" s="88"/>
      <c r="M166" s="96">
        <v>46113</v>
      </c>
      <c r="N166" s="96"/>
    </row>
    <row r="167" spans="1:14" s="47" customFormat="1" ht="43.2" x14ac:dyDescent="0.2">
      <c r="A167" s="41" t="s">
        <v>1626</v>
      </c>
      <c r="B167" s="41" t="s">
        <v>1670</v>
      </c>
      <c r="C167" s="41" t="s">
        <v>1674</v>
      </c>
      <c r="D167" s="81" t="s">
        <v>1673</v>
      </c>
      <c r="E167" s="80"/>
      <c r="F167" s="79" t="s">
        <v>1676</v>
      </c>
      <c r="G167" s="78"/>
      <c r="H167" s="41" t="s">
        <v>1675</v>
      </c>
      <c r="I167" s="41" t="s">
        <v>931</v>
      </c>
      <c r="J167" s="41" t="s">
        <v>931</v>
      </c>
      <c r="K167" s="41" t="s">
        <v>1402</v>
      </c>
      <c r="L167" s="41"/>
      <c r="M167" s="77">
        <v>46113</v>
      </c>
      <c r="N167" s="77"/>
    </row>
    <row r="168" spans="1:14" s="47" customFormat="1" ht="28.8" x14ac:dyDescent="0.2">
      <c r="A168" s="41" t="s">
        <v>1626</v>
      </c>
      <c r="B168" s="41" t="s">
        <v>1670</v>
      </c>
      <c r="C168" s="41" t="s">
        <v>1674</v>
      </c>
      <c r="D168" s="81" t="s">
        <v>1673</v>
      </c>
      <c r="E168" s="80"/>
      <c r="F168" s="79" t="s">
        <v>1672</v>
      </c>
      <c r="G168" s="78"/>
      <c r="H168" s="41" t="s">
        <v>1671</v>
      </c>
      <c r="I168" s="41" t="s">
        <v>931</v>
      </c>
      <c r="J168" s="41" t="s">
        <v>931</v>
      </c>
      <c r="K168" s="41" t="s">
        <v>1402</v>
      </c>
      <c r="L168" s="41"/>
      <c r="M168" s="77">
        <v>46113</v>
      </c>
      <c r="N168" s="77"/>
    </row>
    <row r="169" spans="1:14" s="47" customFormat="1" ht="57.6" x14ac:dyDescent="0.2">
      <c r="A169" s="41" t="s">
        <v>1626</v>
      </c>
      <c r="B169" s="41" t="s">
        <v>1670</v>
      </c>
      <c r="C169" s="41" t="s">
        <v>1669</v>
      </c>
      <c r="D169" s="81" t="s">
        <v>1668</v>
      </c>
      <c r="E169" s="80"/>
      <c r="F169" s="79" t="s">
        <v>1667</v>
      </c>
      <c r="G169" s="78"/>
      <c r="H169" s="41" t="s">
        <v>1666</v>
      </c>
      <c r="I169" s="41" t="s">
        <v>931</v>
      </c>
      <c r="J169" s="41" t="s">
        <v>931</v>
      </c>
      <c r="K169" s="41" t="s">
        <v>1665</v>
      </c>
      <c r="L169" s="41"/>
      <c r="M169" s="77">
        <v>46113</v>
      </c>
      <c r="N169" s="77"/>
    </row>
    <row r="170" spans="1:14" s="47" customFormat="1" ht="100.8" x14ac:dyDescent="0.2">
      <c r="A170" s="41" t="s">
        <v>1626</v>
      </c>
      <c r="B170" s="41" t="s">
        <v>1640</v>
      </c>
      <c r="C170" s="41" t="s">
        <v>1664</v>
      </c>
      <c r="D170" s="81" t="s">
        <v>1638</v>
      </c>
      <c r="E170" s="81"/>
      <c r="F170" s="79" t="s">
        <v>1663</v>
      </c>
      <c r="G170" s="78"/>
      <c r="H170" s="41" t="s">
        <v>1662</v>
      </c>
      <c r="I170" s="41" t="s">
        <v>968</v>
      </c>
      <c r="J170" s="41" t="s">
        <v>968</v>
      </c>
      <c r="K170" s="41" t="s">
        <v>1661</v>
      </c>
      <c r="L170" s="41" t="s">
        <v>1660</v>
      </c>
      <c r="M170" s="41"/>
      <c r="N170" s="41"/>
    </row>
    <row r="171" spans="1:14" ht="258.75" customHeight="1" x14ac:dyDescent="0.2">
      <c r="A171" s="7" t="s">
        <v>1649</v>
      </c>
      <c r="B171" s="7" t="s">
        <v>1648</v>
      </c>
      <c r="C171" s="7" t="s">
        <v>1655</v>
      </c>
      <c r="D171" s="12" t="s">
        <v>1647</v>
      </c>
      <c r="E171" s="82" t="s">
        <v>1654</v>
      </c>
      <c r="F171" s="8" t="s">
        <v>1659</v>
      </c>
      <c r="G171" s="20" t="s">
        <v>1652</v>
      </c>
      <c r="H171" s="7" t="s">
        <v>1658</v>
      </c>
      <c r="I171" s="7" t="s">
        <v>931</v>
      </c>
      <c r="J171" s="7" t="s">
        <v>931</v>
      </c>
      <c r="K171" s="7" t="s">
        <v>1657</v>
      </c>
      <c r="L171" s="7" t="s">
        <v>1656</v>
      </c>
      <c r="M171" s="11">
        <v>46113</v>
      </c>
      <c r="N171" s="11"/>
    </row>
    <row r="172" spans="1:14" s="47" customFormat="1" ht="83.1" customHeight="1" x14ac:dyDescent="0.2">
      <c r="A172" s="7" t="s">
        <v>1649</v>
      </c>
      <c r="B172" s="7" t="s">
        <v>1648</v>
      </c>
      <c r="C172" s="7" t="s">
        <v>1655</v>
      </c>
      <c r="D172" s="12" t="s">
        <v>1647</v>
      </c>
      <c r="E172" s="82" t="s">
        <v>1654</v>
      </c>
      <c r="F172" s="8" t="s">
        <v>1653</v>
      </c>
      <c r="G172" s="20" t="s">
        <v>1652</v>
      </c>
      <c r="H172" s="7" t="s">
        <v>1651</v>
      </c>
      <c r="I172" s="7" t="s">
        <v>931</v>
      </c>
      <c r="J172" s="7" t="s">
        <v>1159</v>
      </c>
      <c r="K172" s="7"/>
      <c r="L172" s="7" t="s">
        <v>1650</v>
      </c>
      <c r="M172" s="11">
        <v>46113</v>
      </c>
      <c r="N172" s="11"/>
    </row>
    <row r="173" spans="1:14" s="47" customFormat="1" ht="94.35" customHeight="1" x14ac:dyDescent="0.2">
      <c r="A173" s="41" t="s">
        <v>1649</v>
      </c>
      <c r="B173" s="41" t="s">
        <v>1648</v>
      </c>
      <c r="C173" s="41" t="s">
        <v>1639</v>
      </c>
      <c r="D173" s="81" t="s">
        <v>1647</v>
      </c>
      <c r="E173" s="80"/>
      <c r="F173" s="85" t="s">
        <v>1646</v>
      </c>
      <c r="G173" s="79" t="s">
        <v>1645</v>
      </c>
      <c r="H173" s="41" t="s">
        <v>1644</v>
      </c>
      <c r="I173" s="41" t="s">
        <v>968</v>
      </c>
      <c r="J173" s="41" t="s">
        <v>968</v>
      </c>
      <c r="K173" s="41" t="s">
        <v>1402</v>
      </c>
      <c r="L173" s="41" t="s">
        <v>1643</v>
      </c>
      <c r="M173" s="41"/>
      <c r="N173" s="41"/>
    </row>
    <row r="174" spans="1:14" s="47" customFormat="1" ht="43.2" x14ac:dyDescent="0.2">
      <c r="A174" s="41" t="s">
        <v>1626</v>
      </c>
      <c r="B174" s="41" t="s">
        <v>1640</v>
      </c>
      <c r="C174" s="41" t="s">
        <v>1639</v>
      </c>
      <c r="D174" s="81" t="s">
        <v>1638</v>
      </c>
      <c r="E174" s="80"/>
      <c r="F174" s="79" t="s">
        <v>1642</v>
      </c>
      <c r="G174" s="78"/>
      <c r="H174" s="41" t="s">
        <v>1641</v>
      </c>
      <c r="I174" s="41" t="s">
        <v>931</v>
      </c>
      <c r="J174" s="41" t="s">
        <v>931</v>
      </c>
      <c r="K174" s="41" t="s">
        <v>1402</v>
      </c>
      <c r="L174" s="41" t="s">
        <v>1402</v>
      </c>
      <c r="M174" s="77">
        <v>46113</v>
      </c>
      <c r="N174" s="77"/>
    </row>
    <row r="175" spans="1:14" s="47" customFormat="1" ht="43.2" x14ac:dyDescent="0.2">
      <c r="A175" s="41" t="s">
        <v>1626</v>
      </c>
      <c r="B175" s="41" t="s">
        <v>1640</v>
      </c>
      <c r="C175" s="41" t="s">
        <v>1639</v>
      </c>
      <c r="D175" s="81" t="s">
        <v>1638</v>
      </c>
      <c r="E175" s="80"/>
      <c r="F175" s="79" t="s">
        <v>2657</v>
      </c>
      <c r="G175" s="78"/>
      <c r="H175" s="41" t="s">
        <v>2658</v>
      </c>
      <c r="I175" s="41" t="s">
        <v>925</v>
      </c>
      <c r="J175" s="41" t="s">
        <v>925</v>
      </c>
      <c r="K175" s="41" t="s">
        <v>1402</v>
      </c>
      <c r="L175" s="41" t="s">
        <v>1402</v>
      </c>
      <c r="M175" s="41"/>
    </row>
    <row r="176" spans="1:14" s="47" customFormat="1" ht="55.5" customHeight="1" x14ac:dyDescent="0.2">
      <c r="A176" s="41" t="s">
        <v>1626</v>
      </c>
      <c r="B176" s="41" t="s">
        <v>1640</v>
      </c>
      <c r="C176" s="41" t="s">
        <v>1639</v>
      </c>
      <c r="D176" s="81" t="s">
        <v>1638</v>
      </c>
      <c r="E176" s="80"/>
      <c r="F176" s="85" t="s">
        <v>1637</v>
      </c>
      <c r="G176" s="78"/>
      <c r="H176" s="41" t="s">
        <v>1636</v>
      </c>
      <c r="I176" s="41" t="s">
        <v>931</v>
      </c>
      <c r="J176" s="41" t="s">
        <v>925</v>
      </c>
      <c r="K176" s="41" t="s">
        <v>1635</v>
      </c>
      <c r="L176" s="41" t="s">
        <v>1634</v>
      </c>
      <c r="M176" s="77">
        <v>46113</v>
      </c>
      <c r="N176" s="77"/>
    </row>
    <row r="177" spans="1:14" s="47" customFormat="1" ht="72" x14ac:dyDescent="0.2">
      <c r="A177" s="41" t="s">
        <v>1626</v>
      </c>
      <c r="B177" s="41" t="s">
        <v>1625</v>
      </c>
      <c r="C177" s="41" t="s">
        <v>1630</v>
      </c>
      <c r="D177" s="81" t="s">
        <v>1629</v>
      </c>
      <c r="E177" s="80"/>
      <c r="F177" s="79" t="s">
        <v>1633</v>
      </c>
      <c r="G177" s="78"/>
      <c r="H177" s="41" t="s">
        <v>1632</v>
      </c>
      <c r="I177" s="41" t="s">
        <v>931</v>
      </c>
      <c r="J177" s="41" t="s">
        <v>931</v>
      </c>
      <c r="K177" s="41" t="s">
        <v>1631</v>
      </c>
      <c r="L177" s="41"/>
      <c r="M177" s="77">
        <v>46113</v>
      </c>
      <c r="N177" s="77"/>
    </row>
    <row r="178" spans="1:14" s="47" customFormat="1" ht="28.8" x14ac:dyDescent="0.2">
      <c r="A178" s="41" t="s">
        <v>1626</v>
      </c>
      <c r="B178" s="41" t="s">
        <v>1625</v>
      </c>
      <c r="C178" s="41" t="s">
        <v>1630</v>
      </c>
      <c r="D178" s="81" t="s">
        <v>1629</v>
      </c>
      <c r="E178" s="80"/>
      <c r="F178" s="79" t="s">
        <v>1628</v>
      </c>
      <c r="G178" s="78"/>
      <c r="H178" s="41" t="s">
        <v>1627</v>
      </c>
      <c r="I178" s="41" t="s">
        <v>931</v>
      </c>
      <c r="J178" s="41" t="s">
        <v>931</v>
      </c>
      <c r="K178" s="41" t="s">
        <v>1402</v>
      </c>
      <c r="L178" s="41"/>
      <c r="M178" s="77">
        <v>46113</v>
      </c>
      <c r="N178" s="77"/>
    </row>
    <row r="179" spans="1:14" s="47" customFormat="1" ht="57.6" x14ac:dyDescent="0.2">
      <c r="A179" s="91" t="s">
        <v>1626</v>
      </c>
      <c r="B179" s="91" t="s">
        <v>1625</v>
      </c>
      <c r="C179" s="91" t="s">
        <v>1624</v>
      </c>
      <c r="D179" s="94" t="s">
        <v>1623</v>
      </c>
      <c r="E179" s="95"/>
      <c r="F179" s="79" t="s">
        <v>1622</v>
      </c>
      <c r="G179" s="92"/>
      <c r="H179" s="91" t="s">
        <v>1621</v>
      </c>
      <c r="I179" s="91" t="s">
        <v>931</v>
      </c>
      <c r="J179" s="91" t="s">
        <v>931</v>
      </c>
      <c r="K179" s="91" t="s">
        <v>1620</v>
      </c>
      <c r="L179" s="91"/>
      <c r="M179" s="77">
        <v>46113</v>
      </c>
      <c r="N179" s="77"/>
    </row>
    <row r="180" spans="1:14" s="47" customFormat="1" x14ac:dyDescent="0.2">
      <c r="A180" s="54" t="s">
        <v>1619</v>
      </c>
      <c r="B180" s="53"/>
      <c r="C180" s="53"/>
      <c r="D180" s="51"/>
      <c r="E180" s="51"/>
      <c r="F180" s="51"/>
      <c r="G180" s="51"/>
      <c r="H180" s="53"/>
      <c r="I180" s="51"/>
      <c r="J180" s="51"/>
      <c r="K180" s="53"/>
      <c r="L180" s="53"/>
      <c r="M180" s="90"/>
      <c r="N180" s="90"/>
    </row>
    <row r="181" spans="1:14" s="47" customFormat="1" ht="57.6" x14ac:dyDescent="0.2">
      <c r="A181" s="88" t="s">
        <v>1605</v>
      </c>
      <c r="B181" s="88" t="s">
        <v>1604</v>
      </c>
      <c r="C181" s="88" t="s">
        <v>1618</v>
      </c>
      <c r="D181" s="80" t="s">
        <v>1617</v>
      </c>
      <c r="E181" s="80"/>
      <c r="F181" s="79" t="s">
        <v>1616</v>
      </c>
      <c r="G181" s="89"/>
      <c r="H181" s="88" t="s">
        <v>1615</v>
      </c>
      <c r="I181" s="88" t="s">
        <v>931</v>
      </c>
      <c r="J181" s="88" t="s">
        <v>931</v>
      </c>
      <c r="K181" s="88" t="s">
        <v>1614</v>
      </c>
      <c r="L181" s="88"/>
      <c r="M181" s="77">
        <v>46113</v>
      </c>
      <c r="N181" s="77"/>
    </row>
    <row r="182" spans="1:14" s="47" customFormat="1" ht="68.55" customHeight="1" x14ac:dyDescent="0.2">
      <c r="A182" s="41" t="s">
        <v>1611</v>
      </c>
      <c r="B182" s="41" t="s">
        <v>1610</v>
      </c>
      <c r="C182" s="41" t="s">
        <v>1609</v>
      </c>
      <c r="D182" s="81" t="s">
        <v>1608</v>
      </c>
      <c r="E182" s="81"/>
      <c r="F182" s="85" t="s">
        <v>1613</v>
      </c>
      <c r="G182" s="78"/>
      <c r="H182" s="41" t="s">
        <v>1612</v>
      </c>
      <c r="I182" s="41" t="s">
        <v>931</v>
      </c>
      <c r="J182" s="41" t="s">
        <v>1159</v>
      </c>
      <c r="K182" s="41"/>
      <c r="L182" s="41" t="s">
        <v>1487</v>
      </c>
      <c r="M182" s="77">
        <v>46113</v>
      </c>
      <c r="N182" s="77"/>
    </row>
    <row r="183" spans="1:14" s="47" customFormat="1" ht="54" customHeight="1" x14ac:dyDescent="0.2">
      <c r="A183" s="41" t="s">
        <v>1611</v>
      </c>
      <c r="B183" s="41" t="s">
        <v>1610</v>
      </c>
      <c r="C183" s="41" t="s">
        <v>1609</v>
      </c>
      <c r="D183" s="81" t="s">
        <v>1608</v>
      </c>
      <c r="E183" s="81"/>
      <c r="F183" s="85" t="s">
        <v>1607</v>
      </c>
      <c r="G183" s="78"/>
      <c r="H183" s="41" t="s">
        <v>1606</v>
      </c>
      <c r="I183" s="41" t="s">
        <v>931</v>
      </c>
      <c r="J183" s="41" t="s">
        <v>1159</v>
      </c>
      <c r="K183" s="41"/>
      <c r="L183" s="41" t="s">
        <v>1444</v>
      </c>
      <c r="M183" s="77">
        <v>46113</v>
      </c>
      <c r="N183" s="77"/>
    </row>
    <row r="184" spans="1:14" s="47" customFormat="1" ht="72" x14ac:dyDescent="0.2">
      <c r="A184" s="91" t="s">
        <v>1605</v>
      </c>
      <c r="B184" s="91" t="s">
        <v>1604</v>
      </c>
      <c r="C184" s="91" t="s">
        <v>1603</v>
      </c>
      <c r="D184" s="94" t="s">
        <v>1602</v>
      </c>
      <c r="E184" s="94"/>
      <c r="F184" s="93" t="s">
        <v>1601</v>
      </c>
      <c r="G184" s="92"/>
      <c r="H184" s="91" t="s">
        <v>1600</v>
      </c>
      <c r="I184" s="91" t="s">
        <v>931</v>
      </c>
      <c r="J184" s="91" t="s">
        <v>931</v>
      </c>
      <c r="K184" s="91" t="s">
        <v>1599</v>
      </c>
      <c r="L184" s="91" t="s">
        <v>1598</v>
      </c>
      <c r="M184" s="77">
        <v>46113</v>
      </c>
      <c r="N184" s="77"/>
    </row>
    <row r="185" spans="1:14" s="47" customFormat="1" x14ac:dyDescent="0.2">
      <c r="A185" s="54" t="s">
        <v>1597</v>
      </c>
      <c r="B185" s="53"/>
      <c r="C185" s="53"/>
      <c r="D185" s="51"/>
      <c r="E185" s="51"/>
      <c r="F185" s="51"/>
      <c r="G185" s="51"/>
      <c r="H185" s="53"/>
      <c r="I185" s="51"/>
      <c r="J185" s="51"/>
      <c r="K185" s="53"/>
      <c r="L185" s="53"/>
      <c r="M185" s="90"/>
      <c r="N185" s="90"/>
    </row>
    <row r="186" spans="1:14" s="47" customFormat="1" ht="187.2" x14ac:dyDescent="0.2">
      <c r="A186" s="41" t="s">
        <v>1408</v>
      </c>
      <c r="B186" s="88" t="s">
        <v>1596</v>
      </c>
      <c r="C186" s="86" t="s">
        <v>1595</v>
      </c>
      <c r="D186" s="86" t="s">
        <v>1594</v>
      </c>
      <c r="E186" s="86"/>
      <c r="F186" s="79" t="s">
        <v>1593</v>
      </c>
      <c r="G186" s="89"/>
      <c r="H186" s="88" t="s">
        <v>1592</v>
      </c>
      <c r="I186" s="88" t="s">
        <v>931</v>
      </c>
      <c r="J186" s="88" t="s">
        <v>931</v>
      </c>
      <c r="K186" s="88" t="s">
        <v>1591</v>
      </c>
      <c r="L186" s="88"/>
      <c r="M186" s="77">
        <v>46113</v>
      </c>
      <c r="N186" s="77"/>
    </row>
    <row r="187" spans="1:14" s="47" customFormat="1" ht="331.2" x14ac:dyDescent="0.2">
      <c r="A187" s="41" t="s">
        <v>1408</v>
      </c>
      <c r="B187" s="41" t="s">
        <v>1568</v>
      </c>
      <c r="C187" s="41" t="s">
        <v>1577</v>
      </c>
      <c r="D187" s="81" t="s">
        <v>1576</v>
      </c>
      <c r="E187" s="86"/>
      <c r="F187" s="79" t="s">
        <v>1590</v>
      </c>
      <c r="G187" s="78"/>
      <c r="H187" s="41" t="s">
        <v>1589</v>
      </c>
      <c r="I187" s="41" t="s">
        <v>931</v>
      </c>
      <c r="J187" s="41" t="s">
        <v>931</v>
      </c>
      <c r="K187" s="41" t="s">
        <v>1588</v>
      </c>
      <c r="L187" s="41"/>
      <c r="M187" s="77">
        <v>46113</v>
      </c>
      <c r="N187" s="77"/>
    </row>
    <row r="188" spans="1:14" s="47" customFormat="1" ht="43.2" x14ac:dyDescent="0.2">
      <c r="A188" s="41" t="s">
        <v>1408</v>
      </c>
      <c r="B188" s="41" t="s">
        <v>1568</v>
      </c>
      <c r="C188" s="41" t="s">
        <v>1577</v>
      </c>
      <c r="D188" s="81" t="s">
        <v>1576</v>
      </c>
      <c r="E188" s="86"/>
      <c r="F188" s="79" t="s">
        <v>1587</v>
      </c>
      <c r="G188" s="78"/>
      <c r="H188" s="41" t="s">
        <v>1586</v>
      </c>
      <c r="I188" s="41" t="s">
        <v>931</v>
      </c>
      <c r="J188" s="41" t="s">
        <v>931</v>
      </c>
      <c r="K188" s="41" t="s">
        <v>1402</v>
      </c>
      <c r="L188" s="41"/>
      <c r="M188" s="77">
        <v>46113</v>
      </c>
      <c r="N188" s="77"/>
    </row>
    <row r="189" spans="1:14" s="47" customFormat="1" ht="57.6" x14ac:dyDescent="0.2">
      <c r="A189" s="41" t="s">
        <v>1408</v>
      </c>
      <c r="B189" s="41" t="s">
        <v>1568</v>
      </c>
      <c r="C189" s="41" t="s">
        <v>1577</v>
      </c>
      <c r="D189" s="81" t="s">
        <v>1576</v>
      </c>
      <c r="E189" s="86"/>
      <c r="F189" s="79" t="s">
        <v>1585</v>
      </c>
      <c r="G189" s="78"/>
      <c r="H189" s="41" t="s">
        <v>1584</v>
      </c>
      <c r="I189" s="41" t="s">
        <v>931</v>
      </c>
      <c r="J189" s="41" t="s">
        <v>931</v>
      </c>
      <c r="K189" s="41" t="s">
        <v>1402</v>
      </c>
      <c r="L189" s="41"/>
      <c r="M189" s="77">
        <v>46113</v>
      </c>
      <c r="N189" s="77"/>
    </row>
    <row r="190" spans="1:14" s="47" customFormat="1" ht="57.6" x14ac:dyDescent="0.2">
      <c r="A190" s="41" t="s">
        <v>1408</v>
      </c>
      <c r="B190" s="41" t="s">
        <v>1568</v>
      </c>
      <c r="C190" s="41" t="s">
        <v>1577</v>
      </c>
      <c r="D190" s="81" t="s">
        <v>1576</v>
      </c>
      <c r="E190" s="86"/>
      <c r="F190" s="79" t="s">
        <v>1583</v>
      </c>
      <c r="G190" s="78"/>
      <c r="H190" s="41" t="s">
        <v>1582</v>
      </c>
      <c r="I190" s="41" t="s">
        <v>931</v>
      </c>
      <c r="J190" s="41" t="s">
        <v>931</v>
      </c>
      <c r="K190" s="41" t="s">
        <v>1402</v>
      </c>
      <c r="L190" s="41"/>
      <c r="M190" s="77">
        <v>46113</v>
      </c>
      <c r="N190" s="77"/>
    </row>
    <row r="191" spans="1:14" s="47" customFormat="1" ht="72" x14ac:dyDescent="0.2">
      <c r="A191" s="41" t="s">
        <v>1408</v>
      </c>
      <c r="B191" s="41" t="s">
        <v>1568</v>
      </c>
      <c r="C191" s="41" t="s">
        <v>1577</v>
      </c>
      <c r="D191" s="81" t="s">
        <v>1576</v>
      </c>
      <c r="E191" s="86"/>
      <c r="F191" s="79" t="s">
        <v>1581</v>
      </c>
      <c r="G191" s="78"/>
      <c r="H191" s="41" t="s">
        <v>1580</v>
      </c>
      <c r="I191" s="41" t="s">
        <v>931</v>
      </c>
      <c r="J191" s="41" t="s">
        <v>931</v>
      </c>
      <c r="K191" s="41" t="s">
        <v>1402</v>
      </c>
      <c r="L191" s="41"/>
      <c r="M191" s="77">
        <v>46113</v>
      </c>
      <c r="N191" s="77"/>
    </row>
    <row r="192" spans="1:14" s="47" customFormat="1" ht="43.2" x14ac:dyDescent="0.2">
      <c r="A192" s="41" t="s">
        <v>1408</v>
      </c>
      <c r="B192" s="41" t="s">
        <v>1568</v>
      </c>
      <c r="C192" s="41" t="s">
        <v>1577</v>
      </c>
      <c r="D192" s="81" t="s">
        <v>1576</v>
      </c>
      <c r="E192" s="86"/>
      <c r="F192" s="79" t="s">
        <v>1579</v>
      </c>
      <c r="G192" s="78"/>
      <c r="H192" s="41" t="s">
        <v>1578</v>
      </c>
      <c r="I192" s="41" t="s">
        <v>931</v>
      </c>
      <c r="J192" s="41" t="s">
        <v>931</v>
      </c>
      <c r="K192" s="41" t="s">
        <v>1402</v>
      </c>
      <c r="L192" s="41"/>
      <c r="M192" s="77">
        <v>46113</v>
      </c>
      <c r="N192" s="77"/>
    </row>
    <row r="193" spans="1:14" s="47" customFormat="1" ht="43.2" x14ac:dyDescent="0.2">
      <c r="A193" s="41" t="s">
        <v>1408</v>
      </c>
      <c r="B193" s="41" t="s">
        <v>1568</v>
      </c>
      <c r="C193" s="41" t="s">
        <v>1577</v>
      </c>
      <c r="D193" s="81" t="s">
        <v>1576</v>
      </c>
      <c r="E193" s="86"/>
      <c r="F193" s="79" t="s">
        <v>1575</v>
      </c>
      <c r="G193" s="78"/>
      <c r="H193" s="41" t="s">
        <v>1574</v>
      </c>
      <c r="I193" s="41" t="s">
        <v>931</v>
      </c>
      <c r="J193" s="41" t="s">
        <v>931</v>
      </c>
      <c r="K193" s="41" t="s">
        <v>1402</v>
      </c>
      <c r="L193" s="41"/>
      <c r="M193" s="77">
        <v>46113</v>
      </c>
      <c r="N193" s="77"/>
    </row>
    <row r="194" spans="1:14" s="47" customFormat="1" ht="43.2" x14ac:dyDescent="0.2">
      <c r="A194" s="41" t="s">
        <v>1408</v>
      </c>
      <c r="B194" s="41" t="s">
        <v>1568</v>
      </c>
      <c r="C194" s="41" t="s">
        <v>1571</v>
      </c>
      <c r="D194" s="81" t="s">
        <v>1566</v>
      </c>
      <c r="E194" s="86"/>
      <c r="F194" s="79" t="s">
        <v>1573</v>
      </c>
      <c r="G194" s="78"/>
      <c r="H194" s="41" t="s">
        <v>1572</v>
      </c>
      <c r="I194" s="41" t="s">
        <v>931</v>
      </c>
      <c r="J194" s="41" t="s">
        <v>931</v>
      </c>
      <c r="K194" s="41" t="s">
        <v>1402</v>
      </c>
      <c r="L194" s="41"/>
      <c r="M194" s="77">
        <v>46113</v>
      </c>
      <c r="N194" s="77"/>
    </row>
    <row r="195" spans="1:14" s="47" customFormat="1" ht="43.2" x14ac:dyDescent="0.2">
      <c r="A195" s="41" t="s">
        <v>1408</v>
      </c>
      <c r="B195" s="41" t="s">
        <v>1568</v>
      </c>
      <c r="C195" s="41" t="s">
        <v>1571</v>
      </c>
      <c r="D195" s="81" t="s">
        <v>1566</v>
      </c>
      <c r="E195" s="86"/>
      <c r="F195" s="79" t="s">
        <v>1570</v>
      </c>
      <c r="G195" s="78"/>
      <c r="H195" s="41" t="s">
        <v>1569</v>
      </c>
      <c r="I195" s="41" t="s">
        <v>931</v>
      </c>
      <c r="J195" s="41" t="s">
        <v>931</v>
      </c>
      <c r="K195" s="41" t="s">
        <v>1402</v>
      </c>
      <c r="L195" s="41"/>
      <c r="M195" s="77">
        <v>46113</v>
      </c>
      <c r="N195" s="77"/>
    </row>
    <row r="196" spans="1:14" s="47" customFormat="1" ht="172.8" x14ac:dyDescent="0.2">
      <c r="A196" s="41" t="s">
        <v>1408</v>
      </c>
      <c r="B196" s="41" t="s">
        <v>1568</v>
      </c>
      <c r="C196" s="41" t="s">
        <v>1567</v>
      </c>
      <c r="D196" s="81" t="s">
        <v>1566</v>
      </c>
      <c r="E196" s="86"/>
      <c r="F196" s="79" t="s">
        <v>1565</v>
      </c>
      <c r="G196" s="78"/>
      <c r="H196" s="41" t="s">
        <v>1564</v>
      </c>
      <c r="I196" s="41" t="s">
        <v>931</v>
      </c>
      <c r="J196" s="41" t="s">
        <v>931</v>
      </c>
      <c r="K196" s="41" t="s">
        <v>1402</v>
      </c>
      <c r="L196" s="41"/>
      <c r="M196" s="77">
        <v>46113</v>
      </c>
      <c r="N196" s="77"/>
    </row>
    <row r="197" spans="1:14" s="47" customFormat="1" ht="345.6" x14ac:dyDescent="0.2">
      <c r="A197" s="41" t="s">
        <v>1408</v>
      </c>
      <c r="B197" s="41" t="s">
        <v>1525</v>
      </c>
      <c r="C197" s="41" t="s">
        <v>1563</v>
      </c>
      <c r="D197" s="81" t="s">
        <v>1545</v>
      </c>
      <c r="E197" s="86"/>
      <c r="F197" s="79" t="s">
        <v>1562</v>
      </c>
      <c r="G197" s="78"/>
      <c r="H197" s="41" t="s">
        <v>1561</v>
      </c>
      <c r="I197" s="41" t="s">
        <v>931</v>
      </c>
      <c r="J197" s="41" t="s">
        <v>931</v>
      </c>
      <c r="K197" s="41" t="s">
        <v>1560</v>
      </c>
      <c r="L197" s="41"/>
      <c r="M197" s="77">
        <v>46113</v>
      </c>
      <c r="N197" s="77"/>
    </row>
    <row r="198" spans="1:14" s="47" customFormat="1" ht="43.2" x14ac:dyDescent="0.2">
      <c r="A198" s="41" t="s">
        <v>1408</v>
      </c>
      <c r="B198" s="41" t="s">
        <v>1525</v>
      </c>
      <c r="C198" s="41" t="s">
        <v>1559</v>
      </c>
      <c r="D198" s="81" t="s">
        <v>1545</v>
      </c>
      <c r="E198" s="86"/>
      <c r="F198" s="79" t="s">
        <v>1558</v>
      </c>
      <c r="G198" s="78"/>
      <c r="H198" s="41" t="s">
        <v>819</v>
      </c>
      <c r="I198" s="41" t="s">
        <v>931</v>
      </c>
      <c r="J198" s="41" t="s">
        <v>931</v>
      </c>
      <c r="K198" s="41" t="s">
        <v>1402</v>
      </c>
      <c r="L198" s="41"/>
      <c r="M198" s="77">
        <v>46113</v>
      </c>
      <c r="N198" s="77"/>
    </row>
    <row r="199" spans="1:14" s="47" customFormat="1" ht="43.2" x14ac:dyDescent="0.2">
      <c r="A199" s="41" t="s">
        <v>1408</v>
      </c>
      <c r="B199" s="41" t="s">
        <v>1525</v>
      </c>
      <c r="C199" s="41" t="s">
        <v>1555</v>
      </c>
      <c r="D199" s="81" t="s">
        <v>1545</v>
      </c>
      <c r="E199" s="86"/>
      <c r="F199" s="79" t="s">
        <v>1557</v>
      </c>
      <c r="G199" s="78"/>
      <c r="H199" s="41" t="s">
        <v>1556</v>
      </c>
      <c r="I199" s="41" t="s">
        <v>931</v>
      </c>
      <c r="J199" s="41" t="s">
        <v>931</v>
      </c>
      <c r="K199" s="41" t="s">
        <v>1402</v>
      </c>
      <c r="L199" s="41"/>
      <c r="M199" s="77">
        <v>46113</v>
      </c>
      <c r="N199" s="77"/>
    </row>
    <row r="200" spans="1:14" s="47" customFormat="1" ht="28.8" x14ac:dyDescent="0.2">
      <c r="A200" s="41" t="s">
        <v>1408</v>
      </c>
      <c r="B200" s="41" t="s">
        <v>1525</v>
      </c>
      <c r="C200" s="41" t="s">
        <v>1555</v>
      </c>
      <c r="D200" s="81" t="s">
        <v>1545</v>
      </c>
      <c r="E200" s="86"/>
      <c r="F200" s="79" t="s">
        <v>1554</v>
      </c>
      <c r="G200" s="78"/>
      <c r="H200" s="41" t="s">
        <v>1553</v>
      </c>
      <c r="I200" s="41" t="s">
        <v>925</v>
      </c>
      <c r="J200" s="41" t="s">
        <v>925</v>
      </c>
      <c r="K200" s="41" t="s">
        <v>1402</v>
      </c>
      <c r="L200" s="41"/>
      <c r="M200" s="41"/>
      <c r="N200" s="41"/>
    </row>
    <row r="201" spans="1:14" s="47" customFormat="1" ht="28.8" x14ac:dyDescent="0.2">
      <c r="A201" s="41" t="s">
        <v>1408</v>
      </c>
      <c r="B201" s="41" t="s">
        <v>1525</v>
      </c>
      <c r="C201" s="41" t="s">
        <v>1551</v>
      </c>
      <c r="D201" s="81" t="s">
        <v>1545</v>
      </c>
      <c r="E201" s="86"/>
      <c r="F201" s="79" t="s">
        <v>1552</v>
      </c>
      <c r="G201" s="78"/>
      <c r="H201" s="41" t="s">
        <v>820</v>
      </c>
      <c r="I201" s="41" t="s">
        <v>931</v>
      </c>
      <c r="J201" s="41" t="s">
        <v>931</v>
      </c>
      <c r="K201" s="41" t="s">
        <v>1402</v>
      </c>
      <c r="L201" s="41"/>
      <c r="M201" s="77">
        <v>46113</v>
      </c>
      <c r="N201" s="77"/>
    </row>
    <row r="202" spans="1:14" s="47" customFormat="1" ht="28.8" x14ac:dyDescent="0.2">
      <c r="A202" s="41" t="s">
        <v>1408</v>
      </c>
      <c r="B202" s="41" t="s">
        <v>1525</v>
      </c>
      <c r="C202" s="41" t="s">
        <v>1551</v>
      </c>
      <c r="D202" s="81" t="s">
        <v>1545</v>
      </c>
      <c r="E202" s="86"/>
      <c r="F202" s="79" t="s">
        <v>1550</v>
      </c>
      <c r="G202" s="78"/>
      <c r="H202" s="41" t="s">
        <v>1549</v>
      </c>
      <c r="I202" s="41" t="s">
        <v>925</v>
      </c>
      <c r="J202" s="41" t="s">
        <v>925</v>
      </c>
      <c r="K202" s="41" t="s">
        <v>1402</v>
      </c>
      <c r="L202" s="41"/>
      <c r="M202" s="41"/>
      <c r="N202" s="41"/>
    </row>
    <row r="203" spans="1:14" s="47" customFormat="1" ht="28.8" x14ac:dyDescent="0.2">
      <c r="A203" s="41" t="s">
        <v>1408</v>
      </c>
      <c r="B203" s="41" t="s">
        <v>1525</v>
      </c>
      <c r="C203" s="41" t="s">
        <v>1548</v>
      </c>
      <c r="D203" s="81" t="s">
        <v>1545</v>
      </c>
      <c r="E203" s="86"/>
      <c r="F203" s="79" t="s">
        <v>1547</v>
      </c>
      <c r="G203" s="78"/>
      <c r="H203" s="41" t="s">
        <v>821</v>
      </c>
      <c r="I203" s="41" t="s">
        <v>931</v>
      </c>
      <c r="J203" s="41" t="s">
        <v>931</v>
      </c>
      <c r="K203" s="41" t="s">
        <v>1402</v>
      </c>
      <c r="L203" s="41"/>
      <c r="M203" s="77">
        <v>46113</v>
      </c>
      <c r="N203" s="77"/>
    </row>
    <row r="204" spans="1:14" s="47" customFormat="1" ht="43.2" x14ac:dyDescent="0.2">
      <c r="A204" s="41" t="s">
        <v>1408</v>
      </c>
      <c r="B204" s="41" t="s">
        <v>1525</v>
      </c>
      <c r="C204" s="41" t="s">
        <v>1546</v>
      </c>
      <c r="D204" s="81" t="s">
        <v>1545</v>
      </c>
      <c r="E204" s="86"/>
      <c r="F204" s="79" t="s">
        <v>1544</v>
      </c>
      <c r="G204" s="78"/>
      <c r="H204" s="41" t="s">
        <v>1543</v>
      </c>
      <c r="I204" s="41" t="s">
        <v>931</v>
      </c>
      <c r="J204" s="41" t="s">
        <v>931</v>
      </c>
      <c r="K204" s="41" t="s">
        <v>1402</v>
      </c>
      <c r="L204" s="41"/>
      <c r="M204" s="77">
        <v>46113</v>
      </c>
      <c r="N204" s="77"/>
    </row>
    <row r="205" spans="1:14" s="47" customFormat="1" ht="43.2" x14ac:dyDescent="0.2">
      <c r="A205" s="41" t="s">
        <v>1408</v>
      </c>
      <c r="B205" s="41" t="s">
        <v>1525</v>
      </c>
      <c r="C205" s="41" t="s">
        <v>1542</v>
      </c>
      <c r="D205" s="81" t="s">
        <v>1532</v>
      </c>
      <c r="E205" s="86"/>
      <c r="F205" s="79" t="s">
        <v>1541</v>
      </c>
      <c r="G205" s="78"/>
      <c r="H205" s="41" t="s">
        <v>1540</v>
      </c>
      <c r="I205" s="41" t="s">
        <v>931</v>
      </c>
      <c r="J205" s="41" t="s">
        <v>931</v>
      </c>
      <c r="K205" s="41" t="s">
        <v>1402</v>
      </c>
      <c r="L205" s="41"/>
      <c r="M205" s="77">
        <v>46113</v>
      </c>
      <c r="N205" s="77"/>
    </row>
    <row r="206" spans="1:14" s="47" customFormat="1" ht="43.2" x14ac:dyDescent="0.2">
      <c r="A206" s="41" t="s">
        <v>1408</v>
      </c>
      <c r="B206" s="41" t="s">
        <v>1525</v>
      </c>
      <c r="C206" s="41" t="s">
        <v>1539</v>
      </c>
      <c r="D206" s="81" t="s">
        <v>1532</v>
      </c>
      <c r="E206" s="86"/>
      <c r="F206" s="79" t="s">
        <v>1538</v>
      </c>
      <c r="G206" s="78"/>
      <c r="H206" s="41" t="s">
        <v>1537</v>
      </c>
      <c r="I206" s="41" t="s">
        <v>931</v>
      </c>
      <c r="J206" s="41" t="s">
        <v>931</v>
      </c>
      <c r="K206" s="41" t="s">
        <v>1402</v>
      </c>
      <c r="L206" s="41"/>
      <c r="M206" s="77">
        <v>46113</v>
      </c>
      <c r="N206" s="77"/>
    </row>
    <row r="207" spans="1:14" s="47" customFormat="1" ht="43.2" x14ac:dyDescent="0.2">
      <c r="A207" s="41" t="s">
        <v>1408</v>
      </c>
      <c r="B207" s="41" t="s">
        <v>1525</v>
      </c>
      <c r="C207" s="41" t="s">
        <v>1534</v>
      </c>
      <c r="D207" s="81" t="s">
        <v>1532</v>
      </c>
      <c r="E207" s="86"/>
      <c r="F207" s="79" t="s">
        <v>1536</v>
      </c>
      <c r="G207" s="78"/>
      <c r="H207" s="41" t="s">
        <v>1535</v>
      </c>
      <c r="I207" s="41" t="s">
        <v>931</v>
      </c>
      <c r="J207" s="41" t="s">
        <v>931</v>
      </c>
      <c r="K207" s="41" t="s">
        <v>1402</v>
      </c>
      <c r="L207" s="41"/>
      <c r="M207" s="77">
        <v>46113</v>
      </c>
      <c r="N207" s="77"/>
    </row>
    <row r="208" spans="1:14" s="47" customFormat="1" ht="28.8" x14ac:dyDescent="0.2">
      <c r="A208" s="41" t="s">
        <v>1408</v>
      </c>
      <c r="B208" s="41" t="s">
        <v>1525</v>
      </c>
      <c r="C208" s="41" t="s">
        <v>1533</v>
      </c>
      <c r="D208" s="81" t="s">
        <v>1532</v>
      </c>
      <c r="E208" s="86"/>
      <c r="F208" s="79" t="s">
        <v>1531</v>
      </c>
      <c r="G208" s="78"/>
      <c r="H208" s="41" t="s">
        <v>1530</v>
      </c>
      <c r="I208" s="41" t="s">
        <v>931</v>
      </c>
      <c r="J208" s="41" t="s">
        <v>931</v>
      </c>
      <c r="K208" s="41" t="s">
        <v>1402</v>
      </c>
      <c r="L208" s="41"/>
      <c r="M208" s="77">
        <v>46113</v>
      </c>
      <c r="N208" s="77"/>
    </row>
    <row r="209" spans="1:14" s="47" customFormat="1" ht="43.2" x14ac:dyDescent="0.2">
      <c r="A209" s="41" t="s">
        <v>1408</v>
      </c>
      <c r="B209" s="41" t="s">
        <v>1525</v>
      </c>
      <c r="C209" s="41" t="s">
        <v>1529</v>
      </c>
      <c r="D209" s="81" t="s">
        <v>1528</v>
      </c>
      <c r="E209" s="86"/>
      <c r="F209" s="79" t="s">
        <v>1527</v>
      </c>
      <c r="G209" s="78"/>
      <c r="H209" s="41" t="s">
        <v>1526</v>
      </c>
      <c r="I209" s="41" t="s">
        <v>931</v>
      </c>
      <c r="J209" s="41" t="s">
        <v>931</v>
      </c>
      <c r="K209" s="41" t="s">
        <v>1402</v>
      </c>
      <c r="L209" s="41"/>
      <c r="M209" s="77">
        <v>46113</v>
      </c>
      <c r="N209" s="77"/>
    </row>
    <row r="210" spans="1:14" s="47" customFormat="1" ht="28.8" x14ac:dyDescent="0.2">
      <c r="A210" s="41" t="s">
        <v>1408</v>
      </c>
      <c r="B210" s="41" t="s">
        <v>1525</v>
      </c>
      <c r="C210" s="41" t="s">
        <v>1524</v>
      </c>
      <c r="D210" s="81" t="s">
        <v>1523</v>
      </c>
      <c r="E210" s="86"/>
      <c r="F210" s="79" t="s">
        <v>1522</v>
      </c>
      <c r="G210" s="78"/>
      <c r="H210" s="41" t="s">
        <v>1521</v>
      </c>
      <c r="I210" s="41" t="s">
        <v>931</v>
      </c>
      <c r="J210" s="41" t="s">
        <v>931</v>
      </c>
      <c r="K210" s="41" t="s">
        <v>1402</v>
      </c>
      <c r="L210" s="41"/>
      <c r="M210" s="77">
        <v>46113</v>
      </c>
      <c r="N210" s="77"/>
    </row>
    <row r="211" spans="1:14" s="47" customFormat="1" ht="172.8" x14ac:dyDescent="0.2">
      <c r="A211" s="41" t="s">
        <v>1408</v>
      </c>
      <c r="B211" s="41" t="s">
        <v>1520</v>
      </c>
      <c r="C211" s="41" t="s">
        <v>1519</v>
      </c>
      <c r="D211" s="81" t="s">
        <v>1518</v>
      </c>
      <c r="E211" s="86"/>
      <c r="F211" s="79" t="s">
        <v>1517</v>
      </c>
      <c r="G211" s="78"/>
      <c r="H211" s="41" t="s">
        <v>1516</v>
      </c>
      <c r="I211" s="41" t="s">
        <v>931</v>
      </c>
      <c r="J211" s="41" t="s">
        <v>931</v>
      </c>
      <c r="K211" s="41" t="s">
        <v>1515</v>
      </c>
      <c r="L211" s="41"/>
      <c r="M211" s="77">
        <v>46113</v>
      </c>
      <c r="N211" s="77"/>
    </row>
    <row r="212" spans="1:14" s="47" customFormat="1" ht="144" x14ac:dyDescent="0.2">
      <c r="A212" s="41" t="s">
        <v>1408</v>
      </c>
      <c r="B212" s="41" t="s">
        <v>1510</v>
      </c>
      <c r="C212" s="41" t="s">
        <v>1509</v>
      </c>
      <c r="D212" s="81" t="s">
        <v>1508</v>
      </c>
      <c r="E212" s="86"/>
      <c r="F212" s="79" t="s">
        <v>1514</v>
      </c>
      <c r="G212" s="78"/>
      <c r="H212" s="41" t="s">
        <v>825</v>
      </c>
      <c r="I212" s="41" t="s">
        <v>931</v>
      </c>
      <c r="J212" s="41" t="s">
        <v>931</v>
      </c>
      <c r="K212" s="41" t="s">
        <v>1513</v>
      </c>
      <c r="L212" s="41"/>
      <c r="M212" s="77">
        <v>46113</v>
      </c>
      <c r="N212" s="77"/>
    </row>
    <row r="213" spans="1:14" s="47" customFormat="1" ht="57.6" x14ac:dyDescent="0.2">
      <c r="A213" s="41" t="s">
        <v>1408</v>
      </c>
      <c r="B213" s="41" t="s">
        <v>1510</v>
      </c>
      <c r="C213" s="41" t="s">
        <v>1509</v>
      </c>
      <c r="D213" s="81" t="s">
        <v>1508</v>
      </c>
      <c r="E213" s="86"/>
      <c r="F213" s="79" t="s">
        <v>1512</v>
      </c>
      <c r="G213" s="78"/>
      <c r="H213" s="41" t="s">
        <v>1511</v>
      </c>
      <c r="I213" s="41" t="s">
        <v>931</v>
      </c>
      <c r="J213" s="41" t="s">
        <v>931</v>
      </c>
      <c r="K213" s="41" t="s">
        <v>1402</v>
      </c>
      <c r="L213" s="41"/>
      <c r="M213" s="77">
        <v>46113</v>
      </c>
      <c r="N213" s="77"/>
    </row>
    <row r="214" spans="1:14" s="47" customFormat="1" ht="43.2" x14ac:dyDescent="0.2">
      <c r="A214" s="41" t="s">
        <v>1408</v>
      </c>
      <c r="B214" s="41" t="s">
        <v>1510</v>
      </c>
      <c r="C214" s="41" t="s">
        <v>1509</v>
      </c>
      <c r="D214" s="81" t="s">
        <v>1508</v>
      </c>
      <c r="E214" s="86"/>
      <c r="F214" s="79" t="s">
        <v>1507</v>
      </c>
      <c r="G214" s="78"/>
      <c r="H214" s="41" t="s">
        <v>827</v>
      </c>
      <c r="I214" s="41" t="s">
        <v>1506</v>
      </c>
      <c r="J214" s="41" t="s">
        <v>1506</v>
      </c>
      <c r="K214" s="41" t="s">
        <v>1402</v>
      </c>
      <c r="L214" s="41"/>
      <c r="M214" s="41"/>
      <c r="N214" s="41"/>
    </row>
    <row r="215" spans="1:14" s="47" customFormat="1" ht="129.6" x14ac:dyDescent="0.2">
      <c r="A215" s="41" t="s">
        <v>1408</v>
      </c>
      <c r="B215" s="41" t="s">
        <v>1486</v>
      </c>
      <c r="C215" s="41" t="s">
        <v>1505</v>
      </c>
      <c r="D215" s="81" t="s">
        <v>1484</v>
      </c>
      <c r="E215" s="86"/>
      <c r="F215" s="79" t="s">
        <v>1504</v>
      </c>
      <c r="G215" s="78"/>
      <c r="H215" s="41" t="s">
        <v>1503</v>
      </c>
      <c r="I215" s="41" t="s">
        <v>931</v>
      </c>
      <c r="J215" s="41" t="s">
        <v>931</v>
      </c>
      <c r="K215" s="41" t="s">
        <v>1502</v>
      </c>
      <c r="L215" s="41"/>
      <c r="M215" s="77">
        <v>46113</v>
      </c>
      <c r="N215" s="77"/>
    </row>
    <row r="216" spans="1:14" s="47" customFormat="1" ht="28.8" x14ac:dyDescent="0.2">
      <c r="A216" s="41" t="s">
        <v>1408</v>
      </c>
      <c r="B216" s="41" t="s">
        <v>1486</v>
      </c>
      <c r="C216" s="41" t="s">
        <v>1501</v>
      </c>
      <c r="D216" s="81" t="s">
        <v>1484</v>
      </c>
      <c r="E216" s="86"/>
      <c r="F216" s="79" t="s">
        <v>1500</v>
      </c>
      <c r="G216" s="78"/>
      <c r="H216" s="41" t="s">
        <v>830</v>
      </c>
      <c r="I216" s="41" t="s">
        <v>931</v>
      </c>
      <c r="J216" s="41" t="s">
        <v>931</v>
      </c>
      <c r="K216" s="41" t="s">
        <v>1402</v>
      </c>
      <c r="L216" s="41"/>
      <c r="M216" s="77">
        <v>46113</v>
      </c>
      <c r="N216" s="77"/>
    </row>
    <row r="217" spans="1:14" s="47" customFormat="1" ht="43.2" x14ac:dyDescent="0.2">
      <c r="A217" s="41" t="s">
        <v>1408</v>
      </c>
      <c r="B217" s="41" t="s">
        <v>1486</v>
      </c>
      <c r="C217" s="41" t="s">
        <v>1497</v>
      </c>
      <c r="D217" s="81" t="s">
        <v>1484</v>
      </c>
      <c r="E217" s="86"/>
      <c r="F217" s="79" t="s">
        <v>1499</v>
      </c>
      <c r="G217" s="78"/>
      <c r="H217" s="41" t="s">
        <v>955</v>
      </c>
      <c r="I217" s="41" t="s">
        <v>931</v>
      </c>
      <c r="J217" s="41" t="s">
        <v>931</v>
      </c>
      <c r="K217" s="41" t="s">
        <v>1402</v>
      </c>
      <c r="L217" s="41"/>
      <c r="M217" s="77">
        <v>46113</v>
      </c>
      <c r="N217" s="77"/>
    </row>
    <row r="218" spans="1:14" s="47" customFormat="1" ht="43.2" x14ac:dyDescent="0.2">
      <c r="A218" s="41" t="s">
        <v>1408</v>
      </c>
      <c r="B218" s="41" t="s">
        <v>1486</v>
      </c>
      <c r="C218" s="41" t="s">
        <v>1497</v>
      </c>
      <c r="D218" s="81" t="s">
        <v>1484</v>
      </c>
      <c r="E218" s="86"/>
      <c r="F218" s="79" t="s">
        <v>1498</v>
      </c>
      <c r="G218" s="78"/>
      <c r="H218" s="41" t="s">
        <v>956</v>
      </c>
      <c r="I218" s="41" t="s">
        <v>931</v>
      </c>
      <c r="J218" s="41" t="s">
        <v>931</v>
      </c>
      <c r="K218" s="41" t="s">
        <v>1402</v>
      </c>
      <c r="L218" s="41"/>
      <c r="M218" s="77">
        <v>46113</v>
      </c>
      <c r="N218" s="77"/>
    </row>
    <row r="219" spans="1:14" s="47" customFormat="1" ht="43.2" x14ac:dyDescent="0.2">
      <c r="A219" s="41" t="s">
        <v>1408</v>
      </c>
      <c r="B219" s="41" t="s">
        <v>1486</v>
      </c>
      <c r="C219" s="41" t="s">
        <v>1497</v>
      </c>
      <c r="D219" s="81" t="s">
        <v>1484</v>
      </c>
      <c r="E219" s="86"/>
      <c r="F219" s="79" t="s">
        <v>1496</v>
      </c>
      <c r="G219" s="78"/>
      <c r="H219" s="41" t="s">
        <v>958</v>
      </c>
      <c r="I219" s="41" t="s">
        <v>925</v>
      </c>
      <c r="J219" s="41" t="s">
        <v>925</v>
      </c>
      <c r="K219" s="41" t="s">
        <v>1402</v>
      </c>
      <c r="L219" s="41"/>
      <c r="M219" s="41"/>
      <c r="N219" s="41"/>
    </row>
    <row r="220" spans="1:14" s="47" customFormat="1" ht="43.2" x14ac:dyDescent="0.2">
      <c r="A220" s="41" t="s">
        <v>1408</v>
      </c>
      <c r="B220" s="41" t="s">
        <v>1486</v>
      </c>
      <c r="C220" s="41" t="s">
        <v>1495</v>
      </c>
      <c r="D220" s="81" t="s">
        <v>1484</v>
      </c>
      <c r="E220" s="86"/>
      <c r="F220" s="79" t="s">
        <v>1494</v>
      </c>
      <c r="G220" s="78"/>
      <c r="H220" s="41" t="s">
        <v>1493</v>
      </c>
      <c r="I220" s="41" t="s">
        <v>931</v>
      </c>
      <c r="J220" s="41" t="s">
        <v>931</v>
      </c>
      <c r="K220" s="41" t="s">
        <v>1402</v>
      </c>
      <c r="L220" s="41"/>
      <c r="M220" s="77">
        <v>46113</v>
      </c>
      <c r="N220" s="77"/>
    </row>
    <row r="221" spans="1:14" s="47" customFormat="1" ht="43.2" x14ac:dyDescent="0.2">
      <c r="A221" s="41" t="s">
        <v>1408</v>
      </c>
      <c r="B221" s="41" t="s">
        <v>1486</v>
      </c>
      <c r="C221" s="41" t="s">
        <v>1492</v>
      </c>
      <c r="D221" s="81" t="s">
        <v>1484</v>
      </c>
      <c r="E221" s="86"/>
      <c r="F221" s="79" t="s">
        <v>1491</v>
      </c>
      <c r="G221" s="78"/>
      <c r="H221" s="41" t="s">
        <v>833</v>
      </c>
      <c r="I221" s="41" t="s">
        <v>931</v>
      </c>
      <c r="J221" s="41" t="s">
        <v>931</v>
      </c>
      <c r="K221" s="41" t="s">
        <v>1402</v>
      </c>
      <c r="L221" s="41"/>
      <c r="M221" s="77">
        <v>46113</v>
      </c>
      <c r="N221" s="77"/>
    </row>
    <row r="222" spans="1:14" s="47" customFormat="1" ht="65.55" customHeight="1" x14ac:dyDescent="0.2">
      <c r="A222" s="41" t="s">
        <v>1408</v>
      </c>
      <c r="B222" s="41" t="s">
        <v>1486</v>
      </c>
      <c r="C222" s="41" t="s">
        <v>1490</v>
      </c>
      <c r="D222" s="81" t="s">
        <v>1484</v>
      </c>
      <c r="E222" s="86"/>
      <c r="F222" s="85" t="s">
        <v>1489</v>
      </c>
      <c r="G222" s="78"/>
      <c r="H222" s="41" t="s">
        <v>1488</v>
      </c>
      <c r="I222" s="41" t="s">
        <v>931</v>
      </c>
      <c r="J222" s="41" t="s">
        <v>1159</v>
      </c>
      <c r="K222" s="41"/>
      <c r="L222" s="41" t="s">
        <v>1487</v>
      </c>
      <c r="M222" s="77">
        <v>46113</v>
      </c>
      <c r="N222" s="77"/>
    </row>
    <row r="223" spans="1:14" s="47" customFormat="1" ht="65.55" customHeight="1" x14ac:dyDescent="0.2">
      <c r="A223" s="41" t="s">
        <v>1408</v>
      </c>
      <c r="B223" s="41" t="s">
        <v>1486</v>
      </c>
      <c r="C223" s="41" t="s">
        <v>1485</v>
      </c>
      <c r="D223" s="81" t="s">
        <v>1484</v>
      </c>
      <c r="E223" s="86"/>
      <c r="F223" s="85" t="s">
        <v>1483</v>
      </c>
      <c r="G223" s="78"/>
      <c r="H223" s="41" t="s">
        <v>1482</v>
      </c>
      <c r="I223" s="41" t="s">
        <v>931</v>
      </c>
      <c r="J223" s="41" t="s">
        <v>925</v>
      </c>
      <c r="K223" s="41" t="s">
        <v>1114</v>
      </c>
      <c r="L223" s="41" t="s">
        <v>1481</v>
      </c>
      <c r="M223" s="77">
        <v>46113</v>
      </c>
      <c r="N223" s="77"/>
    </row>
    <row r="224" spans="1:14" s="47" customFormat="1" ht="86.4" x14ac:dyDescent="0.2">
      <c r="A224" s="41" t="s">
        <v>1408</v>
      </c>
      <c r="B224" s="41" t="s">
        <v>1472</v>
      </c>
      <c r="C224" s="41" t="s">
        <v>1480</v>
      </c>
      <c r="D224" s="81" t="s">
        <v>1479</v>
      </c>
      <c r="E224" s="87" t="s">
        <v>1412</v>
      </c>
      <c r="F224" s="79" t="s">
        <v>1478</v>
      </c>
      <c r="G224" s="78"/>
      <c r="H224" s="41" t="s">
        <v>1477</v>
      </c>
      <c r="I224" s="41" t="s">
        <v>931</v>
      </c>
      <c r="J224" s="41" t="s">
        <v>931</v>
      </c>
      <c r="K224" s="41" t="s">
        <v>1476</v>
      </c>
      <c r="L224" s="41"/>
      <c r="M224" s="77">
        <v>46113</v>
      </c>
      <c r="N224" s="77"/>
    </row>
    <row r="225" spans="1:14" s="72" customFormat="1" ht="72" x14ac:dyDescent="0.2">
      <c r="A225" s="41" t="s">
        <v>1408</v>
      </c>
      <c r="B225" s="41" t="s">
        <v>1472</v>
      </c>
      <c r="C225" s="41" t="s">
        <v>1471</v>
      </c>
      <c r="D225" s="81" t="s">
        <v>1470</v>
      </c>
      <c r="E225" s="86"/>
      <c r="F225" s="79" t="s">
        <v>1475</v>
      </c>
      <c r="G225" s="78"/>
      <c r="H225" s="41" t="s">
        <v>1474</v>
      </c>
      <c r="I225" s="41" t="s">
        <v>931</v>
      </c>
      <c r="J225" s="41" t="s">
        <v>931</v>
      </c>
      <c r="K225" s="41" t="s">
        <v>1473</v>
      </c>
      <c r="L225" s="41"/>
      <c r="M225" s="77">
        <v>46113</v>
      </c>
      <c r="N225" s="77"/>
    </row>
    <row r="226" spans="1:14" s="72" customFormat="1" ht="72" x14ac:dyDescent="0.2">
      <c r="A226" s="41" t="s">
        <v>1408</v>
      </c>
      <c r="B226" s="41" t="s">
        <v>1472</v>
      </c>
      <c r="C226" s="41" t="s">
        <v>1471</v>
      </c>
      <c r="D226" s="81" t="s">
        <v>1470</v>
      </c>
      <c r="E226" s="86"/>
      <c r="F226" s="79" t="s">
        <v>1469</v>
      </c>
      <c r="G226" s="78"/>
      <c r="H226" s="41" t="s">
        <v>1468</v>
      </c>
      <c r="I226" s="41" t="s">
        <v>931</v>
      </c>
      <c r="J226" s="41" t="s">
        <v>931</v>
      </c>
      <c r="K226" s="41" t="s">
        <v>1402</v>
      </c>
      <c r="L226" s="41"/>
      <c r="M226" s="77">
        <v>46113</v>
      </c>
      <c r="N226" s="77"/>
    </row>
    <row r="227" spans="1:14" s="47" customFormat="1" ht="230.4" x14ac:dyDescent="0.2">
      <c r="A227" s="41" t="s">
        <v>1408</v>
      </c>
      <c r="B227" s="41" t="s">
        <v>1464</v>
      </c>
      <c r="C227" s="41" t="s">
        <v>1463</v>
      </c>
      <c r="D227" s="81" t="s">
        <v>199</v>
      </c>
      <c r="E227" s="86"/>
      <c r="F227" s="79" t="s">
        <v>1467</v>
      </c>
      <c r="G227" s="78"/>
      <c r="H227" s="41" t="s">
        <v>1466</v>
      </c>
      <c r="I227" s="41" t="s">
        <v>931</v>
      </c>
      <c r="J227" s="41" t="s">
        <v>931</v>
      </c>
      <c r="K227" s="41" t="s">
        <v>1465</v>
      </c>
      <c r="L227" s="41"/>
      <c r="M227" s="77">
        <v>46113</v>
      </c>
      <c r="N227" s="77"/>
    </row>
    <row r="228" spans="1:14" s="47" customFormat="1" ht="43.2" x14ac:dyDescent="0.2">
      <c r="A228" s="41" t="s">
        <v>1408</v>
      </c>
      <c r="B228" s="41" t="s">
        <v>1464</v>
      </c>
      <c r="C228" s="41" t="s">
        <v>1463</v>
      </c>
      <c r="D228" s="81" t="s">
        <v>199</v>
      </c>
      <c r="E228" s="86"/>
      <c r="F228" s="79" t="s">
        <v>1462</v>
      </c>
      <c r="G228" s="78"/>
      <c r="H228" s="41" t="s">
        <v>845</v>
      </c>
      <c r="I228" s="41" t="s">
        <v>931</v>
      </c>
      <c r="J228" s="41" t="s">
        <v>931</v>
      </c>
      <c r="K228" s="41" t="s">
        <v>1402</v>
      </c>
      <c r="L228" s="41"/>
      <c r="M228" s="77">
        <v>46113</v>
      </c>
      <c r="N228" s="77"/>
    </row>
    <row r="229" spans="1:14" s="47" customFormat="1" ht="72" x14ac:dyDescent="0.2">
      <c r="A229" s="41" t="s">
        <v>1408</v>
      </c>
      <c r="B229" s="41" t="s">
        <v>1438</v>
      </c>
      <c r="C229" s="41" t="s">
        <v>1461</v>
      </c>
      <c r="D229" s="81" t="s">
        <v>1460</v>
      </c>
      <c r="E229" s="86"/>
      <c r="F229" s="79" t="s">
        <v>1459</v>
      </c>
      <c r="G229" s="78"/>
      <c r="H229" s="41" t="s">
        <v>1458</v>
      </c>
      <c r="I229" s="41" t="s">
        <v>931</v>
      </c>
      <c r="J229" s="41" t="s">
        <v>931</v>
      </c>
      <c r="K229" s="41" t="s">
        <v>1457</v>
      </c>
      <c r="L229" s="41"/>
      <c r="M229" s="77">
        <v>46113</v>
      </c>
      <c r="N229" s="77"/>
    </row>
    <row r="230" spans="1:14" s="47" customFormat="1" ht="144" x14ac:dyDescent="0.2">
      <c r="A230" s="41" t="s">
        <v>1408</v>
      </c>
      <c r="B230" s="41" t="s">
        <v>1438</v>
      </c>
      <c r="C230" s="41" t="s">
        <v>1453</v>
      </c>
      <c r="D230" s="81" t="s">
        <v>1442</v>
      </c>
      <c r="E230" s="86"/>
      <c r="F230" s="79" t="s">
        <v>1456</v>
      </c>
      <c r="G230" s="78"/>
      <c r="H230" s="41" t="s">
        <v>1455</v>
      </c>
      <c r="I230" s="41" t="s">
        <v>931</v>
      </c>
      <c r="J230" s="41" t="s">
        <v>931</v>
      </c>
      <c r="K230" s="41" t="s">
        <v>1454</v>
      </c>
      <c r="L230" s="41"/>
      <c r="M230" s="77">
        <v>46113</v>
      </c>
      <c r="N230" s="77"/>
    </row>
    <row r="231" spans="1:14" s="72" customFormat="1" ht="72" x14ac:dyDescent="0.2">
      <c r="A231" s="41" t="s">
        <v>1408</v>
      </c>
      <c r="B231" s="41" t="s">
        <v>1438</v>
      </c>
      <c r="C231" s="41" t="s">
        <v>1453</v>
      </c>
      <c r="D231" s="81" t="s">
        <v>1442</v>
      </c>
      <c r="E231" s="86"/>
      <c r="F231" s="79" t="s">
        <v>1452</v>
      </c>
      <c r="G231" s="78"/>
      <c r="H231" s="41" t="s">
        <v>1059</v>
      </c>
      <c r="I231" s="41" t="s">
        <v>931</v>
      </c>
      <c r="J231" s="41" t="s">
        <v>931</v>
      </c>
      <c r="K231" s="41" t="s">
        <v>1451</v>
      </c>
      <c r="L231" s="41"/>
      <c r="M231" s="77">
        <v>46113</v>
      </c>
      <c r="N231" s="77"/>
    </row>
    <row r="232" spans="1:14" s="47" customFormat="1" ht="28.8" x14ac:dyDescent="0.2">
      <c r="A232" s="41" t="s">
        <v>1408</v>
      </c>
      <c r="B232" s="41" t="s">
        <v>1438</v>
      </c>
      <c r="C232" s="41" t="s">
        <v>1443</v>
      </c>
      <c r="D232" s="81" t="s">
        <v>1442</v>
      </c>
      <c r="E232" s="80"/>
      <c r="F232" s="79" t="s">
        <v>1450</v>
      </c>
      <c r="G232" s="78"/>
      <c r="H232" s="41" t="s">
        <v>1449</v>
      </c>
      <c r="I232" s="41" t="s">
        <v>931</v>
      </c>
      <c r="J232" s="41" t="s">
        <v>931</v>
      </c>
      <c r="K232" s="41" t="s">
        <v>1402</v>
      </c>
      <c r="L232" s="41"/>
      <c r="M232" s="77">
        <v>46113</v>
      </c>
      <c r="N232" s="77"/>
    </row>
    <row r="233" spans="1:14" s="47" customFormat="1" ht="43.2" x14ac:dyDescent="0.2">
      <c r="A233" s="41" t="s">
        <v>1408</v>
      </c>
      <c r="B233" s="41" t="s">
        <v>1438</v>
      </c>
      <c r="C233" s="41" t="s">
        <v>1443</v>
      </c>
      <c r="D233" s="81" t="s">
        <v>1442</v>
      </c>
      <c r="E233" s="80"/>
      <c r="F233" s="79" t="s">
        <v>1448</v>
      </c>
      <c r="G233" s="78"/>
      <c r="H233" s="41" t="s">
        <v>1447</v>
      </c>
      <c r="I233" s="41" t="s">
        <v>931</v>
      </c>
      <c r="J233" s="41" t="s">
        <v>931</v>
      </c>
      <c r="K233" s="41" t="s">
        <v>1402</v>
      </c>
      <c r="L233" s="41"/>
      <c r="M233" s="77">
        <v>46113</v>
      </c>
      <c r="N233" s="77"/>
    </row>
    <row r="234" spans="1:14" s="72" customFormat="1" ht="44.55" customHeight="1" x14ac:dyDescent="0.2">
      <c r="A234" s="41" t="s">
        <v>1408</v>
      </c>
      <c r="B234" s="41" t="s">
        <v>1438</v>
      </c>
      <c r="C234" s="41" t="s">
        <v>1443</v>
      </c>
      <c r="D234" s="81" t="s">
        <v>1442</v>
      </c>
      <c r="E234" s="80"/>
      <c r="F234" s="85" t="s">
        <v>1446</v>
      </c>
      <c r="G234" s="78"/>
      <c r="H234" s="41" t="s">
        <v>1445</v>
      </c>
      <c r="I234" s="41" t="s">
        <v>931</v>
      </c>
      <c r="J234" s="41" t="s">
        <v>1159</v>
      </c>
      <c r="K234" s="41"/>
      <c r="L234" s="41" t="s">
        <v>1444</v>
      </c>
      <c r="M234" s="77">
        <v>46113</v>
      </c>
      <c r="N234" s="77"/>
    </row>
    <row r="235" spans="1:14" s="72" customFormat="1" ht="44.55" customHeight="1" x14ac:dyDescent="0.2">
      <c r="A235" s="41" t="s">
        <v>1408</v>
      </c>
      <c r="B235" s="41" t="s">
        <v>1438</v>
      </c>
      <c r="C235" s="41" t="s">
        <v>1443</v>
      </c>
      <c r="D235" s="81" t="s">
        <v>1442</v>
      </c>
      <c r="E235" s="80"/>
      <c r="F235" s="85" t="s">
        <v>1441</v>
      </c>
      <c r="G235" s="78"/>
      <c r="H235" s="41" t="s">
        <v>1440</v>
      </c>
      <c r="I235" s="41" t="s">
        <v>931</v>
      </c>
      <c r="J235" s="41" t="s">
        <v>959</v>
      </c>
      <c r="K235" s="41" t="s">
        <v>1114</v>
      </c>
      <c r="L235" s="41" t="s">
        <v>1439</v>
      </c>
      <c r="M235" s="77">
        <v>46113</v>
      </c>
      <c r="N235" s="77"/>
    </row>
    <row r="236" spans="1:14" s="47" customFormat="1" ht="43.2" x14ac:dyDescent="0.2">
      <c r="A236" s="41" t="s">
        <v>1408</v>
      </c>
      <c r="B236" s="41" t="s">
        <v>1438</v>
      </c>
      <c r="C236" s="41" t="s">
        <v>1437</v>
      </c>
      <c r="D236" s="81" t="s">
        <v>1436</v>
      </c>
      <c r="E236" s="80"/>
      <c r="F236" s="79" t="s">
        <v>1435</v>
      </c>
      <c r="G236" s="78"/>
      <c r="H236" s="41" t="s">
        <v>1434</v>
      </c>
      <c r="I236" s="41" t="s">
        <v>931</v>
      </c>
      <c r="J236" s="41" t="s">
        <v>931</v>
      </c>
      <c r="K236" s="41" t="s">
        <v>1402</v>
      </c>
      <c r="L236" s="41"/>
      <c r="M236" s="77">
        <v>46113</v>
      </c>
      <c r="N236" s="77"/>
    </row>
    <row r="237" spans="1:14" s="47" customFormat="1" ht="190.05" customHeight="1" x14ac:dyDescent="0.2">
      <c r="A237" s="41" t="s">
        <v>1408</v>
      </c>
      <c r="B237" s="41" t="s">
        <v>1418</v>
      </c>
      <c r="C237" s="41" t="s">
        <v>1431</v>
      </c>
      <c r="D237" s="81" t="s">
        <v>1062</v>
      </c>
      <c r="E237" s="82" t="s">
        <v>1187</v>
      </c>
      <c r="F237" s="85" t="s">
        <v>1433</v>
      </c>
      <c r="G237" s="78" t="s">
        <v>1430</v>
      </c>
      <c r="H237" s="41" t="s">
        <v>1432</v>
      </c>
      <c r="I237" s="41" t="s">
        <v>931</v>
      </c>
      <c r="J237" s="41" t="s">
        <v>931</v>
      </c>
      <c r="K237" s="7" t="s">
        <v>1425</v>
      </c>
      <c r="L237" s="41" t="s">
        <v>1429</v>
      </c>
      <c r="M237" s="77">
        <v>46113</v>
      </c>
      <c r="N237" s="77"/>
    </row>
    <row r="238" spans="1:14" s="47" customFormat="1" ht="157.5" customHeight="1" x14ac:dyDescent="0.2">
      <c r="A238" s="41" t="s">
        <v>1408</v>
      </c>
      <c r="B238" s="7" t="s">
        <v>1418</v>
      </c>
      <c r="C238" s="7" t="s">
        <v>1417</v>
      </c>
      <c r="D238" s="12" t="s">
        <v>1062</v>
      </c>
      <c r="E238" s="82" t="s">
        <v>1187</v>
      </c>
      <c r="F238" s="85" t="s">
        <v>1428</v>
      </c>
      <c r="G238" s="79" t="s">
        <v>1427</v>
      </c>
      <c r="H238" s="41" t="s">
        <v>1426</v>
      </c>
      <c r="I238" s="41" t="s">
        <v>959</v>
      </c>
      <c r="J238" s="41" t="s">
        <v>959</v>
      </c>
      <c r="K238" s="7" t="s">
        <v>1425</v>
      </c>
      <c r="L238" s="41" t="s">
        <v>1424</v>
      </c>
      <c r="M238" s="41"/>
      <c r="N238" s="41"/>
    </row>
    <row r="239" spans="1:14" s="72" customFormat="1" ht="288" x14ac:dyDescent="0.2">
      <c r="A239" s="7" t="s">
        <v>1408</v>
      </c>
      <c r="B239" s="7" t="s">
        <v>1418</v>
      </c>
      <c r="C239" s="7" t="s">
        <v>1417</v>
      </c>
      <c r="D239" s="12" t="s">
        <v>1062</v>
      </c>
      <c r="E239" s="82" t="s">
        <v>1416</v>
      </c>
      <c r="F239" s="84" t="s">
        <v>1423</v>
      </c>
      <c r="G239" s="83"/>
      <c r="H239" s="7" t="s">
        <v>1422</v>
      </c>
      <c r="I239" s="7" t="s">
        <v>931</v>
      </c>
      <c r="J239" s="7" t="s">
        <v>931</v>
      </c>
      <c r="K239" s="7" t="s">
        <v>1421</v>
      </c>
      <c r="L239" s="7"/>
      <c r="M239" s="11">
        <v>46113</v>
      </c>
      <c r="N239" s="11"/>
    </row>
    <row r="240" spans="1:14" s="72" customFormat="1" ht="129.6" customHeight="1" x14ac:dyDescent="0.2">
      <c r="A240" s="7" t="s">
        <v>1408</v>
      </c>
      <c r="B240" s="7" t="s">
        <v>1418</v>
      </c>
      <c r="C240" s="7" t="s">
        <v>1417</v>
      </c>
      <c r="D240" s="12" t="s">
        <v>1062</v>
      </c>
      <c r="E240" s="82" t="s">
        <v>1416</v>
      </c>
      <c r="F240" s="84" t="s">
        <v>1420</v>
      </c>
      <c r="G240" s="83"/>
      <c r="H240" s="7" t="s">
        <v>1419</v>
      </c>
      <c r="I240" s="7" t="s">
        <v>931</v>
      </c>
      <c r="J240" s="7" t="s">
        <v>931</v>
      </c>
      <c r="K240" s="7" t="s">
        <v>1402</v>
      </c>
      <c r="L240" s="7"/>
      <c r="M240" s="11">
        <v>46113</v>
      </c>
      <c r="N240" s="11"/>
    </row>
    <row r="241" spans="1:14" s="72" customFormat="1" ht="129.6" customHeight="1" x14ac:dyDescent="0.2">
      <c r="A241" s="7" t="s">
        <v>1408</v>
      </c>
      <c r="B241" s="7" t="s">
        <v>1418</v>
      </c>
      <c r="C241" s="7" t="s">
        <v>1417</v>
      </c>
      <c r="D241" s="12" t="s">
        <v>1062</v>
      </c>
      <c r="E241" s="82" t="s">
        <v>1416</v>
      </c>
      <c r="F241" s="84" t="s">
        <v>1415</v>
      </c>
      <c r="G241" s="83"/>
      <c r="H241" s="7" t="s">
        <v>1414</v>
      </c>
      <c r="I241" s="7" t="s">
        <v>931</v>
      </c>
      <c r="J241" s="7" t="s">
        <v>931</v>
      </c>
      <c r="K241" s="7" t="s">
        <v>1402</v>
      </c>
      <c r="L241" s="7"/>
      <c r="M241" s="11">
        <v>46113</v>
      </c>
      <c r="N241" s="11"/>
    </row>
    <row r="242" spans="1:14" s="72" customFormat="1" ht="100.5" customHeight="1" x14ac:dyDescent="0.2">
      <c r="A242" s="41" t="s">
        <v>1408</v>
      </c>
      <c r="B242" s="41" t="s">
        <v>1407</v>
      </c>
      <c r="C242" s="41" t="s">
        <v>1413</v>
      </c>
      <c r="D242" s="81" t="s">
        <v>1405</v>
      </c>
      <c r="E242" s="82" t="s">
        <v>1412</v>
      </c>
      <c r="F242" s="79" t="s">
        <v>1411</v>
      </c>
      <c r="G242" s="78"/>
      <c r="H242" s="41" t="s">
        <v>1410</v>
      </c>
      <c r="I242" s="41" t="s">
        <v>931</v>
      </c>
      <c r="J242" s="41" t="s">
        <v>931</v>
      </c>
      <c r="K242" s="41" t="s">
        <v>1409</v>
      </c>
      <c r="L242" s="41"/>
      <c r="M242" s="77">
        <v>46113</v>
      </c>
      <c r="N242" s="77"/>
    </row>
    <row r="243" spans="1:14" s="72" customFormat="1" ht="72" x14ac:dyDescent="0.2">
      <c r="A243" s="41" t="s">
        <v>1408</v>
      </c>
      <c r="B243" s="41" t="s">
        <v>1407</v>
      </c>
      <c r="C243" s="41" t="s">
        <v>1406</v>
      </c>
      <c r="D243" s="81" t="s">
        <v>1405</v>
      </c>
      <c r="E243" s="80"/>
      <c r="F243" s="79" t="s">
        <v>1404</v>
      </c>
      <c r="G243" s="78"/>
      <c r="H243" s="41" t="s">
        <v>1403</v>
      </c>
      <c r="I243" s="41" t="s">
        <v>931</v>
      </c>
      <c r="J243" s="41" t="s">
        <v>931</v>
      </c>
      <c r="K243" s="41" t="s">
        <v>1402</v>
      </c>
      <c r="L243" s="41"/>
      <c r="M243" s="77">
        <v>46113</v>
      </c>
      <c r="N243" s="77"/>
    </row>
  </sheetData>
  <autoFilter ref="A3:O243" xr:uid="{1BB46F98-996A-48FE-9345-E68970133157}"/>
  <phoneticPr fontId="2"/>
  <dataValidations disablePrompts="1" count="1">
    <dataValidation type="list" allowBlank="1" showInputMessage="1" showErrorMessage="1" sqref="N4:N243" xr:uid="{7F65F2A9-BDA2-49B1-B9C5-59D60887A7AB}">
      <formula1>"可,非"</formula1>
    </dataValidation>
  </dataValidations>
  <pageMargins left="0.25" right="0.25" top="0.75" bottom="0.75" header="0.3" footer="0.3"/>
  <pageSetup paperSize="9" scale="3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C7E81-C832-40E6-8F58-4DE9544C9F43}">
  <sheetPr>
    <pageSetUpPr fitToPage="1"/>
  </sheetPr>
  <dimension ref="A1:P44"/>
  <sheetViews>
    <sheetView showGridLines="0" view="pageBreakPreview" zoomScale="70" zoomScaleNormal="70" zoomScaleSheetLayoutView="70" zoomScalePageLayoutView="70" workbookViewId="0">
      <pane xSplit="1" ySplit="4" topLeftCell="B5" activePane="bottomRight" state="frozen"/>
      <selection pane="topRight" activeCell="B1" sqref="B1"/>
      <selection pane="bottomLeft" activeCell="A5" sqref="A5"/>
      <selection pane="bottomRight" activeCell="A5" sqref="A5"/>
    </sheetView>
  </sheetViews>
  <sheetFormatPr defaultColWidth="9" defaultRowHeight="15" x14ac:dyDescent="0.2"/>
  <cols>
    <col min="1" max="1" width="6.33203125" style="111" customWidth="1"/>
    <col min="2" max="2" width="11.88671875" style="110" customWidth="1"/>
    <col min="3" max="3" width="39.6640625" style="109" customWidth="1"/>
    <col min="4" max="5" width="45.21875" style="109" customWidth="1"/>
    <col min="6" max="7" width="14.109375" style="108" customWidth="1"/>
    <col min="8" max="9" width="14.109375" style="106" customWidth="1"/>
    <col min="10" max="10" width="14.109375" style="107" customWidth="1"/>
    <col min="11" max="11" width="22.33203125" style="106" bestFit="1" customWidth="1"/>
    <col min="12" max="13" width="14.109375" style="106" customWidth="1"/>
    <col min="14" max="14" width="12.6640625" style="106" bestFit="1" customWidth="1"/>
    <col min="15" max="15" width="17.109375" style="105" customWidth="1"/>
    <col min="16" max="16" width="15.44140625" style="104" customWidth="1"/>
    <col min="17" max="16384" width="9" style="104"/>
  </cols>
  <sheetData>
    <row r="1" spans="1:16" s="111" customFormat="1" ht="31.8" x14ac:dyDescent="0.2">
      <c r="A1" s="154" t="s">
        <v>2632</v>
      </c>
      <c r="B1" s="143"/>
      <c r="C1" s="140"/>
      <c r="D1" s="140"/>
      <c r="E1" s="140"/>
      <c r="F1" s="139"/>
      <c r="G1" s="139"/>
      <c r="H1" s="137"/>
      <c r="I1" s="137"/>
      <c r="J1" s="138"/>
      <c r="K1" s="137"/>
      <c r="L1" s="137"/>
      <c r="M1" s="137"/>
      <c r="N1" s="137"/>
      <c r="O1" s="136"/>
    </row>
    <row r="2" spans="1:16" s="111" customFormat="1" ht="18.600000000000001" x14ac:dyDescent="0.2">
      <c r="A2" s="142" t="s">
        <v>2628</v>
      </c>
      <c r="B2" s="141"/>
      <c r="C2" s="140"/>
      <c r="D2" s="140"/>
      <c r="E2" s="140"/>
      <c r="F2" s="139"/>
      <c r="G2" s="139"/>
      <c r="H2" s="137"/>
      <c r="I2" s="137"/>
      <c r="J2" s="138"/>
      <c r="K2" s="137"/>
      <c r="L2" s="137"/>
      <c r="M2" s="137"/>
      <c r="N2" s="137"/>
      <c r="O2" s="136"/>
      <c r="P2" s="111">
        <f>COUNTIF(P5:P44,"可")</f>
        <v>0</v>
      </c>
    </row>
    <row r="3" spans="1:16" s="111" customFormat="1" x14ac:dyDescent="0.2">
      <c r="A3" s="158" t="s">
        <v>2478</v>
      </c>
      <c r="B3" s="160" t="s">
        <v>2477</v>
      </c>
      <c r="C3" s="158" t="s">
        <v>2476</v>
      </c>
      <c r="D3" s="158" t="s">
        <v>2475</v>
      </c>
      <c r="E3" s="158" t="s">
        <v>2474</v>
      </c>
      <c r="F3" s="160" t="s">
        <v>2282</v>
      </c>
      <c r="G3" s="160" t="s">
        <v>2473</v>
      </c>
      <c r="H3" s="158" t="s">
        <v>2472</v>
      </c>
      <c r="I3" s="158" t="s">
        <v>2471</v>
      </c>
      <c r="J3" s="160" t="s">
        <v>2470</v>
      </c>
      <c r="K3" s="158" t="s">
        <v>2469</v>
      </c>
      <c r="L3" s="158" t="s">
        <v>2468</v>
      </c>
      <c r="M3" s="158" t="s">
        <v>2467</v>
      </c>
      <c r="N3" s="158" t="s">
        <v>2466</v>
      </c>
      <c r="O3" s="158" t="s">
        <v>2465</v>
      </c>
      <c r="P3" s="156" t="s">
        <v>2464</v>
      </c>
    </row>
    <row r="4" spans="1:16" x14ac:dyDescent="0.2">
      <c r="A4" s="158"/>
      <c r="B4" s="160"/>
      <c r="C4" s="158"/>
      <c r="D4" s="158"/>
      <c r="E4" s="158"/>
      <c r="F4" s="160"/>
      <c r="G4" s="160"/>
      <c r="H4" s="158"/>
      <c r="I4" s="158"/>
      <c r="J4" s="160"/>
      <c r="K4" s="158"/>
      <c r="L4" s="158"/>
      <c r="M4" s="158"/>
      <c r="N4" s="159"/>
      <c r="O4" s="159"/>
      <c r="P4" s="157"/>
    </row>
    <row r="5" spans="1:16" s="127" customFormat="1" ht="52.95" customHeight="1" x14ac:dyDescent="0.2">
      <c r="A5" s="133">
        <v>1</v>
      </c>
      <c r="B5" s="132" t="s">
        <v>2463</v>
      </c>
      <c r="C5" s="135" t="s">
        <v>2462</v>
      </c>
      <c r="D5" s="135" t="s">
        <v>2461</v>
      </c>
      <c r="E5" s="135" t="s">
        <v>2460</v>
      </c>
      <c r="F5" s="132" t="s">
        <v>2290</v>
      </c>
      <c r="G5" s="132" t="s">
        <v>2281</v>
      </c>
      <c r="H5" s="131" t="s">
        <v>2299</v>
      </c>
      <c r="I5" s="131" t="s">
        <v>2279</v>
      </c>
      <c r="J5" s="130" t="s">
        <v>2459</v>
      </c>
      <c r="K5" s="131" t="s">
        <v>2458</v>
      </c>
      <c r="L5" s="131" t="s">
        <v>2371</v>
      </c>
      <c r="M5" s="131" t="s">
        <v>2342</v>
      </c>
      <c r="N5" s="115" t="s">
        <v>2277</v>
      </c>
      <c r="O5" s="134"/>
      <c r="P5" s="134"/>
    </row>
    <row r="6" spans="1:16" s="126" customFormat="1" ht="86.4" x14ac:dyDescent="0.2">
      <c r="A6" s="117">
        <v>2</v>
      </c>
      <c r="B6" s="132" t="s">
        <v>2261</v>
      </c>
      <c r="C6" s="125" t="s">
        <v>2457</v>
      </c>
      <c r="D6" s="125" t="s">
        <v>2456</v>
      </c>
      <c r="E6" s="125" t="s">
        <v>2455</v>
      </c>
      <c r="F6" s="116" t="s">
        <v>2290</v>
      </c>
      <c r="G6" s="116" t="s">
        <v>2454</v>
      </c>
      <c r="H6" s="115" t="s">
        <v>2299</v>
      </c>
      <c r="I6" s="131" t="s">
        <v>2279</v>
      </c>
      <c r="J6" s="130" t="s">
        <v>2453</v>
      </c>
      <c r="K6" s="131" t="s">
        <v>2334</v>
      </c>
      <c r="L6" s="131" t="s">
        <v>2371</v>
      </c>
      <c r="M6" s="131" t="s">
        <v>2374</v>
      </c>
      <c r="N6" s="115" t="s">
        <v>2291</v>
      </c>
      <c r="O6" s="118">
        <v>46113</v>
      </c>
      <c r="P6" s="118"/>
    </row>
    <row r="7" spans="1:16" s="127" customFormat="1" ht="100.8" x14ac:dyDescent="0.2">
      <c r="A7" s="117">
        <v>3</v>
      </c>
      <c r="B7" s="132" t="s">
        <v>2452</v>
      </c>
      <c r="C7" s="125" t="s">
        <v>2451</v>
      </c>
      <c r="D7" s="125" t="s">
        <v>2450</v>
      </c>
      <c r="E7" s="125" t="s">
        <v>2449</v>
      </c>
      <c r="F7" s="116" t="s">
        <v>2445</v>
      </c>
      <c r="G7" s="116" t="s">
        <v>2300</v>
      </c>
      <c r="H7" s="115" t="s">
        <v>2299</v>
      </c>
      <c r="I7" s="131" t="s">
        <v>2279</v>
      </c>
      <c r="J7" s="130" t="s">
        <v>2444</v>
      </c>
      <c r="K7" s="115" t="s">
        <v>2443</v>
      </c>
      <c r="L7" s="131" t="s">
        <v>2371</v>
      </c>
      <c r="M7" s="131" t="s">
        <v>2374</v>
      </c>
      <c r="N7" s="115" t="s">
        <v>2291</v>
      </c>
      <c r="O7" s="118">
        <v>46113</v>
      </c>
      <c r="P7" s="118"/>
    </row>
    <row r="8" spans="1:16" s="127" customFormat="1" ht="43.2" x14ac:dyDescent="0.2">
      <c r="A8" s="117">
        <v>4</v>
      </c>
      <c r="B8" s="132" t="s">
        <v>2258</v>
      </c>
      <c r="C8" s="125" t="s">
        <v>2448</v>
      </c>
      <c r="D8" s="125" t="s">
        <v>2447</v>
      </c>
      <c r="E8" s="125" t="s">
        <v>2446</v>
      </c>
      <c r="F8" s="116" t="s">
        <v>2445</v>
      </c>
      <c r="G8" s="116" t="s">
        <v>2300</v>
      </c>
      <c r="H8" s="115" t="s">
        <v>2299</v>
      </c>
      <c r="I8" s="131" t="s">
        <v>2279</v>
      </c>
      <c r="J8" s="130" t="s">
        <v>2444</v>
      </c>
      <c r="K8" s="115" t="s">
        <v>2443</v>
      </c>
      <c r="L8" s="131" t="s">
        <v>2371</v>
      </c>
      <c r="M8" s="131" t="s">
        <v>2374</v>
      </c>
      <c r="N8" s="115" t="s">
        <v>2291</v>
      </c>
      <c r="O8" s="118">
        <v>46113</v>
      </c>
      <c r="P8" s="118"/>
    </row>
    <row r="9" spans="1:16" s="126" customFormat="1" ht="43.2" x14ac:dyDescent="0.2">
      <c r="A9" s="117">
        <v>5</v>
      </c>
      <c r="B9" s="132" t="s">
        <v>2442</v>
      </c>
      <c r="C9" s="121" t="s">
        <v>2441</v>
      </c>
      <c r="D9" s="121" t="s">
        <v>2440</v>
      </c>
      <c r="E9" s="121"/>
      <c r="F9" s="116" t="s">
        <v>2290</v>
      </c>
      <c r="G9" s="116" t="s">
        <v>2281</v>
      </c>
      <c r="H9" s="115" t="s">
        <v>2299</v>
      </c>
      <c r="I9" s="117">
        <v>1.1000000000000001</v>
      </c>
      <c r="J9" s="130" t="s">
        <v>2439</v>
      </c>
      <c r="K9" s="133" t="s">
        <v>2438</v>
      </c>
      <c r="L9" s="133" t="s">
        <v>2371</v>
      </c>
      <c r="M9" s="133" t="s">
        <v>2374</v>
      </c>
      <c r="N9" s="115" t="s">
        <v>2291</v>
      </c>
      <c r="O9" s="118">
        <v>46113</v>
      </c>
      <c r="P9" s="118"/>
    </row>
    <row r="10" spans="1:16" s="127" customFormat="1" ht="129.6" x14ac:dyDescent="0.2">
      <c r="A10" s="117">
        <v>6</v>
      </c>
      <c r="B10" s="132" t="s">
        <v>2437</v>
      </c>
      <c r="C10" s="125" t="s">
        <v>2436</v>
      </c>
      <c r="D10" s="125" t="s">
        <v>2285</v>
      </c>
      <c r="E10" s="125" t="s">
        <v>2435</v>
      </c>
      <c r="F10" s="116" t="s">
        <v>2282</v>
      </c>
      <c r="G10" s="116" t="s">
        <v>2281</v>
      </c>
      <c r="H10" s="115" t="s">
        <v>2280</v>
      </c>
      <c r="I10" s="131" t="s">
        <v>2279</v>
      </c>
      <c r="J10" s="130" t="s">
        <v>2434</v>
      </c>
      <c r="K10" s="115" t="s">
        <v>2284</v>
      </c>
      <c r="L10" s="115" t="s">
        <v>2429</v>
      </c>
      <c r="M10" s="115" t="s">
        <v>2423</v>
      </c>
      <c r="N10" s="115" t="s">
        <v>2291</v>
      </c>
      <c r="O10" s="118">
        <v>46113</v>
      </c>
      <c r="P10" s="118"/>
    </row>
    <row r="11" spans="1:16" s="127" customFormat="1" ht="115.2" x14ac:dyDescent="0.2">
      <c r="A11" s="117">
        <v>7</v>
      </c>
      <c r="B11" s="132" t="s">
        <v>2433</v>
      </c>
      <c r="C11" s="125" t="s">
        <v>2432</v>
      </c>
      <c r="D11" s="125" t="s">
        <v>2283</v>
      </c>
      <c r="E11" s="125" t="s">
        <v>2431</v>
      </c>
      <c r="F11" s="116" t="s">
        <v>2282</v>
      </c>
      <c r="G11" s="116" t="s">
        <v>2281</v>
      </c>
      <c r="H11" s="115" t="s">
        <v>2280</v>
      </c>
      <c r="I11" s="131" t="s">
        <v>2279</v>
      </c>
      <c r="J11" s="130" t="s">
        <v>2430</v>
      </c>
      <c r="K11" s="115" t="s">
        <v>2278</v>
      </c>
      <c r="L11" s="115" t="s">
        <v>2429</v>
      </c>
      <c r="M11" s="115" t="s">
        <v>2399</v>
      </c>
      <c r="N11" s="115" t="s">
        <v>2291</v>
      </c>
      <c r="O11" s="118">
        <v>46113</v>
      </c>
      <c r="P11" s="118"/>
    </row>
    <row r="12" spans="1:16" s="129" customFormat="1" ht="118.5" customHeight="1" x14ac:dyDescent="0.2">
      <c r="A12" s="117" t="s">
        <v>2428</v>
      </c>
      <c r="B12" s="132" t="s">
        <v>2252</v>
      </c>
      <c r="C12" s="125" t="s">
        <v>2427</v>
      </c>
      <c r="D12" s="125" t="s">
        <v>2426</v>
      </c>
      <c r="E12" s="125" t="s">
        <v>2425</v>
      </c>
      <c r="F12" s="116" t="s">
        <v>2282</v>
      </c>
      <c r="G12" s="116" t="s">
        <v>2281</v>
      </c>
      <c r="H12" s="115" t="s">
        <v>2280</v>
      </c>
      <c r="I12" s="131" t="s">
        <v>2279</v>
      </c>
      <c r="J12" s="130" t="s">
        <v>2424</v>
      </c>
      <c r="K12" s="115" t="s">
        <v>2278</v>
      </c>
      <c r="L12" s="115" t="s">
        <v>2400</v>
      </c>
      <c r="M12" s="115" t="s">
        <v>2423</v>
      </c>
      <c r="N12" s="115" t="s">
        <v>2291</v>
      </c>
      <c r="O12" s="118">
        <v>46113</v>
      </c>
      <c r="P12" s="118"/>
    </row>
    <row r="13" spans="1:16" s="127" customFormat="1" ht="123.6" customHeight="1" x14ac:dyDescent="0.2">
      <c r="A13" s="117">
        <v>9</v>
      </c>
      <c r="B13" s="116" t="s">
        <v>2250</v>
      </c>
      <c r="C13" s="115" t="s">
        <v>2422</v>
      </c>
      <c r="D13" s="115" t="s">
        <v>2421</v>
      </c>
      <c r="E13" s="115" t="s">
        <v>2420</v>
      </c>
      <c r="F13" s="116" t="s">
        <v>2282</v>
      </c>
      <c r="G13" s="116" t="s">
        <v>2281</v>
      </c>
      <c r="H13" s="115" t="s">
        <v>2280</v>
      </c>
      <c r="I13" s="115">
        <v>2.2000000000000002</v>
      </c>
      <c r="J13" s="128" t="s">
        <v>2419</v>
      </c>
      <c r="K13" s="115" t="s">
        <v>2418</v>
      </c>
      <c r="L13" s="115" t="s">
        <v>2400</v>
      </c>
      <c r="M13" s="115" t="s">
        <v>2399</v>
      </c>
      <c r="N13" s="115" t="s">
        <v>2291</v>
      </c>
      <c r="O13" s="118">
        <v>46113</v>
      </c>
      <c r="P13" s="118"/>
    </row>
    <row r="14" spans="1:16" s="127" customFormat="1" ht="43.2" x14ac:dyDescent="0.2">
      <c r="A14" s="117">
        <v>10</v>
      </c>
      <c r="B14" s="116" t="s">
        <v>2249</v>
      </c>
      <c r="C14" s="115" t="s">
        <v>2417</v>
      </c>
      <c r="D14" s="115" t="s">
        <v>2416</v>
      </c>
      <c r="E14" s="115" t="s">
        <v>2415</v>
      </c>
      <c r="F14" s="116" t="s">
        <v>2290</v>
      </c>
      <c r="G14" s="116" t="s">
        <v>2281</v>
      </c>
      <c r="H14" s="115" t="s">
        <v>2299</v>
      </c>
      <c r="I14" s="115">
        <v>2.2000000000000002</v>
      </c>
      <c r="J14" s="128" t="s">
        <v>2414</v>
      </c>
      <c r="K14" s="115" t="s">
        <v>1648</v>
      </c>
      <c r="L14" s="115" t="s">
        <v>2371</v>
      </c>
      <c r="M14" s="115" t="s">
        <v>2374</v>
      </c>
      <c r="N14" s="115" t="s">
        <v>2291</v>
      </c>
      <c r="O14" s="118">
        <v>46113</v>
      </c>
      <c r="P14" s="118"/>
    </row>
    <row r="15" spans="1:16" s="127" customFormat="1" ht="43.2" x14ac:dyDescent="0.2">
      <c r="A15" s="117">
        <v>11</v>
      </c>
      <c r="B15" s="116" t="s">
        <v>2413</v>
      </c>
      <c r="C15" s="125" t="s">
        <v>2412</v>
      </c>
      <c r="D15" s="125" t="s">
        <v>2411</v>
      </c>
      <c r="E15" s="125" t="s">
        <v>2410</v>
      </c>
      <c r="F15" s="116" t="s">
        <v>2290</v>
      </c>
      <c r="G15" s="116" t="s">
        <v>2281</v>
      </c>
      <c r="H15" s="115" t="s">
        <v>2299</v>
      </c>
      <c r="I15" s="115">
        <v>3.1</v>
      </c>
      <c r="J15" s="128" t="s">
        <v>2406</v>
      </c>
      <c r="K15" s="115" t="s">
        <v>2380</v>
      </c>
      <c r="L15" s="115" t="s">
        <v>2371</v>
      </c>
      <c r="M15" s="115" t="s">
        <v>2374</v>
      </c>
      <c r="N15" s="115" t="s">
        <v>2291</v>
      </c>
      <c r="O15" s="118">
        <v>46113</v>
      </c>
      <c r="P15" s="118"/>
    </row>
    <row r="16" spans="1:16" s="127" customFormat="1" ht="43.2" x14ac:dyDescent="0.2">
      <c r="A16" s="117">
        <v>12</v>
      </c>
      <c r="B16" s="116" t="s">
        <v>2409</v>
      </c>
      <c r="C16" s="125" t="s">
        <v>2408</v>
      </c>
      <c r="D16" s="125" t="s">
        <v>2407</v>
      </c>
      <c r="E16" s="125"/>
      <c r="F16" s="116" t="s">
        <v>2290</v>
      </c>
      <c r="G16" s="116" t="s">
        <v>2281</v>
      </c>
      <c r="H16" s="115" t="s">
        <v>2299</v>
      </c>
      <c r="I16" s="115">
        <v>3.1</v>
      </c>
      <c r="J16" s="128" t="s">
        <v>2406</v>
      </c>
      <c r="K16" s="115" t="s">
        <v>2380</v>
      </c>
      <c r="L16" s="115" t="s">
        <v>2371</v>
      </c>
      <c r="M16" s="115" t="s">
        <v>2342</v>
      </c>
      <c r="N16" s="115" t="s">
        <v>2291</v>
      </c>
      <c r="O16" s="118">
        <v>46113</v>
      </c>
      <c r="P16" s="118"/>
    </row>
    <row r="17" spans="1:16" s="126" customFormat="1" ht="43.2" x14ac:dyDescent="0.2">
      <c r="A17" s="117">
        <v>13</v>
      </c>
      <c r="B17" s="116" t="s">
        <v>2225</v>
      </c>
      <c r="C17" s="117" t="s">
        <v>2405</v>
      </c>
      <c r="D17" s="117" t="s">
        <v>2404</v>
      </c>
      <c r="E17" s="117"/>
      <c r="F17" s="116" t="s">
        <v>2290</v>
      </c>
      <c r="G17" s="116" t="s">
        <v>2281</v>
      </c>
      <c r="H17" s="115" t="s">
        <v>2299</v>
      </c>
      <c r="I17" s="117">
        <v>3.1</v>
      </c>
      <c r="J17" s="128" t="s">
        <v>2395</v>
      </c>
      <c r="K17" s="115" t="s">
        <v>2380</v>
      </c>
      <c r="L17" s="117" t="s">
        <v>2371</v>
      </c>
      <c r="M17" s="117" t="s">
        <v>2342</v>
      </c>
      <c r="N17" s="115" t="s">
        <v>2291</v>
      </c>
      <c r="O17" s="118">
        <v>46113</v>
      </c>
      <c r="P17" s="118"/>
    </row>
    <row r="18" spans="1:16" s="127" customFormat="1" ht="72" x14ac:dyDescent="0.2">
      <c r="A18" s="117">
        <v>14</v>
      </c>
      <c r="B18" s="116" t="s">
        <v>2223</v>
      </c>
      <c r="C18" s="125" t="s">
        <v>2403</v>
      </c>
      <c r="D18" s="125" t="s">
        <v>2402</v>
      </c>
      <c r="E18" s="125" t="s">
        <v>2401</v>
      </c>
      <c r="F18" s="116" t="s">
        <v>2282</v>
      </c>
      <c r="G18" s="116" t="s">
        <v>2281</v>
      </c>
      <c r="H18" s="115" t="s">
        <v>2280</v>
      </c>
      <c r="I18" s="115">
        <v>3.1</v>
      </c>
      <c r="J18" s="128" t="s">
        <v>2395</v>
      </c>
      <c r="K18" s="115" t="s">
        <v>2380</v>
      </c>
      <c r="L18" s="115" t="s">
        <v>2400</v>
      </c>
      <c r="M18" s="115" t="s">
        <v>2399</v>
      </c>
      <c r="N18" s="115" t="s">
        <v>2291</v>
      </c>
      <c r="O18" s="118">
        <v>46113</v>
      </c>
      <c r="P18" s="118"/>
    </row>
    <row r="19" spans="1:16" s="127" customFormat="1" ht="43.2" x14ac:dyDescent="0.2">
      <c r="A19" s="117">
        <v>15</v>
      </c>
      <c r="B19" s="116" t="s">
        <v>2221</v>
      </c>
      <c r="C19" s="125" t="s">
        <v>2398</v>
      </c>
      <c r="D19" s="125" t="s">
        <v>2397</v>
      </c>
      <c r="E19" s="125" t="s">
        <v>2396</v>
      </c>
      <c r="F19" s="116" t="s">
        <v>2282</v>
      </c>
      <c r="G19" s="116" t="s">
        <v>2281</v>
      </c>
      <c r="H19" s="115" t="s">
        <v>2280</v>
      </c>
      <c r="I19" s="115">
        <v>3.1</v>
      </c>
      <c r="J19" s="128" t="s">
        <v>2395</v>
      </c>
      <c r="K19" s="115" t="s">
        <v>2380</v>
      </c>
      <c r="L19" s="115" t="s">
        <v>2354</v>
      </c>
      <c r="M19" s="115" t="s">
        <v>2353</v>
      </c>
      <c r="N19" s="115" t="s">
        <v>2291</v>
      </c>
      <c r="O19" s="118">
        <v>46113</v>
      </c>
      <c r="P19" s="118"/>
    </row>
    <row r="20" spans="1:16" s="127" customFormat="1" ht="43.2" x14ac:dyDescent="0.2">
      <c r="A20" s="117">
        <v>16</v>
      </c>
      <c r="B20" s="116" t="s">
        <v>2219</v>
      </c>
      <c r="C20" s="125" t="s">
        <v>2394</v>
      </c>
      <c r="D20" s="125" t="s">
        <v>2393</v>
      </c>
      <c r="E20" s="125"/>
      <c r="F20" s="116" t="s">
        <v>2282</v>
      </c>
      <c r="G20" s="116" t="s">
        <v>2281</v>
      </c>
      <c r="H20" s="115" t="s">
        <v>2280</v>
      </c>
      <c r="I20" s="115">
        <v>3.2</v>
      </c>
      <c r="J20" s="128" t="s">
        <v>2385</v>
      </c>
      <c r="K20" s="115" t="s">
        <v>2384</v>
      </c>
      <c r="L20" s="115" t="s">
        <v>2354</v>
      </c>
      <c r="M20" s="115" t="s">
        <v>2388</v>
      </c>
      <c r="N20" s="115" t="s">
        <v>2277</v>
      </c>
      <c r="O20" s="112"/>
      <c r="P20" s="112"/>
    </row>
    <row r="21" spans="1:16" s="127" customFormat="1" ht="43.2" x14ac:dyDescent="0.2">
      <c r="A21" s="117">
        <v>17</v>
      </c>
      <c r="B21" s="116" t="s">
        <v>2214</v>
      </c>
      <c r="C21" s="125" t="s">
        <v>2392</v>
      </c>
      <c r="D21" s="125" t="s">
        <v>2391</v>
      </c>
      <c r="E21" s="125"/>
      <c r="F21" s="116" t="s">
        <v>2282</v>
      </c>
      <c r="G21" s="116" t="s">
        <v>2281</v>
      </c>
      <c r="H21" s="115" t="s">
        <v>2280</v>
      </c>
      <c r="I21" s="115">
        <v>3.2</v>
      </c>
      <c r="J21" s="128" t="s">
        <v>2385</v>
      </c>
      <c r="K21" s="115" t="s">
        <v>2384</v>
      </c>
      <c r="L21" s="115" t="s">
        <v>2354</v>
      </c>
      <c r="M21" s="115" t="s">
        <v>2388</v>
      </c>
      <c r="N21" s="115" t="s">
        <v>2277</v>
      </c>
      <c r="O21" s="112"/>
      <c r="P21" s="112"/>
    </row>
    <row r="22" spans="1:16" s="127" customFormat="1" ht="43.2" x14ac:dyDescent="0.2">
      <c r="A22" s="117">
        <v>18</v>
      </c>
      <c r="B22" s="116" t="s">
        <v>2210</v>
      </c>
      <c r="C22" s="125" t="s">
        <v>2390</v>
      </c>
      <c r="D22" s="125" t="s">
        <v>2389</v>
      </c>
      <c r="E22" s="125"/>
      <c r="F22" s="116" t="s">
        <v>2282</v>
      </c>
      <c r="G22" s="116" t="s">
        <v>2281</v>
      </c>
      <c r="H22" s="115" t="s">
        <v>2280</v>
      </c>
      <c r="I22" s="115">
        <v>3.2</v>
      </c>
      <c r="J22" s="128" t="s">
        <v>2385</v>
      </c>
      <c r="K22" s="115" t="s">
        <v>2384</v>
      </c>
      <c r="L22" s="115" t="s">
        <v>2354</v>
      </c>
      <c r="M22" s="115" t="s">
        <v>2388</v>
      </c>
      <c r="N22" s="115" t="s">
        <v>2277</v>
      </c>
      <c r="O22" s="112"/>
      <c r="P22" s="112"/>
    </row>
    <row r="23" spans="1:16" s="126" customFormat="1" ht="43.2" x14ac:dyDescent="0.2">
      <c r="A23" s="117">
        <v>19</v>
      </c>
      <c r="B23" s="116" t="s">
        <v>2206</v>
      </c>
      <c r="C23" s="117" t="s">
        <v>2387</v>
      </c>
      <c r="D23" s="117" t="s">
        <v>2386</v>
      </c>
      <c r="E23" s="117"/>
      <c r="F23" s="116" t="s">
        <v>2290</v>
      </c>
      <c r="G23" s="116" t="s">
        <v>2281</v>
      </c>
      <c r="H23" s="115" t="s">
        <v>2299</v>
      </c>
      <c r="I23" s="117">
        <v>3.2</v>
      </c>
      <c r="J23" s="128" t="s">
        <v>2385</v>
      </c>
      <c r="K23" s="115" t="s">
        <v>2384</v>
      </c>
      <c r="L23" s="117" t="s">
        <v>2371</v>
      </c>
      <c r="M23" s="117" t="s">
        <v>2342</v>
      </c>
      <c r="N23" s="115" t="s">
        <v>2277</v>
      </c>
      <c r="O23" s="112"/>
      <c r="P23" s="112"/>
    </row>
    <row r="24" spans="1:16" s="126" customFormat="1" ht="43.2" x14ac:dyDescent="0.2">
      <c r="A24" s="117">
        <v>20</v>
      </c>
      <c r="B24" s="116" t="s">
        <v>2204</v>
      </c>
      <c r="C24" s="117" t="s">
        <v>2383</v>
      </c>
      <c r="D24" s="117" t="s">
        <v>2382</v>
      </c>
      <c r="E24" s="117"/>
      <c r="F24" s="116" t="s">
        <v>2290</v>
      </c>
      <c r="G24" s="116" t="s">
        <v>2281</v>
      </c>
      <c r="H24" s="115" t="s">
        <v>2299</v>
      </c>
      <c r="I24" s="117">
        <v>3.2</v>
      </c>
      <c r="J24" s="116" t="s">
        <v>2381</v>
      </c>
      <c r="K24" s="115" t="s">
        <v>2380</v>
      </c>
      <c r="L24" s="117" t="s">
        <v>2371</v>
      </c>
      <c r="M24" s="117" t="s">
        <v>2374</v>
      </c>
      <c r="N24" s="115" t="s">
        <v>2291</v>
      </c>
      <c r="O24" s="118">
        <v>46113</v>
      </c>
      <c r="P24" s="118"/>
    </row>
    <row r="25" spans="1:16" s="127" customFormat="1" ht="43.2" x14ac:dyDescent="0.2">
      <c r="A25" s="117">
        <v>21</v>
      </c>
      <c r="B25" s="116" t="s">
        <v>2201</v>
      </c>
      <c r="C25" s="125" t="s">
        <v>2379</v>
      </c>
      <c r="D25" s="125" t="s">
        <v>2378</v>
      </c>
      <c r="E25" s="125"/>
      <c r="F25" s="116" t="s">
        <v>2290</v>
      </c>
      <c r="G25" s="116" t="s">
        <v>2377</v>
      </c>
      <c r="H25" s="115" t="s">
        <v>2299</v>
      </c>
      <c r="I25" s="117">
        <v>4.0999999999999996</v>
      </c>
      <c r="J25" s="116" t="s">
        <v>2360</v>
      </c>
      <c r="K25" s="117" t="s">
        <v>1610</v>
      </c>
      <c r="L25" s="117" t="s">
        <v>2371</v>
      </c>
      <c r="M25" s="117" t="s">
        <v>2342</v>
      </c>
      <c r="N25" s="115" t="s">
        <v>2291</v>
      </c>
      <c r="O25" s="118">
        <v>46113</v>
      </c>
      <c r="P25" s="118"/>
    </row>
    <row r="26" spans="1:16" s="127" customFormat="1" ht="28.8" x14ac:dyDescent="0.2">
      <c r="A26" s="117">
        <v>22</v>
      </c>
      <c r="B26" s="116" t="s">
        <v>2199</v>
      </c>
      <c r="C26" s="115" t="s">
        <v>2376</v>
      </c>
      <c r="D26" s="115" t="s">
        <v>2375</v>
      </c>
      <c r="E26" s="125" t="s">
        <v>2362</v>
      </c>
      <c r="F26" s="116" t="s">
        <v>2290</v>
      </c>
      <c r="G26" s="116" t="s">
        <v>2319</v>
      </c>
      <c r="H26" s="115" t="s">
        <v>2299</v>
      </c>
      <c r="I26" s="117">
        <v>4.0999999999999996</v>
      </c>
      <c r="J26" s="116" t="s">
        <v>2298</v>
      </c>
      <c r="K26" s="117" t="s">
        <v>1610</v>
      </c>
      <c r="L26" s="117" t="s">
        <v>2371</v>
      </c>
      <c r="M26" s="117" t="s">
        <v>2374</v>
      </c>
      <c r="N26" s="115" t="s">
        <v>2291</v>
      </c>
      <c r="O26" s="118">
        <v>46113</v>
      </c>
      <c r="P26" s="118"/>
    </row>
    <row r="27" spans="1:16" s="127" customFormat="1" ht="43.2" x14ac:dyDescent="0.2">
      <c r="A27" s="117">
        <v>23</v>
      </c>
      <c r="B27" s="116" t="s">
        <v>2195</v>
      </c>
      <c r="C27" s="125" t="s">
        <v>2373</v>
      </c>
      <c r="D27" s="125" t="s">
        <v>2372</v>
      </c>
      <c r="E27" s="125" t="s">
        <v>2362</v>
      </c>
      <c r="F27" s="116" t="s">
        <v>2290</v>
      </c>
      <c r="G27" s="116" t="s">
        <v>2319</v>
      </c>
      <c r="H27" s="115" t="s">
        <v>2299</v>
      </c>
      <c r="I27" s="115">
        <v>4.0999999999999996</v>
      </c>
      <c r="J27" s="116" t="s">
        <v>2360</v>
      </c>
      <c r="K27" s="115" t="s">
        <v>1610</v>
      </c>
      <c r="L27" s="115" t="s">
        <v>2371</v>
      </c>
      <c r="M27" s="115" t="s">
        <v>2370</v>
      </c>
      <c r="N27" s="115" t="s">
        <v>2291</v>
      </c>
      <c r="O27" s="118">
        <v>46113</v>
      </c>
      <c r="P27" s="118"/>
    </row>
    <row r="28" spans="1:16" s="126" customFormat="1" ht="43.2" x14ac:dyDescent="0.2">
      <c r="A28" s="117">
        <v>24</v>
      </c>
      <c r="B28" s="116" t="s">
        <v>2193</v>
      </c>
      <c r="C28" s="117" t="s">
        <v>2369</v>
      </c>
      <c r="D28" s="121" t="s">
        <v>2368</v>
      </c>
      <c r="E28" s="125" t="s">
        <v>2362</v>
      </c>
      <c r="F28" s="116" t="s">
        <v>2290</v>
      </c>
      <c r="G28" s="116" t="s">
        <v>2319</v>
      </c>
      <c r="H28" s="124" t="s">
        <v>2361</v>
      </c>
      <c r="I28" s="121">
        <v>4.0999999999999996</v>
      </c>
      <c r="J28" s="116" t="s">
        <v>2360</v>
      </c>
      <c r="K28" s="121" t="s">
        <v>1610</v>
      </c>
      <c r="L28" s="121" t="s">
        <v>2354</v>
      </c>
      <c r="M28" s="121" t="s">
        <v>2353</v>
      </c>
      <c r="N28" s="115" t="s">
        <v>2291</v>
      </c>
      <c r="O28" s="118">
        <v>46113</v>
      </c>
      <c r="P28" s="118"/>
    </row>
    <row r="29" spans="1:16" s="123" customFormat="1" ht="43.2" x14ac:dyDescent="0.2">
      <c r="A29" s="117">
        <v>25</v>
      </c>
      <c r="B29" s="116" t="s">
        <v>2187</v>
      </c>
      <c r="C29" s="121" t="s">
        <v>2367</v>
      </c>
      <c r="D29" s="121" t="s">
        <v>2366</v>
      </c>
      <c r="E29" s="125" t="s">
        <v>2362</v>
      </c>
      <c r="F29" s="122" t="s">
        <v>2290</v>
      </c>
      <c r="G29" s="122" t="s">
        <v>2319</v>
      </c>
      <c r="H29" s="124" t="s">
        <v>2361</v>
      </c>
      <c r="I29" s="121">
        <v>4.0999999999999996</v>
      </c>
      <c r="J29" s="116" t="s">
        <v>2360</v>
      </c>
      <c r="K29" s="120" t="s">
        <v>1610</v>
      </c>
      <c r="L29" s="120" t="s">
        <v>2354</v>
      </c>
      <c r="M29" s="120" t="s">
        <v>2353</v>
      </c>
      <c r="N29" s="115" t="s">
        <v>2291</v>
      </c>
      <c r="O29" s="118">
        <v>46113</v>
      </c>
      <c r="P29" s="118"/>
    </row>
    <row r="30" spans="1:16" s="123" customFormat="1" ht="43.2" x14ac:dyDescent="0.2">
      <c r="A30" s="117">
        <v>26</v>
      </c>
      <c r="B30" s="116" t="s">
        <v>2365</v>
      </c>
      <c r="C30" s="121" t="s">
        <v>2364</v>
      </c>
      <c r="D30" s="121" t="s">
        <v>2363</v>
      </c>
      <c r="E30" s="125" t="s">
        <v>2362</v>
      </c>
      <c r="F30" s="122" t="s">
        <v>2290</v>
      </c>
      <c r="G30" s="122" t="s">
        <v>2319</v>
      </c>
      <c r="H30" s="124" t="s">
        <v>2361</v>
      </c>
      <c r="I30" s="121">
        <v>4.0999999999999996</v>
      </c>
      <c r="J30" s="116" t="s">
        <v>2360</v>
      </c>
      <c r="K30" s="120" t="s">
        <v>1610</v>
      </c>
      <c r="L30" s="120" t="s">
        <v>2354</v>
      </c>
      <c r="M30" s="120" t="s">
        <v>2353</v>
      </c>
      <c r="N30" s="115" t="s">
        <v>2291</v>
      </c>
      <c r="O30" s="118">
        <v>46113</v>
      </c>
      <c r="P30" s="118"/>
    </row>
    <row r="31" spans="1:16" s="119" customFormat="1" ht="43.2" x14ac:dyDescent="0.2">
      <c r="A31" s="117">
        <v>27</v>
      </c>
      <c r="B31" s="116" t="s">
        <v>2173</v>
      </c>
      <c r="C31" s="121" t="s">
        <v>2359</v>
      </c>
      <c r="D31" s="121" t="s">
        <v>2358</v>
      </c>
      <c r="E31" s="121"/>
      <c r="F31" s="122" t="s">
        <v>2357</v>
      </c>
      <c r="G31" s="122" t="s">
        <v>2281</v>
      </c>
      <c r="H31" s="121" t="s">
        <v>2280</v>
      </c>
      <c r="I31" s="121" t="s">
        <v>2356</v>
      </c>
      <c r="J31" s="116" t="s">
        <v>2355</v>
      </c>
      <c r="K31" s="120" t="s">
        <v>1610</v>
      </c>
      <c r="L31" s="120" t="s">
        <v>2354</v>
      </c>
      <c r="M31" s="120" t="s">
        <v>2353</v>
      </c>
      <c r="N31" s="115" t="s">
        <v>2291</v>
      </c>
      <c r="O31" s="118">
        <v>46113</v>
      </c>
      <c r="P31" s="118"/>
    </row>
    <row r="32" spans="1:16" s="119" customFormat="1" ht="43.2" x14ac:dyDescent="0.2">
      <c r="A32" s="117">
        <v>28</v>
      </c>
      <c r="B32" s="116" t="s">
        <v>2171</v>
      </c>
      <c r="C32" s="114" t="s">
        <v>2352</v>
      </c>
      <c r="D32" s="114" t="s">
        <v>2351</v>
      </c>
      <c r="E32" s="114"/>
      <c r="F32" s="114" t="s">
        <v>2343</v>
      </c>
      <c r="G32" s="114" t="s">
        <v>2289</v>
      </c>
      <c r="H32" s="114" t="s">
        <v>2350</v>
      </c>
      <c r="I32" s="114" t="s">
        <v>2349</v>
      </c>
      <c r="J32" s="116" t="s">
        <v>2348</v>
      </c>
      <c r="K32" s="114" t="s">
        <v>2347</v>
      </c>
      <c r="L32" s="114" t="s">
        <v>2287</v>
      </c>
      <c r="M32" s="114" t="s">
        <v>2342</v>
      </c>
      <c r="N32" s="115" t="s">
        <v>2291</v>
      </c>
      <c r="O32" s="118">
        <v>46113</v>
      </c>
      <c r="P32" s="118"/>
    </row>
    <row r="33" spans="1:16" ht="57.6" x14ac:dyDescent="0.2">
      <c r="A33" s="117">
        <v>29</v>
      </c>
      <c r="B33" s="116" t="s">
        <v>2167</v>
      </c>
      <c r="C33" s="114" t="s">
        <v>2346</v>
      </c>
      <c r="D33" s="114" t="s">
        <v>2345</v>
      </c>
      <c r="E33" s="114" t="s">
        <v>2344</v>
      </c>
      <c r="F33" s="114" t="s">
        <v>2343</v>
      </c>
      <c r="G33" s="114" t="s">
        <v>2289</v>
      </c>
      <c r="H33" s="115" t="s">
        <v>2299</v>
      </c>
      <c r="I33" s="115" t="s">
        <v>2279</v>
      </c>
      <c r="J33" s="116" t="s">
        <v>2313</v>
      </c>
      <c r="K33" s="115" t="s">
        <v>2284</v>
      </c>
      <c r="L33" s="114" t="s">
        <v>2287</v>
      </c>
      <c r="M33" s="114" t="s">
        <v>2342</v>
      </c>
      <c r="N33" s="114" t="s">
        <v>2277</v>
      </c>
      <c r="O33" s="113"/>
      <c r="P33" s="113"/>
    </row>
    <row r="34" spans="1:16" ht="43.2" x14ac:dyDescent="0.2">
      <c r="A34" s="117">
        <v>30</v>
      </c>
      <c r="B34" s="116" t="s">
        <v>2162</v>
      </c>
      <c r="C34" s="114" t="s">
        <v>2341</v>
      </c>
      <c r="D34" s="114" t="s">
        <v>2340</v>
      </c>
      <c r="E34" s="114"/>
      <c r="F34" s="114" t="s">
        <v>2290</v>
      </c>
      <c r="G34" s="114" t="s">
        <v>2289</v>
      </c>
      <c r="H34" s="115" t="s">
        <v>2288</v>
      </c>
      <c r="I34" s="115" t="s">
        <v>2306</v>
      </c>
      <c r="J34" s="116" t="s">
        <v>2339</v>
      </c>
      <c r="K34" s="115" t="s">
        <v>2338</v>
      </c>
      <c r="L34" s="114" t="s">
        <v>2287</v>
      </c>
      <c r="M34" s="114" t="s">
        <v>2286</v>
      </c>
      <c r="N34" s="114" t="s">
        <v>2277</v>
      </c>
      <c r="O34" s="113"/>
      <c r="P34" s="113"/>
    </row>
    <row r="35" spans="1:16" ht="57.6" x14ac:dyDescent="0.2">
      <c r="A35" s="117">
        <v>31</v>
      </c>
      <c r="B35" s="116" t="s">
        <v>2161</v>
      </c>
      <c r="C35" s="114" t="s">
        <v>2337</v>
      </c>
      <c r="D35" s="114" t="s">
        <v>2336</v>
      </c>
      <c r="E35" s="114" t="s">
        <v>2294</v>
      </c>
      <c r="F35" s="114" t="s">
        <v>2290</v>
      </c>
      <c r="G35" s="114" t="s">
        <v>2289</v>
      </c>
      <c r="H35" s="115" t="s">
        <v>2299</v>
      </c>
      <c r="I35" s="115">
        <v>1.2</v>
      </c>
      <c r="J35" s="116" t="s">
        <v>2335</v>
      </c>
      <c r="K35" s="115" t="s">
        <v>2334</v>
      </c>
      <c r="L35" s="114" t="s">
        <v>2287</v>
      </c>
      <c r="M35" s="114" t="s">
        <v>2286</v>
      </c>
      <c r="N35" s="115" t="s">
        <v>2291</v>
      </c>
      <c r="O35" s="118">
        <v>46113</v>
      </c>
      <c r="P35" s="118"/>
    </row>
    <row r="36" spans="1:16" ht="43.2" x14ac:dyDescent="0.2">
      <c r="A36" s="117">
        <v>32</v>
      </c>
      <c r="B36" s="116" t="s">
        <v>2158</v>
      </c>
      <c r="C36" s="114" t="s">
        <v>2333</v>
      </c>
      <c r="D36" s="114" t="s">
        <v>2332</v>
      </c>
      <c r="E36" s="114" t="s">
        <v>2294</v>
      </c>
      <c r="F36" s="114" t="s">
        <v>2290</v>
      </c>
      <c r="G36" s="114" t="s">
        <v>2289</v>
      </c>
      <c r="H36" s="115" t="s">
        <v>2299</v>
      </c>
      <c r="I36" s="115">
        <v>1.2</v>
      </c>
      <c r="J36" s="116" t="s">
        <v>2331</v>
      </c>
      <c r="K36" s="115" t="s">
        <v>2323</v>
      </c>
      <c r="L36" s="114" t="s">
        <v>2287</v>
      </c>
      <c r="M36" s="114" t="s">
        <v>2286</v>
      </c>
      <c r="N36" s="115" t="s">
        <v>2291</v>
      </c>
      <c r="O36" s="118">
        <v>46113</v>
      </c>
      <c r="P36" s="118"/>
    </row>
    <row r="37" spans="1:16" ht="43.2" x14ac:dyDescent="0.2">
      <c r="A37" s="117">
        <v>33</v>
      </c>
      <c r="B37" s="116" t="s">
        <v>2154</v>
      </c>
      <c r="C37" s="114" t="s">
        <v>2330</v>
      </c>
      <c r="D37" s="114" t="s">
        <v>2329</v>
      </c>
      <c r="E37" s="114" t="s">
        <v>2294</v>
      </c>
      <c r="F37" s="114" t="s">
        <v>2290</v>
      </c>
      <c r="G37" s="114" t="s">
        <v>2289</v>
      </c>
      <c r="H37" s="115" t="s">
        <v>2299</v>
      </c>
      <c r="I37" s="115">
        <v>1.2</v>
      </c>
      <c r="J37" s="116" t="s">
        <v>2328</v>
      </c>
      <c r="K37" s="115" t="s">
        <v>2323</v>
      </c>
      <c r="L37" s="114" t="s">
        <v>2287</v>
      </c>
      <c r="M37" s="114" t="s">
        <v>2286</v>
      </c>
      <c r="N37" s="115" t="s">
        <v>2291</v>
      </c>
      <c r="O37" s="118">
        <v>46113</v>
      </c>
      <c r="P37" s="118"/>
    </row>
    <row r="38" spans="1:16" ht="43.2" x14ac:dyDescent="0.2">
      <c r="A38" s="117">
        <v>34</v>
      </c>
      <c r="B38" s="116" t="s">
        <v>2327</v>
      </c>
      <c r="C38" s="114" t="s">
        <v>2326</v>
      </c>
      <c r="D38" s="114" t="s">
        <v>2325</v>
      </c>
      <c r="E38" s="114"/>
      <c r="F38" s="114" t="s">
        <v>2290</v>
      </c>
      <c r="G38" s="114" t="s">
        <v>2289</v>
      </c>
      <c r="H38" s="115" t="s">
        <v>2288</v>
      </c>
      <c r="I38" s="115" t="s">
        <v>2306</v>
      </c>
      <c r="J38" s="116" t="s">
        <v>2324</v>
      </c>
      <c r="K38" s="115" t="s">
        <v>2323</v>
      </c>
      <c r="L38" s="114" t="s">
        <v>2287</v>
      </c>
      <c r="M38" s="114" t="s">
        <v>2286</v>
      </c>
      <c r="N38" s="115" t="s">
        <v>2291</v>
      </c>
      <c r="O38" s="118">
        <v>46113</v>
      </c>
      <c r="P38" s="118"/>
    </row>
    <row r="39" spans="1:16" ht="57.6" x14ac:dyDescent="0.2">
      <c r="A39" s="117">
        <v>35</v>
      </c>
      <c r="B39" s="116" t="s">
        <v>2147</v>
      </c>
      <c r="C39" s="114" t="s">
        <v>2322</v>
      </c>
      <c r="D39" s="114" t="s">
        <v>2321</v>
      </c>
      <c r="E39" s="114" t="s">
        <v>2320</v>
      </c>
      <c r="F39" s="114" t="s">
        <v>2290</v>
      </c>
      <c r="G39" s="114" t="s">
        <v>2319</v>
      </c>
      <c r="H39" s="115" t="s">
        <v>2288</v>
      </c>
      <c r="I39" s="115" t="s">
        <v>2306</v>
      </c>
      <c r="J39" s="116" t="s">
        <v>2318</v>
      </c>
      <c r="K39" s="115" t="s">
        <v>2317</v>
      </c>
      <c r="L39" s="114" t="s">
        <v>2287</v>
      </c>
      <c r="M39" s="114" t="s">
        <v>2286</v>
      </c>
      <c r="N39" s="115" t="s">
        <v>2291</v>
      </c>
      <c r="O39" s="118">
        <v>46113</v>
      </c>
      <c r="P39" s="118"/>
    </row>
    <row r="40" spans="1:16" ht="43.2" x14ac:dyDescent="0.2">
      <c r="A40" s="117">
        <v>36</v>
      </c>
      <c r="B40" s="116" t="s">
        <v>2145</v>
      </c>
      <c r="C40" s="114" t="s">
        <v>2316</v>
      </c>
      <c r="D40" s="114" t="s">
        <v>2315</v>
      </c>
      <c r="E40" s="114" t="s">
        <v>2314</v>
      </c>
      <c r="F40" s="114" t="s">
        <v>2290</v>
      </c>
      <c r="G40" s="114" t="s">
        <v>2289</v>
      </c>
      <c r="H40" s="115" t="s">
        <v>2299</v>
      </c>
      <c r="I40" s="115" t="s">
        <v>2306</v>
      </c>
      <c r="J40" s="116" t="s">
        <v>2313</v>
      </c>
      <c r="K40" s="115" t="s">
        <v>2312</v>
      </c>
      <c r="L40" s="114" t="s">
        <v>2287</v>
      </c>
      <c r="M40" s="114" t="s">
        <v>2286</v>
      </c>
      <c r="N40" s="114" t="s">
        <v>2277</v>
      </c>
      <c r="O40" s="113"/>
      <c r="P40" s="113"/>
    </row>
    <row r="41" spans="1:16" ht="43.2" x14ac:dyDescent="0.2">
      <c r="A41" s="117">
        <v>37</v>
      </c>
      <c r="B41" s="116" t="s">
        <v>2142</v>
      </c>
      <c r="C41" s="114" t="s">
        <v>2311</v>
      </c>
      <c r="D41" s="114" t="s">
        <v>2310</v>
      </c>
      <c r="E41" s="114" t="s">
        <v>2294</v>
      </c>
      <c r="F41" s="114" t="s">
        <v>2290</v>
      </c>
      <c r="G41" s="114" t="s">
        <v>2289</v>
      </c>
      <c r="H41" s="115" t="s">
        <v>2299</v>
      </c>
      <c r="I41" s="115" t="s">
        <v>2306</v>
      </c>
      <c r="J41" s="116" t="s">
        <v>2309</v>
      </c>
      <c r="K41" s="115" t="s">
        <v>2304</v>
      </c>
      <c r="L41" s="114" t="s">
        <v>2287</v>
      </c>
      <c r="M41" s="114" t="s">
        <v>2286</v>
      </c>
      <c r="N41" s="114" t="s">
        <v>2291</v>
      </c>
      <c r="O41" s="118">
        <v>46113</v>
      </c>
      <c r="P41" s="118"/>
    </row>
    <row r="42" spans="1:16" ht="57.6" x14ac:dyDescent="0.2">
      <c r="A42" s="117">
        <v>38</v>
      </c>
      <c r="B42" s="116" t="s">
        <v>2140</v>
      </c>
      <c r="C42" s="114" t="s">
        <v>2308</v>
      </c>
      <c r="D42" s="114" t="s">
        <v>2307</v>
      </c>
      <c r="E42" s="114"/>
      <c r="F42" s="114" t="s">
        <v>2290</v>
      </c>
      <c r="G42" s="114" t="s">
        <v>2289</v>
      </c>
      <c r="H42" s="115" t="s">
        <v>2299</v>
      </c>
      <c r="I42" s="115" t="s">
        <v>2306</v>
      </c>
      <c r="J42" s="116" t="s">
        <v>2305</v>
      </c>
      <c r="K42" s="115" t="s">
        <v>2304</v>
      </c>
      <c r="L42" s="114" t="s">
        <v>2287</v>
      </c>
      <c r="M42" s="114" t="s">
        <v>2286</v>
      </c>
      <c r="N42" s="114" t="s">
        <v>2291</v>
      </c>
      <c r="O42" s="118">
        <v>46113</v>
      </c>
      <c r="P42" s="118"/>
    </row>
    <row r="43" spans="1:16" ht="57.6" x14ac:dyDescent="0.2">
      <c r="A43" s="117">
        <v>39</v>
      </c>
      <c r="B43" s="116" t="s">
        <v>2138</v>
      </c>
      <c r="C43" s="114" t="s">
        <v>2303</v>
      </c>
      <c r="D43" s="114" t="s">
        <v>2302</v>
      </c>
      <c r="E43" s="114" t="s">
        <v>2301</v>
      </c>
      <c r="F43" s="114" t="s">
        <v>2290</v>
      </c>
      <c r="G43" s="114" t="s">
        <v>2300</v>
      </c>
      <c r="H43" s="115" t="s">
        <v>2299</v>
      </c>
      <c r="I43" s="115">
        <v>3.1</v>
      </c>
      <c r="J43" s="116" t="s">
        <v>2298</v>
      </c>
      <c r="K43" s="115" t="s">
        <v>2297</v>
      </c>
      <c r="L43" s="114" t="s">
        <v>2287</v>
      </c>
      <c r="M43" s="114" t="s">
        <v>2286</v>
      </c>
      <c r="N43" s="114" t="s">
        <v>2291</v>
      </c>
      <c r="O43" s="118">
        <v>46113</v>
      </c>
      <c r="P43" s="118"/>
    </row>
    <row r="44" spans="1:16" ht="43.2" x14ac:dyDescent="0.2">
      <c r="A44" s="117">
        <v>40</v>
      </c>
      <c r="B44" s="116" t="s">
        <v>2133</v>
      </c>
      <c r="C44" s="114" t="s">
        <v>2296</v>
      </c>
      <c r="D44" s="114" t="s">
        <v>2295</v>
      </c>
      <c r="E44" s="114" t="s">
        <v>2294</v>
      </c>
      <c r="F44" s="114" t="s">
        <v>2290</v>
      </c>
      <c r="G44" s="114" t="s">
        <v>2289</v>
      </c>
      <c r="H44" s="115" t="s">
        <v>2288</v>
      </c>
      <c r="I44" s="115">
        <v>3.1</v>
      </c>
      <c r="J44" s="116" t="s">
        <v>2293</v>
      </c>
      <c r="K44" s="115" t="s">
        <v>2292</v>
      </c>
      <c r="L44" s="114" t="s">
        <v>2287</v>
      </c>
      <c r="M44" s="114" t="s">
        <v>2286</v>
      </c>
      <c r="N44" s="114" t="s">
        <v>2291</v>
      </c>
      <c r="O44" s="118">
        <v>46113</v>
      </c>
      <c r="P44" s="118"/>
    </row>
  </sheetData>
  <autoFilter ref="A4:P44" xr:uid="{00000000-0001-0000-0200-000000000000}"/>
  <mergeCells count="16">
    <mergeCell ref="P3:P4"/>
    <mergeCell ref="O3:O4"/>
    <mergeCell ref="N3:N4"/>
    <mergeCell ref="E3:E4"/>
    <mergeCell ref="A3:A4"/>
    <mergeCell ref="C3:C4"/>
    <mergeCell ref="D3:D4"/>
    <mergeCell ref="M3:M4"/>
    <mergeCell ref="F3:F4"/>
    <mergeCell ref="G3:G4"/>
    <mergeCell ref="H3:H4"/>
    <mergeCell ref="I3:I4"/>
    <mergeCell ref="K3:K4"/>
    <mergeCell ref="L3:L4"/>
    <mergeCell ref="B3:B4"/>
    <mergeCell ref="J3:J4"/>
  </mergeCells>
  <phoneticPr fontId="2"/>
  <dataValidations count="1">
    <dataValidation type="list" allowBlank="1" showInputMessage="1" showErrorMessage="1" sqref="P5:P44" xr:uid="{6873782F-0F04-4358-8A82-2A132F8AA2C7}">
      <formula1>"可,非"</formula1>
    </dataValidation>
  </dataValidations>
  <pageMargins left="0.39370078740157483" right="0.39370078740157483" top="0.39370078740157483" bottom="0.39370078740157483" header="0.19685039370078741" footer="0.19685039370078741"/>
  <pageSetup paperSize="9" scale="3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EB401-4687-4CA2-9DB1-602D277DE88F}">
  <sheetPr>
    <pageSetUpPr fitToPage="1"/>
  </sheetPr>
  <dimension ref="A1:D85"/>
  <sheetViews>
    <sheetView workbookViewId="0">
      <selection activeCell="C76" sqref="C76"/>
    </sheetView>
  </sheetViews>
  <sheetFormatPr defaultRowHeight="13.2" x14ac:dyDescent="0.2"/>
  <cols>
    <col min="1" max="1" width="4.88671875" bestFit="1" customWidth="1"/>
    <col min="2" max="2" width="22.6640625" bestFit="1" customWidth="1"/>
    <col min="3" max="3" width="86.6640625" customWidth="1"/>
    <col min="4" max="4" width="13.77734375" style="145" bestFit="1" customWidth="1"/>
  </cols>
  <sheetData>
    <row r="1" spans="1:4" x14ac:dyDescent="0.2">
      <c r="A1" s="155" t="s">
        <v>2633</v>
      </c>
    </row>
    <row r="2" spans="1:4" x14ac:dyDescent="0.2">
      <c r="A2" t="s">
        <v>2479</v>
      </c>
      <c r="D2" s="145">
        <f>COUNTIF(D4:D85,"可")</f>
        <v>0</v>
      </c>
    </row>
    <row r="3" spans="1:4" ht="26.4" x14ac:dyDescent="0.2">
      <c r="A3" s="146" t="s">
        <v>2480</v>
      </c>
      <c r="B3" s="146" t="s">
        <v>2481</v>
      </c>
      <c r="C3" s="146" t="s">
        <v>4</v>
      </c>
      <c r="D3" s="151" t="s">
        <v>2576</v>
      </c>
    </row>
    <row r="4" spans="1:4" x14ac:dyDescent="0.2">
      <c r="A4" s="147">
        <v>1</v>
      </c>
      <c r="B4" s="148" t="s">
        <v>2482</v>
      </c>
      <c r="C4" s="149" t="s">
        <v>2483</v>
      </c>
      <c r="D4" s="150"/>
    </row>
    <row r="5" spans="1:4" x14ac:dyDescent="0.2">
      <c r="A5" s="147">
        <v>2</v>
      </c>
      <c r="B5" s="148" t="s">
        <v>2482</v>
      </c>
      <c r="C5" s="149" t="s">
        <v>2484</v>
      </c>
      <c r="D5" s="150"/>
    </row>
    <row r="6" spans="1:4" x14ac:dyDescent="0.2">
      <c r="A6" s="147">
        <v>3</v>
      </c>
      <c r="B6" s="148" t="s">
        <v>2482</v>
      </c>
      <c r="C6" s="149" t="s">
        <v>2485</v>
      </c>
      <c r="D6" s="150"/>
    </row>
    <row r="7" spans="1:4" x14ac:dyDescent="0.2">
      <c r="A7" s="147">
        <v>4</v>
      </c>
      <c r="B7" s="148" t="s">
        <v>2482</v>
      </c>
      <c r="C7" s="149" t="s">
        <v>2486</v>
      </c>
      <c r="D7" s="150"/>
    </row>
    <row r="8" spans="1:4" ht="26.4" x14ac:dyDescent="0.2">
      <c r="A8" s="147">
        <v>5</v>
      </c>
      <c r="B8" s="148" t="s">
        <v>2482</v>
      </c>
      <c r="C8" s="149" t="s">
        <v>2487</v>
      </c>
      <c r="D8" s="150"/>
    </row>
    <row r="9" spans="1:4" x14ac:dyDescent="0.2">
      <c r="A9" s="147">
        <v>6</v>
      </c>
      <c r="B9" s="148" t="s">
        <v>2488</v>
      </c>
      <c r="C9" s="149" t="s">
        <v>2489</v>
      </c>
      <c r="D9" s="150"/>
    </row>
    <row r="10" spans="1:4" x14ac:dyDescent="0.2">
      <c r="A10" s="147">
        <v>7</v>
      </c>
      <c r="B10" s="148" t="s">
        <v>2488</v>
      </c>
      <c r="C10" s="149" t="s">
        <v>2490</v>
      </c>
      <c r="D10" s="150"/>
    </row>
    <row r="11" spans="1:4" ht="39.6" x14ac:dyDescent="0.2">
      <c r="A11" s="147">
        <v>8</v>
      </c>
      <c r="B11" s="148" t="s">
        <v>2488</v>
      </c>
      <c r="C11" s="149" t="s">
        <v>2491</v>
      </c>
      <c r="D11" s="150"/>
    </row>
    <row r="12" spans="1:4" ht="26.4" x14ac:dyDescent="0.2">
      <c r="A12" s="147">
        <v>9</v>
      </c>
      <c r="B12" s="148" t="s">
        <v>2488</v>
      </c>
      <c r="C12" s="149" t="s">
        <v>2492</v>
      </c>
      <c r="D12" s="150"/>
    </row>
    <row r="13" spans="1:4" x14ac:dyDescent="0.2">
      <c r="A13" s="147">
        <v>10</v>
      </c>
      <c r="B13" s="148" t="s">
        <v>2488</v>
      </c>
      <c r="C13" s="149" t="s">
        <v>2493</v>
      </c>
      <c r="D13" s="150"/>
    </row>
    <row r="14" spans="1:4" ht="26.4" x14ac:dyDescent="0.2">
      <c r="A14" s="147">
        <v>11</v>
      </c>
      <c r="B14" s="148" t="s">
        <v>2488</v>
      </c>
      <c r="C14" s="149" t="s">
        <v>2494</v>
      </c>
      <c r="D14" s="150"/>
    </row>
    <row r="15" spans="1:4" ht="26.4" x14ac:dyDescent="0.2">
      <c r="A15" s="147">
        <v>12</v>
      </c>
      <c r="B15" s="148" t="s">
        <v>2488</v>
      </c>
      <c r="C15" s="149" t="s">
        <v>2495</v>
      </c>
      <c r="D15" s="150"/>
    </row>
    <row r="16" spans="1:4" x14ac:dyDescent="0.2">
      <c r="A16" s="147">
        <v>13</v>
      </c>
      <c r="B16" s="148" t="s">
        <v>2488</v>
      </c>
      <c r="C16" s="149" t="s">
        <v>2496</v>
      </c>
      <c r="D16" s="150"/>
    </row>
    <row r="17" spans="1:4" ht="26.4" x14ac:dyDescent="0.2">
      <c r="A17" s="161">
        <v>14</v>
      </c>
      <c r="B17" s="162" t="s">
        <v>2488</v>
      </c>
      <c r="C17" s="149" t="s">
        <v>2497</v>
      </c>
      <c r="D17" s="150"/>
    </row>
    <row r="18" spans="1:4" x14ac:dyDescent="0.2">
      <c r="A18" s="161"/>
      <c r="B18" s="162"/>
      <c r="C18" s="149" t="s">
        <v>2498</v>
      </c>
      <c r="D18" s="150"/>
    </row>
    <row r="19" spans="1:4" x14ac:dyDescent="0.2">
      <c r="A19" s="161">
        <v>15</v>
      </c>
      <c r="B19" s="162" t="s">
        <v>2488</v>
      </c>
      <c r="C19" s="149" t="s">
        <v>2499</v>
      </c>
      <c r="D19" s="150"/>
    </row>
    <row r="20" spans="1:4" x14ac:dyDescent="0.2">
      <c r="A20" s="161"/>
      <c r="B20" s="162"/>
      <c r="C20" s="149" t="s">
        <v>2500</v>
      </c>
      <c r="D20" s="150"/>
    </row>
    <row r="21" spans="1:4" x14ac:dyDescent="0.2">
      <c r="A21" s="147">
        <v>16</v>
      </c>
      <c r="B21" s="148" t="s">
        <v>2488</v>
      </c>
      <c r="C21" s="149" t="s">
        <v>2501</v>
      </c>
      <c r="D21" s="150"/>
    </row>
    <row r="22" spans="1:4" ht="26.4" x14ac:dyDescent="0.2">
      <c r="A22" s="147">
        <v>17</v>
      </c>
      <c r="B22" s="148" t="s">
        <v>2488</v>
      </c>
      <c r="C22" s="149" t="s">
        <v>2502</v>
      </c>
      <c r="D22" s="150"/>
    </row>
    <row r="23" spans="1:4" ht="26.4" x14ac:dyDescent="0.2">
      <c r="A23" s="147">
        <v>18</v>
      </c>
      <c r="B23" s="148" t="s">
        <v>2488</v>
      </c>
      <c r="C23" s="149" t="s">
        <v>2503</v>
      </c>
      <c r="D23" s="150"/>
    </row>
    <row r="24" spans="1:4" x14ac:dyDescent="0.2">
      <c r="A24" s="147">
        <v>19</v>
      </c>
      <c r="B24" s="148" t="s">
        <v>2488</v>
      </c>
      <c r="C24" s="149" t="s">
        <v>2504</v>
      </c>
      <c r="D24" s="150"/>
    </row>
    <row r="25" spans="1:4" x14ac:dyDescent="0.2">
      <c r="A25" s="147">
        <v>20</v>
      </c>
      <c r="B25" s="148" t="s">
        <v>2488</v>
      </c>
      <c r="C25" s="149" t="s">
        <v>2505</v>
      </c>
      <c r="D25" s="150"/>
    </row>
    <row r="26" spans="1:4" x14ac:dyDescent="0.2">
      <c r="A26" s="161">
        <v>21</v>
      </c>
      <c r="B26" s="162" t="s">
        <v>2488</v>
      </c>
      <c r="C26" s="149" t="s">
        <v>2506</v>
      </c>
      <c r="D26" s="150"/>
    </row>
    <row r="27" spans="1:4" x14ac:dyDescent="0.2">
      <c r="A27" s="161"/>
      <c r="B27" s="162"/>
      <c r="C27" s="149" t="s">
        <v>2507</v>
      </c>
      <c r="D27" s="150"/>
    </row>
    <row r="28" spans="1:4" x14ac:dyDescent="0.2">
      <c r="A28" s="147">
        <v>22</v>
      </c>
      <c r="B28" s="148" t="s">
        <v>2488</v>
      </c>
      <c r="C28" s="149" t="s">
        <v>2508</v>
      </c>
      <c r="D28" s="150"/>
    </row>
    <row r="29" spans="1:4" ht="26.4" x14ac:dyDescent="0.2">
      <c r="A29" s="147">
        <v>23</v>
      </c>
      <c r="B29" s="148" t="s">
        <v>2488</v>
      </c>
      <c r="C29" s="149" t="s">
        <v>2509</v>
      </c>
      <c r="D29" s="150"/>
    </row>
    <row r="30" spans="1:4" ht="26.4" x14ac:dyDescent="0.2">
      <c r="A30" s="147">
        <v>24</v>
      </c>
      <c r="B30" s="148" t="s">
        <v>2488</v>
      </c>
      <c r="C30" s="149" t="s">
        <v>2510</v>
      </c>
      <c r="D30" s="150"/>
    </row>
    <row r="31" spans="1:4" ht="26.4" x14ac:dyDescent="0.2">
      <c r="A31" s="147">
        <v>25</v>
      </c>
      <c r="B31" s="148" t="s">
        <v>2488</v>
      </c>
      <c r="C31" s="149" t="s">
        <v>2511</v>
      </c>
      <c r="D31" s="150"/>
    </row>
    <row r="32" spans="1:4" ht="26.4" x14ac:dyDescent="0.2">
      <c r="A32" s="147">
        <v>26</v>
      </c>
      <c r="B32" s="148" t="s">
        <v>2488</v>
      </c>
      <c r="C32" s="149" t="s">
        <v>2512</v>
      </c>
      <c r="D32" s="150"/>
    </row>
    <row r="33" spans="1:4" ht="39.6" x14ac:dyDescent="0.2">
      <c r="A33" s="147">
        <v>27</v>
      </c>
      <c r="B33" s="149" t="s">
        <v>2513</v>
      </c>
      <c r="C33" s="149" t="s">
        <v>2514</v>
      </c>
      <c r="D33" s="150"/>
    </row>
    <row r="34" spans="1:4" x14ac:dyDescent="0.2">
      <c r="A34" s="147">
        <v>28</v>
      </c>
      <c r="B34" s="149" t="s">
        <v>2513</v>
      </c>
      <c r="C34" s="149" t="s">
        <v>2515</v>
      </c>
      <c r="D34" s="150"/>
    </row>
    <row r="35" spans="1:4" ht="26.4" x14ac:dyDescent="0.2">
      <c r="A35" s="147">
        <v>29</v>
      </c>
      <c r="B35" s="149" t="s">
        <v>2513</v>
      </c>
      <c r="C35" s="149" t="s">
        <v>2516</v>
      </c>
      <c r="D35" s="150"/>
    </row>
    <row r="36" spans="1:4" x14ac:dyDescent="0.2">
      <c r="A36" s="161">
        <v>30</v>
      </c>
      <c r="B36" s="162" t="s">
        <v>2517</v>
      </c>
      <c r="C36" s="149" t="s">
        <v>2518</v>
      </c>
      <c r="D36" s="150"/>
    </row>
    <row r="37" spans="1:4" ht="26.4" x14ac:dyDescent="0.2">
      <c r="A37" s="161"/>
      <c r="B37" s="162"/>
      <c r="C37" s="149" t="s">
        <v>2519</v>
      </c>
      <c r="D37" s="150"/>
    </row>
    <row r="38" spans="1:4" ht="26.4" x14ac:dyDescent="0.2">
      <c r="A38" s="147">
        <v>31</v>
      </c>
      <c r="B38" s="148" t="s">
        <v>2517</v>
      </c>
      <c r="C38" s="149" t="s">
        <v>2520</v>
      </c>
      <c r="D38" s="150"/>
    </row>
    <row r="39" spans="1:4" x14ac:dyDescent="0.2">
      <c r="A39" s="147">
        <v>32</v>
      </c>
      <c r="B39" s="148" t="s">
        <v>2517</v>
      </c>
      <c r="C39" s="149" t="s">
        <v>2521</v>
      </c>
      <c r="D39" s="150"/>
    </row>
    <row r="40" spans="1:4" x14ac:dyDescent="0.2">
      <c r="A40" s="147">
        <v>33</v>
      </c>
      <c r="B40" s="148" t="s">
        <v>2517</v>
      </c>
      <c r="C40" s="149" t="s">
        <v>2522</v>
      </c>
      <c r="D40" s="150"/>
    </row>
    <row r="41" spans="1:4" x14ac:dyDescent="0.2">
      <c r="A41" s="147">
        <v>34</v>
      </c>
      <c r="B41" s="148" t="s">
        <v>2517</v>
      </c>
      <c r="C41" s="149" t="s">
        <v>2523</v>
      </c>
      <c r="D41" s="150"/>
    </row>
    <row r="42" spans="1:4" x14ac:dyDescent="0.2">
      <c r="A42" s="147">
        <v>35</v>
      </c>
      <c r="B42" s="148" t="s">
        <v>2517</v>
      </c>
      <c r="C42" s="149" t="s">
        <v>2524</v>
      </c>
      <c r="D42" s="150"/>
    </row>
    <row r="43" spans="1:4" x14ac:dyDescent="0.2">
      <c r="A43" s="147">
        <v>36</v>
      </c>
      <c r="B43" s="148" t="s">
        <v>2525</v>
      </c>
      <c r="C43" s="149" t="s">
        <v>2526</v>
      </c>
      <c r="D43" s="150"/>
    </row>
    <row r="44" spans="1:4" x14ac:dyDescent="0.2">
      <c r="A44" s="147">
        <v>37</v>
      </c>
      <c r="B44" s="148" t="s">
        <v>2525</v>
      </c>
      <c r="C44" s="149" t="s">
        <v>2527</v>
      </c>
      <c r="D44" s="150"/>
    </row>
    <row r="45" spans="1:4" x14ac:dyDescent="0.2">
      <c r="A45" s="147">
        <v>38</v>
      </c>
      <c r="B45" s="148" t="s">
        <v>2525</v>
      </c>
      <c r="C45" s="149" t="s">
        <v>2528</v>
      </c>
      <c r="D45" s="150"/>
    </row>
    <row r="46" spans="1:4" x14ac:dyDescent="0.2">
      <c r="A46" s="147">
        <v>39</v>
      </c>
      <c r="B46" s="148" t="s">
        <v>2529</v>
      </c>
      <c r="C46" s="149" t="s">
        <v>2530</v>
      </c>
      <c r="D46" s="150"/>
    </row>
    <row r="47" spans="1:4" x14ac:dyDescent="0.2">
      <c r="A47" s="147">
        <v>40</v>
      </c>
      <c r="B47" s="148" t="s">
        <v>2529</v>
      </c>
      <c r="C47" s="149" t="s">
        <v>2531</v>
      </c>
      <c r="D47" s="150"/>
    </row>
    <row r="48" spans="1:4" x14ac:dyDescent="0.2">
      <c r="A48" s="147">
        <v>41</v>
      </c>
      <c r="B48" s="148" t="s">
        <v>2529</v>
      </c>
      <c r="C48" s="149" t="s">
        <v>2532</v>
      </c>
      <c r="D48" s="150"/>
    </row>
    <row r="49" spans="1:4" x14ac:dyDescent="0.2">
      <c r="A49" s="147">
        <v>42</v>
      </c>
      <c r="B49" s="148" t="s">
        <v>2529</v>
      </c>
      <c r="C49" s="149" t="s">
        <v>2533</v>
      </c>
      <c r="D49" s="150"/>
    </row>
    <row r="50" spans="1:4" x14ac:dyDescent="0.2">
      <c r="A50" s="147">
        <v>43</v>
      </c>
      <c r="B50" s="148" t="s">
        <v>2529</v>
      </c>
      <c r="C50" s="149" t="s">
        <v>2534</v>
      </c>
      <c r="D50" s="150"/>
    </row>
    <row r="51" spans="1:4" x14ac:dyDescent="0.2">
      <c r="A51" s="147">
        <v>44</v>
      </c>
      <c r="B51" s="148" t="s">
        <v>2529</v>
      </c>
      <c r="C51" s="149" t="s">
        <v>2535</v>
      </c>
      <c r="D51" s="150"/>
    </row>
    <row r="52" spans="1:4" ht="26.4" x14ac:dyDescent="0.2">
      <c r="A52" s="147">
        <v>45</v>
      </c>
      <c r="B52" s="148" t="s">
        <v>2536</v>
      </c>
      <c r="C52" s="149" t="s">
        <v>2537</v>
      </c>
      <c r="D52" s="150"/>
    </row>
    <row r="53" spans="1:4" x14ac:dyDescent="0.2">
      <c r="A53" s="147">
        <v>46</v>
      </c>
      <c r="B53" s="148" t="s">
        <v>2536</v>
      </c>
      <c r="C53" s="149" t="s">
        <v>2538</v>
      </c>
      <c r="D53" s="150"/>
    </row>
    <row r="54" spans="1:4" x14ac:dyDescent="0.2">
      <c r="A54" s="161">
        <v>47</v>
      </c>
      <c r="B54" s="162" t="s">
        <v>2539</v>
      </c>
      <c r="C54" s="149" t="s">
        <v>2540</v>
      </c>
      <c r="D54" s="150"/>
    </row>
    <row r="55" spans="1:4" x14ac:dyDescent="0.2">
      <c r="A55" s="161"/>
      <c r="B55" s="162"/>
      <c r="C55" s="149" t="s">
        <v>2541</v>
      </c>
      <c r="D55" s="150"/>
    </row>
    <row r="56" spans="1:4" ht="26.4" x14ac:dyDescent="0.2">
      <c r="A56" s="147">
        <v>48</v>
      </c>
      <c r="B56" s="148" t="s">
        <v>2539</v>
      </c>
      <c r="C56" s="149" t="s">
        <v>2542</v>
      </c>
      <c r="D56" s="150"/>
    </row>
    <row r="57" spans="1:4" ht="26.4" x14ac:dyDescent="0.2">
      <c r="A57" s="147">
        <v>49</v>
      </c>
      <c r="B57" s="148" t="s">
        <v>2539</v>
      </c>
      <c r="C57" s="149" t="s">
        <v>2543</v>
      </c>
      <c r="D57" s="150"/>
    </row>
    <row r="58" spans="1:4" ht="26.4" x14ac:dyDescent="0.2">
      <c r="A58" s="147">
        <v>50</v>
      </c>
      <c r="B58" s="148" t="s">
        <v>2544</v>
      </c>
      <c r="C58" s="149" t="s">
        <v>2545</v>
      </c>
      <c r="D58" s="150"/>
    </row>
    <row r="59" spans="1:4" x14ac:dyDescent="0.2">
      <c r="A59" s="147">
        <v>51</v>
      </c>
      <c r="B59" s="148" t="s">
        <v>2544</v>
      </c>
      <c r="C59" s="149" t="s">
        <v>2546</v>
      </c>
      <c r="D59" s="150"/>
    </row>
    <row r="60" spans="1:4" ht="39.6" x14ac:dyDescent="0.2">
      <c r="A60" s="147">
        <v>52</v>
      </c>
      <c r="B60" s="148" t="s">
        <v>2544</v>
      </c>
      <c r="C60" s="149" t="s">
        <v>2547</v>
      </c>
      <c r="D60" s="150"/>
    </row>
    <row r="61" spans="1:4" x14ac:dyDescent="0.2">
      <c r="A61" s="147">
        <v>53</v>
      </c>
      <c r="B61" s="148" t="s">
        <v>2544</v>
      </c>
      <c r="C61" s="149" t="s">
        <v>2548</v>
      </c>
      <c r="D61" s="150"/>
    </row>
    <row r="62" spans="1:4" ht="26.4" x14ac:dyDescent="0.2">
      <c r="A62" s="147">
        <v>54</v>
      </c>
      <c r="B62" s="148" t="s">
        <v>2544</v>
      </c>
      <c r="C62" s="149" t="s">
        <v>2549</v>
      </c>
      <c r="D62" s="150"/>
    </row>
    <row r="63" spans="1:4" ht="26.4" x14ac:dyDescent="0.2">
      <c r="A63" s="147">
        <v>55</v>
      </c>
      <c r="B63" s="148" t="s">
        <v>2550</v>
      </c>
      <c r="C63" s="149" t="s">
        <v>2551</v>
      </c>
      <c r="D63" s="150"/>
    </row>
    <row r="64" spans="1:4" x14ac:dyDescent="0.2">
      <c r="A64" s="147">
        <v>56</v>
      </c>
      <c r="B64" s="148" t="s">
        <v>2550</v>
      </c>
      <c r="C64" s="149" t="s">
        <v>2552</v>
      </c>
      <c r="D64" s="150"/>
    </row>
    <row r="65" spans="1:4" x14ac:dyDescent="0.2">
      <c r="A65" s="147">
        <v>57</v>
      </c>
      <c r="B65" s="148" t="s">
        <v>2550</v>
      </c>
      <c r="C65" s="149" t="s">
        <v>2553</v>
      </c>
      <c r="D65" s="150"/>
    </row>
    <row r="66" spans="1:4" x14ac:dyDescent="0.2">
      <c r="A66" s="147">
        <v>58</v>
      </c>
      <c r="B66" s="148" t="s">
        <v>2550</v>
      </c>
      <c r="C66" s="149" t="s">
        <v>2554</v>
      </c>
      <c r="D66" s="150"/>
    </row>
    <row r="67" spans="1:4" ht="26.4" x14ac:dyDescent="0.2">
      <c r="A67" s="147">
        <v>59</v>
      </c>
      <c r="B67" s="148" t="s">
        <v>2550</v>
      </c>
      <c r="C67" s="149" t="s">
        <v>2555</v>
      </c>
      <c r="D67" s="150"/>
    </row>
    <row r="68" spans="1:4" x14ac:dyDescent="0.2">
      <c r="A68" s="147">
        <v>60</v>
      </c>
      <c r="B68" s="148" t="s">
        <v>2556</v>
      </c>
      <c r="C68" s="149" t="s">
        <v>2557</v>
      </c>
      <c r="D68" s="150"/>
    </row>
    <row r="69" spans="1:4" x14ac:dyDescent="0.2">
      <c r="A69" s="147">
        <v>61</v>
      </c>
      <c r="B69" s="148" t="s">
        <v>2556</v>
      </c>
      <c r="C69" s="149" t="s">
        <v>2558</v>
      </c>
      <c r="D69" s="150"/>
    </row>
    <row r="70" spans="1:4" x14ac:dyDescent="0.2">
      <c r="A70" s="147">
        <v>62</v>
      </c>
      <c r="B70" s="148" t="s">
        <v>2556</v>
      </c>
      <c r="C70" s="149" t="s">
        <v>2559</v>
      </c>
      <c r="D70" s="150"/>
    </row>
    <row r="71" spans="1:4" x14ac:dyDescent="0.2">
      <c r="A71" s="147">
        <v>63</v>
      </c>
      <c r="B71" s="148" t="s">
        <v>2556</v>
      </c>
      <c r="C71" s="149" t="s">
        <v>2560</v>
      </c>
      <c r="D71" s="150"/>
    </row>
    <row r="72" spans="1:4" ht="26.4" x14ac:dyDescent="0.2">
      <c r="A72" s="147">
        <v>64</v>
      </c>
      <c r="B72" s="148" t="s">
        <v>2556</v>
      </c>
      <c r="C72" s="149" t="s">
        <v>2561</v>
      </c>
      <c r="D72" s="150"/>
    </row>
    <row r="73" spans="1:4" ht="26.4" x14ac:dyDescent="0.2">
      <c r="A73" s="147">
        <v>65</v>
      </c>
      <c r="B73" s="148" t="s">
        <v>2556</v>
      </c>
      <c r="C73" s="149" t="s">
        <v>2562</v>
      </c>
      <c r="D73" s="150"/>
    </row>
    <row r="74" spans="1:4" x14ac:dyDescent="0.2">
      <c r="A74" s="147">
        <v>66</v>
      </c>
      <c r="B74" s="148" t="s">
        <v>2556</v>
      </c>
      <c r="C74" s="149" t="s">
        <v>2563</v>
      </c>
      <c r="D74" s="150"/>
    </row>
    <row r="75" spans="1:4" x14ac:dyDescent="0.2">
      <c r="A75" s="147">
        <v>67</v>
      </c>
      <c r="B75" s="148" t="s">
        <v>2556</v>
      </c>
      <c r="C75" s="149" t="s">
        <v>2564</v>
      </c>
      <c r="D75" s="150"/>
    </row>
    <row r="76" spans="1:4" x14ac:dyDescent="0.2">
      <c r="A76" s="147">
        <v>68</v>
      </c>
      <c r="B76" s="148" t="s">
        <v>2556</v>
      </c>
      <c r="C76" s="149" t="s">
        <v>2565</v>
      </c>
      <c r="D76" s="150"/>
    </row>
    <row r="77" spans="1:4" x14ac:dyDescent="0.2">
      <c r="A77" s="147">
        <v>69</v>
      </c>
      <c r="B77" s="148" t="s">
        <v>2556</v>
      </c>
      <c r="C77" s="149" t="s">
        <v>2566</v>
      </c>
      <c r="D77" s="150"/>
    </row>
    <row r="78" spans="1:4" x14ac:dyDescent="0.2">
      <c r="A78" s="147">
        <v>70</v>
      </c>
      <c r="B78" s="148" t="s">
        <v>2556</v>
      </c>
      <c r="C78" s="149" t="s">
        <v>2567</v>
      </c>
      <c r="D78" s="150"/>
    </row>
    <row r="79" spans="1:4" ht="26.4" x14ac:dyDescent="0.2">
      <c r="A79" s="147">
        <v>71</v>
      </c>
      <c r="B79" s="148" t="s">
        <v>2556</v>
      </c>
      <c r="C79" s="149" t="s">
        <v>2568</v>
      </c>
      <c r="D79" s="150"/>
    </row>
    <row r="80" spans="1:4" x14ac:dyDescent="0.2">
      <c r="A80" s="147">
        <v>72</v>
      </c>
      <c r="B80" s="148" t="s">
        <v>2556</v>
      </c>
      <c r="C80" s="149" t="s">
        <v>2569</v>
      </c>
      <c r="D80" s="150"/>
    </row>
    <row r="81" spans="1:4" x14ac:dyDescent="0.2">
      <c r="A81" s="147">
        <v>73</v>
      </c>
      <c r="B81" s="148" t="s">
        <v>2556</v>
      </c>
      <c r="C81" s="149" t="s">
        <v>2570</v>
      </c>
      <c r="D81" s="150"/>
    </row>
    <row r="82" spans="1:4" x14ac:dyDescent="0.2">
      <c r="A82" s="147">
        <v>74</v>
      </c>
      <c r="B82" s="148" t="s">
        <v>2556</v>
      </c>
      <c r="C82" s="149" t="s">
        <v>2571</v>
      </c>
      <c r="D82" s="150"/>
    </row>
    <row r="83" spans="1:4" ht="26.4" x14ac:dyDescent="0.2">
      <c r="A83" s="147">
        <v>75</v>
      </c>
      <c r="B83" s="148" t="s">
        <v>2572</v>
      </c>
      <c r="C83" s="149" t="s">
        <v>2573</v>
      </c>
      <c r="D83" s="150"/>
    </row>
    <row r="84" spans="1:4" ht="26.4" x14ac:dyDescent="0.2">
      <c r="A84" s="147">
        <v>76</v>
      </c>
      <c r="B84" s="148" t="s">
        <v>2572</v>
      </c>
      <c r="C84" s="149" t="s">
        <v>2574</v>
      </c>
      <c r="D84" s="150"/>
    </row>
    <row r="85" spans="1:4" x14ac:dyDescent="0.2">
      <c r="A85" s="147">
        <v>77</v>
      </c>
      <c r="B85" s="148" t="s">
        <v>2572</v>
      </c>
      <c r="C85" s="149" t="s">
        <v>2575</v>
      </c>
      <c r="D85" s="150"/>
    </row>
  </sheetData>
  <mergeCells count="10">
    <mergeCell ref="A36:A37"/>
    <mergeCell ref="B36:B37"/>
    <mergeCell ref="A54:A55"/>
    <mergeCell ref="B54:B55"/>
    <mergeCell ref="A17:A18"/>
    <mergeCell ref="B17:B18"/>
    <mergeCell ref="A19:A20"/>
    <mergeCell ref="B19:B20"/>
    <mergeCell ref="A26:A27"/>
    <mergeCell ref="B26:B27"/>
  </mergeCells>
  <phoneticPr fontId="2"/>
  <dataValidations count="1">
    <dataValidation type="list" allowBlank="1" showInputMessage="1" showErrorMessage="1" sqref="D4:D85" xr:uid="{B5CD43A9-DB88-4F97-9545-B6A3DA91A035}">
      <formula1>"可,非"</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9A372-18FD-4DF8-A5B1-607085D2AE01}">
  <sheetPr>
    <pageSetUpPr fitToPage="1"/>
  </sheetPr>
  <dimension ref="A1:E25"/>
  <sheetViews>
    <sheetView workbookViewId="0"/>
  </sheetViews>
  <sheetFormatPr defaultColWidth="136.77734375" defaultRowHeight="13.2" x14ac:dyDescent="0.2"/>
  <cols>
    <col min="1" max="1" width="4.88671875" bestFit="1" customWidth="1"/>
    <col min="2" max="2" width="7.88671875" bestFit="1" customWidth="1"/>
    <col min="3" max="3" width="31.44140625" bestFit="1" customWidth="1"/>
    <col min="4" max="4" width="77.44140625" style="144" customWidth="1"/>
    <col min="5" max="5" width="13.77734375" style="145" bestFit="1" customWidth="1"/>
  </cols>
  <sheetData>
    <row r="1" spans="1:5" x14ac:dyDescent="0.2">
      <c r="A1" s="155" t="s">
        <v>2634</v>
      </c>
    </row>
    <row r="2" spans="1:5" x14ac:dyDescent="0.2">
      <c r="A2" t="s">
        <v>2624</v>
      </c>
      <c r="E2" s="145">
        <f>COUNTIF(E4:E25,"可")</f>
        <v>0</v>
      </c>
    </row>
    <row r="3" spans="1:5" ht="26.4" x14ac:dyDescent="0.2">
      <c r="A3" s="146" t="s">
        <v>2480</v>
      </c>
      <c r="B3" s="146" t="s">
        <v>2481</v>
      </c>
      <c r="C3" s="146" t="s">
        <v>2577</v>
      </c>
      <c r="D3" s="152" t="s">
        <v>2578</v>
      </c>
      <c r="E3" s="151" t="s">
        <v>2576</v>
      </c>
    </row>
    <row r="4" spans="1:5" x14ac:dyDescent="0.2">
      <c r="A4" s="153">
        <v>1</v>
      </c>
      <c r="B4" s="148" t="s">
        <v>2579</v>
      </c>
      <c r="C4" s="148" t="s">
        <v>2580</v>
      </c>
      <c r="D4" s="149" t="s">
        <v>2581</v>
      </c>
      <c r="E4" s="150"/>
    </row>
    <row r="5" spans="1:5" x14ac:dyDescent="0.2">
      <c r="A5" s="153">
        <v>2</v>
      </c>
      <c r="B5" s="148" t="s">
        <v>2579</v>
      </c>
      <c r="C5" s="148" t="s">
        <v>2582</v>
      </c>
      <c r="D5" s="149" t="s">
        <v>2583</v>
      </c>
      <c r="E5" s="150"/>
    </row>
    <row r="6" spans="1:5" x14ac:dyDescent="0.2">
      <c r="A6" s="153">
        <v>3</v>
      </c>
      <c r="B6" s="148" t="s">
        <v>2579</v>
      </c>
      <c r="C6" s="148" t="s">
        <v>2584</v>
      </c>
      <c r="D6" s="149" t="s">
        <v>2585</v>
      </c>
      <c r="E6" s="150"/>
    </row>
    <row r="7" spans="1:5" ht="26.4" x14ac:dyDescent="0.2">
      <c r="A7" s="153">
        <v>4</v>
      </c>
      <c r="B7" s="148" t="s">
        <v>2579</v>
      </c>
      <c r="C7" s="148" t="s">
        <v>2586</v>
      </c>
      <c r="D7" s="149" t="s">
        <v>2587</v>
      </c>
      <c r="E7" s="150"/>
    </row>
    <row r="8" spans="1:5" x14ac:dyDescent="0.2">
      <c r="A8" s="153">
        <v>5</v>
      </c>
      <c r="B8" s="148" t="s">
        <v>2579</v>
      </c>
      <c r="C8" s="148" t="s">
        <v>2588</v>
      </c>
      <c r="D8" s="149" t="s">
        <v>2589</v>
      </c>
      <c r="E8" s="150"/>
    </row>
    <row r="9" spans="1:5" x14ac:dyDescent="0.2">
      <c r="A9" s="153">
        <v>6</v>
      </c>
      <c r="B9" s="148" t="s">
        <v>2579</v>
      </c>
      <c r="C9" s="148" t="s">
        <v>2590</v>
      </c>
      <c r="D9" s="149" t="s">
        <v>2591</v>
      </c>
      <c r="E9" s="150"/>
    </row>
    <row r="10" spans="1:5" x14ac:dyDescent="0.2">
      <c r="A10" s="153">
        <v>7</v>
      </c>
      <c r="B10" s="148" t="s">
        <v>2579</v>
      </c>
      <c r="C10" s="148" t="s">
        <v>2592</v>
      </c>
      <c r="D10" s="149" t="s">
        <v>2593</v>
      </c>
      <c r="E10" s="150"/>
    </row>
    <row r="11" spans="1:5" x14ac:dyDescent="0.2">
      <c r="A11" s="153">
        <v>8</v>
      </c>
      <c r="B11" s="148" t="s">
        <v>2579</v>
      </c>
      <c r="C11" s="148" t="s">
        <v>2594</v>
      </c>
      <c r="D11" s="149" t="s">
        <v>2595</v>
      </c>
      <c r="E11" s="150"/>
    </row>
    <row r="12" spans="1:5" x14ac:dyDescent="0.2">
      <c r="A12" s="153">
        <v>9</v>
      </c>
      <c r="B12" s="148" t="s">
        <v>2579</v>
      </c>
      <c r="C12" s="148" t="s">
        <v>2596</v>
      </c>
      <c r="D12" s="149" t="s">
        <v>2597</v>
      </c>
      <c r="E12" s="150"/>
    </row>
    <row r="13" spans="1:5" x14ac:dyDescent="0.2">
      <c r="A13" s="153">
        <v>10</v>
      </c>
      <c r="B13" s="148" t="s">
        <v>2579</v>
      </c>
      <c r="C13" s="148" t="s">
        <v>2598</v>
      </c>
      <c r="D13" s="149" t="s">
        <v>2599</v>
      </c>
      <c r="E13" s="150"/>
    </row>
    <row r="14" spans="1:5" x14ac:dyDescent="0.2">
      <c r="A14" s="153">
        <v>11</v>
      </c>
      <c r="B14" s="148" t="s">
        <v>2579</v>
      </c>
      <c r="C14" s="148" t="s">
        <v>2600</v>
      </c>
      <c r="D14" s="149" t="s">
        <v>2601</v>
      </c>
      <c r="E14" s="150"/>
    </row>
    <row r="15" spans="1:5" x14ac:dyDescent="0.2">
      <c r="A15" s="153">
        <v>12</v>
      </c>
      <c r="B15" s="148" t="s">
        <v>2579</v>
      </c>
      <c r="C15" s="148" t="s">
        <v>2602</v>
      </c>
      <c r="D15" s="149" t="s">
        <v>2603</v>
      </c>
      <c r="E15" s="150"/>
    </row>
    <row r="16" spans="1:5" x14ac:dyDescent="0.2">
      <c r="A16" s="153">
        <v>13</v>
      </c>
      <c r="B16" s="148" t="s">
        <v>2579</v>
      </c>
      <c r="C16" s="148" t="s">
        <v>2604</v>
      </c>
      <c r="D16" s="149" t="s">
        <v>2605</v>
      </c>
      <c r="E16" s="150"/>
    </row>
    <row r="17" spans="1:5" x14ac:dyDescent="0.2">
      <c r="A17" s="153">
        <v>14</v>
      </c>
      <c r="B17" s="148" t="s">
        <v>2579</v>
      </c>
      <c r="C17" s="148" t="s">
        <v>2606</v>
      </c>
      <c r="D17" s="149" t="s">
        <v>2607</v>
      </c>
      <c r="E17" s="150"/>
    </row>
    <row r="18" spans="1:5" x14ac:dyDescent="0.2">
      <c r="A18" s="153">
        <v>15</v>
      </c>
      <c r="B18" s="148" t="s">
        <v>2579</v>
      </c>
      <c r="C18" s="148" t="s">
        <v>2608</v>
      </c>
      <c r="D18" s="149" t="s">
        <v>2609</v>
      </c>
      <c r="E18" s="150"/>
    </row>
    <row r="19" spans="1:5" x14ac:dyDescent="0.2">
      <c r="A19" s="153">
        <v>16</v>
      </c>
      <c r="B19" s="148" t="s">
        <v>2579</v>
      </c>
      <c r="C19" s="148" t="s">
        <v>2610</v>
      </c>
      <c r="D19" s="149" t="s">
        <v>2611</v>
      </c>
      <c r="E19" s="150"/>
    </row>
    <row r="20" spans="1:5" x14ac:dyDescent="0.2">
      <c r="A20" s="153">
        <v>17</v>
      </c>
      <c r="B20" s="148" t="s">
        <v>2579</v>
      </c>
      <c r="C20" s="148" t="s">
        <v>2612</v>
      </c>
      <c r="D20" s="149" t="s">
        <v>2613</v>
      </c>
      <c r="E20" s="150"/>
    </row>
    <row r="21" spans="1:5" ht="26.4" x14ac:dyDescent="0.2">
      <c r="A21" s="153">
        <v>18</v>
      </c>
      <c r="B21" s="148" t="s">
        <v>2614</v>
      </c>
      <c r="C21" s="148" t="s">
        <v>2615</v>
      </c>
      <c r="D21" s="149" t="s">
        <v>2616</v>
      </c>
      <c r="E21" s="150"/>
    </row>
    <row r="22" spans="1:5" x14ac:dyDescent="0.2">
      <c r="A22" s="163">
        <v>19</v>
      </c>
      <c r="B22" s="162" t="s">
        <v>2614</v>
      </c>
      <c r="C22" s="162" t="s">
        <v>2617</v>
      </c>
      <c r="D22" s="149" t="s">
        <v>2618</v>
      </c>
      <c r="E22" s="150"/>
    </row>
    <row r="23" spans="1:5" x14ac:dyDescent="0.2">
      <c r="A23" s="163"/>
      <c r="B23" s="162"/>
      <c r="C23" s="162"/>
      <c r="D23" s="149" t="s">
        <v>2619</v>
      </c>
      <c r="E23" s="150"/>
    </row>
    <row r="24" spans="1:5" ht="39.6" x14ac:dyDescent="0.2">
      <c r="A24" s="153">
        <v>20</v>
      </c>
      <c r="B24" s="148" t="s">
        <v>2614</v>
      </c>
      <c r="C24" s="148" t="s">
        <v>2620</v>
      </c>
      <c r="D24" s="149" t="s">
        <v>2621</v>
      </c>
      <c r="E24" s="150"/>
    </row>
    <row r="25" spans="1:5" ht="26.4" x14ac:dyDescent="0.2">
      <c r="A25" s="153">
        <v>21</v>
      </c>
      <c r="B25" s="148" t="s">
        <v>2614</v>
      </c>
      <c r="C25" s="148" t="s">
        <v>2622</v>
      </c>
      <c r="D25" s="149" t="s">
        <v>2623</v>
      </c>
      <c r="E25" s="150"/>
    </row>
  </sheetData>
  <mergeCells count="3">
    <mergeCell ref="A22:A23"/>
    <mergeCell ref="B22:B23"/>
    <mergeCell ref="C22:C23"/>
  </mergeCells>
  <phoneticPr fontId="2"/>
  <dataValidations count="1">
    <dataValidation type="list" allowBlank="1" showInputMessage="1" showErrorMessage="1" sqref="E4:E25" xr:uid="{963AED64-C550-4112-8FEF-E1FA56035484}">
      <formula1>"可,非"</formula1>
    </dataValidation>
  </dataValidation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179</vt:i4>
      </vt:variant>
    </vt:vector>
  </HeadingPairs>
  <TitlesOfParts>
    <vt:vector size="185" baseType="lpstr">
      <vt:lpstr>学齢簿編製等機能要件</vt:lpstr>
      <vt:lpstr>学齢簿編製等帳票要件</vt:lpstr>
      <vt:lpstr>就学援助機能要件</vt:lpstr>
      <vt:lpstr>就学援助帳票要件</vt:lpstr>
      <vt:lpstr>特別支援機能要件</vt:lpstr>
      <vt:lpstr>特別支援帳票要件</vt:lpstr>
      <vt:lpstr>学齢簿編製等機能要件!Print_Area</vt:lpstr>
      <vt:lpstr>学齢簿編製等帳票要件!Print_Area</vt:lpstr>
      <vt:lpstr>就学援助機能要件!Print_Area</vt:lpstr>
      <vt:lpstr>就学援助帳票要件!Print_Area</vt:lpstr>
      <vt:lpstr>学齢簿編製等機能要件!Print_Titles</vt:lpstr>
      <vt:lpstr>学齢簿編製等帳票要件!Print_Titles</vt:lpstr>
      <vt:lpstr>就学援助機能要件!Print_Titles</vt:lpstr>
      <vt:lpstr>就学援助帳票要件!Print_Titles</vt:lpstr>
      <vt:lpstr>特別支援機能要件!Print_Titles</vt:lpstr>
      <vt:lpstr>学齢簿編製等機能要件!Z_065AE94E_5C95_4566_8FEF_9D679C47DD52_.wvu.FilterData</vt:lpstr>
      <vt:lpstr>就学援助機能要件!Z_065AE94E_5C95_4566_8FEF_9D679C47DD52_.wvu.FilterData</vt:lpstr>
      <vt:lpstr>学齢簿編製等機能要件!Z_06B221F5_803C_4D9C_93A9_94D874B89DDD_.wvu.FilterData</vt:lpstr>
      <vt:lpstr>就学援助機能要件!Z_06B221F5_803C_4D9C_93A9_94D874B89DDD_.wvu.FilterData</vt:lpstr>
      <vt:lpstr>学齢簿編製等機能要件!Z_15E57031_1B12_4CF2_AF1A_925F29198910_.wvu.FilterData</vt:lpstr>
      <vt:lpstr>就学援助機能要件!Z_15E57031_1B12_4CF2_AF1A_925F29198910_.wvu.FilterData</vt:lpstr>
      <vt:lpstr>学齢簿編製等機能要件!Z_1E4367F6_5639_467E_899A_64B6A00DCC92_.wvu.FilterData</vt:lpstr>
      <vt:lpstr>就学援助機能要件!Z_1E4367F6_5639_467E_899A_64B6A00DCC92_.wvu.FilterData</vt:lpstr>
      <vt:lpstr>学齢簿編製等機能要件!Z_1F143779_D286_4CD1_9648_A7D73862CA5A_.wvu.FilterData</vt:lpstr>
      <vt:lpstr>就学援助機能要件!Z_1F143779_D286_4CD1_9648_A7D73862CA5A_.wvu.FilterData</vt:lpstr>
      <vt:lpstr>学齢簿編製等機能要件!Z_205211C9_2C26_4FD1_BF60_68AFD67259E4_.wvu.FilterData</vt:lpstr>
      <vt:lpstr>就学援助機能要件!Z_205211C9_2C26_4FD1_BF60_68AFD67259E4_.wvu.FilterData</vt:lpstr>
      <vt:lpstr>学齢簿編製等機能要件!Z_214F9E9C_EDDB_4BB0_89C3_657CD7A54247_.wvu.FilterData</vt:lpstr>
      <vt:lpstr>就学援助機能要件!Z_214F9E9C_EDDB_4BB0_89C3_657CD7A54247_.wvu.FilterData</vt:lpstr>
      <vt:lpstr>学齢簿編製等機能要件!Z_2354CE29_2E47_4038_B54A_DA743379B5F1_.wvu.FilterData</vt:lpstr>
      <vt:lpstr>就学援助機能要件!Z_2354CE29_2E47_4038_B54A_DA743379B5F1_.wvu.FilterData</vt:lpstr>
      <vt:lpstr>学齢簿編製等機能要件!Z_247A17BF_CE07_494C_9521_BDAAC0AB5A9D_.wvu.FilterData</vt:lpstr>
      <vt:lpstr>就学援助機能要件!Z_247A17BF_CE07_494C_9521_BDAAC0AB5A9D_.wvu.FilterData</vt:lpstr>
      <vt:lpstr>学齢簿編製等機能要件!Z_2485C0CC_9BCD_470C_989F_68265BDB2794_.wvu.FilterData</vt:lpstr>
      <vt:lpstr>就学援助機能要件!Z_2485C0CC_9BCD_470C_989F_68265BDB2794_.wvu.FilterData</vt:lpstr>
      <vt:lpstr>学齢簿編製等機能要件!Z_2741F5B8_5B98_48BC_AF3F_C8210BD8679B_.wvu.FilterData</vt:lpstr>
      <vt:lpstr>就学援助機能要件!Z_2741F5B8_5B98_48BC_AF3F_C8210BD8679B_.wvu.FilterData</vt:lpstr>
      <vt:lpstr>学齢簿編製等機能要件!Z_277CB591_CA6A_4CF0_B775_9FF0D8C191DD_.wvu.FilterData</vt:lpstr>
      <vt:lpstr>就学援助機能要件!Z_277CB591_CA6A_4CF0_B775_9FF0D8C191DD_.wvu.FilterData</vt:lpstr>
      <vt:lpstr>学齢簿編製等機能要件!Z_281DBE4C_266A_4823_AB97_2F0256E6148D_.wvu.FilterData</vt:lpstr>
      <vt:lpstr>就学援助機能要件!Z_281DBE4C_266A_4823_AB97_2F0256E6148D_.wvu.FilterData</vt:lpstr>
      <vt:lpstr>学齢簿編製等機能要件!Z_286D2D23_C09B_418C_8ACB_6921D2804B40_.wvu.FilterData</vt:lpstr>
      <vt:lpstr>就学援助機能要件!Z_286D2D23_C09B_418C_8ACB_6921D2804B40_.wvu.FilterData</vt:lpstr>
      <vt:lpstr>学齢簿編製等機能要件!Z_2AE9A891_0431_4D37_A998_5C43C5293BAB_.wvu.FilterData</vt:lpstr>
      <vt:lpstr>就学援助機能要件!Z_2AE9A891_0431_4D37_A998_5C43C5293BAB_.wvu.FilterData</vt:lpstr>
      <vt:lpstr>学齢簿編製等機能要件!Z_2B666D90_355F_438B_BE8C_D3F41150E381_.wvu.FilterData</vt:lpstr>
      <vt:lpstr>就学援助機能要件!Z_2B666D90_355F_438B_BE8C_D3F41150E381_.wvu.FilterData</vt:lpstr>
      <vt:lpstr>学齢簿編製等機能要件!Z_2F624007_5AC1_4B41_89D5_29435A65A766_.wvu.FilterData</vt:lpstr>
      <vt:lpstr>就学援助機能要件!Z_2F624007_5AC1_4B41_89D5_29435A65A766_.wvu.FilterData</vt:lpstr>
      <vt:lpstr>学齢簿編製等機能要件!Z_34188739_AC8F_4F07_B457_4ED7DF4367D8_.wvu.FilterData</vt:lpstr>
      <vt:lpstr>就学援助機能要件!Z_34188739_AC8F_4F07_B457_4ED7DF4367D8_.wvu.FilterData</vt:lpstr>
      <vt:lpstr>学齢簿編製等機能要件!Z_35A2A240_A9F5_4AB1_8CF1_4C1E31919E07_.wvu.FilterData</vt:lpstr>
      <vt:lpstr>就学援助機能要件!Z_35A2A240_A9F5_4AB1_8CF1_4C1E31919E07_.wvu.FilterData</vt:lpstr>
      <vt:lpstr>学齢簿編製等機能要件!Z_378BB9E2_CC3F_4B79_8148_3BEDD77E6D6F_.wvu.FilterData</vt:lpstr>
      <vt:lpstr>就学援助機能要件!Z_378BB9E2_CC3F_4B79_8148_3BEDD77E6D6F_.wvu.FilterData</vt:lpstr>
      <vt:lpstr>学齢簿編製等機能要件!Z_3A5B767C_45DF_4782_B021_0CA371650E92_.wvu.FilterData</vt:lpstr>
      <vt:lpstr>就学援助機能要件!Z_3A5B767C_45DF_4782_B021_0CA371650E92_.wvu.FilterData</vt:lpstr>
      <vt:lpstr>学齢簿編製等機能要件!Z_40465E76_604F_4291_96AC_6F7E9CED87B2_.wvu.FilterData</vt:lpstr>
      <vt:lpstr>就学援助機能要件!Z_40465E76_604F_4291_96AC_6F7E9CED87B2_.wvu.FilterData</vt:lpstr>
      <vt:lpstr>学齢簿編製等機能要件!Z_45A7AEF1_F498_4C3D_A200_848A9FE5F924_.wvu.FilterData</vt:lpstr>
      <vt:lpstr>就学援助機能要件!Z_45A7AEF1_F498_4C3D_A200_848A9FE5F924_.wvu.FilterData</vt:lpstr>
      <vt:lpstr>学齢簿編製等機能要件!Z_4C67E748_D3DC_49FD_BD4F_B90EA97CF743_.wvu.FilterData</vt:lpstr>
      <vt:lpstr>就学援助機能要件!Z_4C67E748_D3DC_49FD_BD4F_B90EA97CF743_.wvu.FilterData</vt:lpstr>
      <vt:lpstr>学齢簿編製等機能要件!Z_4DF43DAB_7231_4B0F_B27C_210A3763E1D8_.wvu.FilterData</vt:lpstr>
      <vt:lpstr>就学援助機能要件!Z_4DF43DAB_7231_4B0F_B27C_210A3763E1D8_.wvu.FilterData</vt:lpstr>
      <vt:lpstr>学齢簿編製等機能要件!Z_542F39E2_20E2_46AD_90A3_3314FB6A2C73_.wvu.FilterData</vt:lpstr>
      <vt:lpstr>就学援助機能要件!Z_542F39E2_20E2_46AD_90A3_3314FB6A2C73_.wvu.FilterData</vt:lpstr>
      <vt:lpstr>学齢簿編製等機能要件!Z_54F0E319_CF9F_4327_B278_0A5549BD1992_.wvu.FilterData</vt:lpstr>
      <vt:lpstr>就学援助機能要件!Z_54F0E319_CF9F_4327_B278_0A5549BD1992_.wvu.FilterData</vt:lpstr>
      <vt:lpstr>学齢簿編製等機能要件!Z_54F0E319_CF9F_4327_B278_0A5549BD1992_.wvu.PrintTitles</vt:lpstr>
      <vt:lpstr>就学援助機能要件!Z_54F0E319_CF9F_4327_B278_0A5549BD1992_.wvu.PrintTitles</vt:lpstr>
      <vt:lpstr>学齢簿編製等機能要件!Z_5FEFA218_6892_4C46_8BA2_512F2CBCC49F_.wvu.FilterData</vt:lpstr>
      <vt:lpstr>就学援助機能要件!Z_5FEFA218_6892_4C46_8BA2_512F2CBCC49F_.wvu.FilterData</vt:lpstr>
      <vt:lpstr>学齢簿編製等機能要件!Z_62E0DA01_F3AE_48C0_94DF_F5D727C2FEFC_.wvu.FilterData</vt:lpstr>
      <vt:lpstr>就学援助機能要件!Z_62E0DA01_F3AE_48C0_94DF_F5D727C2FEFC_.wvu.FilterData</vt:lpstr>
      <vt:lpstr>学齢簿編製等機能要件!Z_66DFC99A_9A56_4185_862D_D42C5CA892DD_.wvu.FilterData</vt:lpstr>
      <vt:lpstr>就学援助機能要件!Z_66DFC99A_9A56_4185_862D_D42C5CA892DD_.wvu.FilterData</vt:lpstr>
      <vt:lpstr>学齢簿編製等機能要件!Z_69CE3E2D_B43F_4950_B711_8555449FE6AF_.wvu.FilterData</vt:lpstr>
      <vt:lpstr>就学援助機能要件!Z_69CE3E2D_B43F_4950_B711_8555449FE6AF_.wvu.FilterData</vt:lpstr>
      <vt:lpstr>学齢簿編製等機能要件!Z_6A61D869_EA31_4F5B_A8B4_551850B32504_.wvu.FilterData</vt:lpstr>
      <vt:lpstr>就学援助機能要件!Z_6A61D869_EA31_4F5B_A8B4_551850B32504_.wvu.FilterData</vt:lpstr>
      <vt:lpstr>学齢簿編製等機能要件!Z_6DE16C92_0CE5_4F72_8D5A_F11E4587AA57_.wvu.FilterData</vt:lpstr>
      <vt:lpstr>就学援助機能要件!Z_6DE16C92_0CE5_4F72_8D5A_F11E4587AA57_.wvu.FilterData</vt:lpstr>
      <vt:lpstr>学齢簿編製等機能要件!Z_735981E6_3D93_4DA9_8AE5_724C3E42B60D_.wvu.FilterData</vt:lpstr>
      <vt:lpstr>就学援助機能要件!Z_735981E6_3D93_4DA9_8AE5_724C3E42B60D_.wvu.FilterData</vt:lpstr>
      <vt:lpstr>学齢簿編製等機能要件!Z_7470572D_077F_4A02_991A_638D71F3F7CE_.wvu.FilterData</vt:lpstr>
      <vt:lpstr>就学援助機能要件!Z_7470572D_077F_4A02_991A_638D71F3F7CE_.wvu.FilterData</vt:lpstr>
      <vt:lpstr>学齢簿編製等機能要件!Z_769C9226_19D5_4FFC_AA03_76FC72B993BC_.wvu.FilterData</vt:lpstr>
      <vt:lpstr>就学援助機能要件!Z_769C9226_19D5_4FFC_AA03_76FC72B993BC_.wvu.FilterData</vt:lpstr>
      <vt:lpstr>学齢簿編製等機能要件!Z_77280327_3D91_4797_A415_EF168FDE8CE0_.wvu.FilterData</vt:lpstr>
      <vt:lpstr>就学援助機能要件!Z_77280327_3D91_4797_A415_EF168FDE8CE0_.wvu.FilterData</vt:lpstr>
      <vt:lpstr>学齢簿編製等機能要件!Z_78340C1C_F5B0_4622_A942_A37C772A06E3_.wvu.FilterData</vt:lpstr>
      <vt:lpstr>就学援助機能要件!Z_78340C1C_F5B0_4622_A942_A37C772A06E3_.wvu.FilterData</vt:lpstr>
      <vt:lpstr>学齢簿編製等機能要件!Z_81FAC991_B462_4329_8E1B_7EF922AF0CE9_.wvu.FilterData</vt:lpstr>
      <vt:lpstr>就学援助機能要件!Z_81FAC991_B462_4329_8E1B_7EF922AF0CE9_.wvu.FilterData</vt:lpstr>
      <vt:lpstr>学齢簿編製等機能要件!Z_9077CC0A_DC04_43B7_B94B_4C9754F46B92_.wvu.FilterData</vt:lpstr>
      <vt:lpstr>就学援助機能要件!Z_9077CC0A_DC04_43B7_B94B_4C9754F46B92_.wvu.FilterData</vt:lpstr>
      <vt:lpstr>学齢簿編製等機能要件!Z_91A1DFF1_BCA4_4498_AB62_EBD3293C3837_.wvu.FilterData</vt:lpstr>
      <vt:lpstr>就学援助機能要件!Z_91A1DFF1_BCA4_4498_AB62_EBD3293C3837_.wvu.FilterData</vt:lpstr>
      <vt:lpstr>学齢簿編製等機能要件!Z_91A8E6A8_7CEA_4FCB_81E9_35569DD26C1C_.wvu.FilterData</vt:lpstr>
      <vt:lpstr>就学援助機能要件!Z_91A8E6A8_7CEA_4FCB_81E9_35569DD26C1C_.wvu.FilterData</vt:lpstr>
      <vt:lpstr>学齢簿編製等機能要件!Z_94D89F51_BA96_4760_A946_66D279A5D7B5_.wvu.FilterData</vt:lpstr>
      <vt:lpstr>就学援助機能要件!Z_94D89F51_BA96_4760_A946_66D279A5D7B5_.wvu.FilterData</vt:lpstr>
      <vt:lpstr>学齢簿編製等機能要件!Z_953FBF83_E9BC_4316_AC35_601078085394_.wvu.FilterData</vt:lpstr>
      <vt:lpstr>就学援助機能要件!Z_953FBF83_E9BC_4316_AC35_601078085394_.wvu.FilterData</vt:lpstr>
      <vt:lpstr>学齢簿編製等機能要件!Z_9881D0B3_8459_4AFD_9EAE_BBC92BC9E7DC_.wvu.FilterData</vt:lpstr>
      <vt:lpstr>就学援助機能要件!Z_9881D0B3_8459_4AFD_9EAE_BBC92BC9E7DC_.wvu.FilterData</vt:lpstr>
      <vt:lpstr>学齢簿編製等機能要件!Z_99D6E25B_BB68_49EA_99F8_40779BE1913F_.wvu.FilterData</vt:lpstr>
      <vt:lpstr>就学援助機能要件!Z_99D6E25B_BB68_49EA_99F8_40779BE1913F_.wvu.FilterData</vt:lpstr>
      <vt:lpstr>学齢簿編製等機能要件!Z_9A3B8B10_3E64_4884_B432_C18D2B7B1547_.wvu.FilterData</vt:lpstr>
      <vt:lpstr>就学援助機能要件!Z_9A3B8B10_3E64_4884_B432_C18D2B7B1547_.wvu.FilterData</vt:lpstr>
      <vt:lpstr>学齢簿編製等機能要件!Z_9AB4B716_9A99_49B7_93E6_22DD87E054F0_.wvu.FilterData</vt:lpstr>
      <vt:lpstr>就学援助機能要件!Z_9AB4B716_9A99_49B7_93E6_22DD87E054F0_.wvu.FilterData</vt:lpstr>
      <vt:lpstr>学齢簿編製等機能要件!Z_9D722E7C_8822_4AD1_A11E_C91C162F9750_.wvu.FilterData</vt:lpstr>
      <vt:lpstr>就学援助機能要件!Z_9D722E7C_8822_4AD1_A11E_C91C162F9750_.wvu.FilterData</vt:lpstr>
      <vt:lpstr>学齢簿編製等機能要件!Z_9D8F5E89_B6B2_48EA_BE7A_379E71F8B180_.wvu.FilterData</vt:lpstr>
      <vt:lpstr>就学援助機能要件!Z_9D8F5E89_B6B2_48EA_BE7A_379E71F8B180_.wvu.FilterData</vt:lpstr>
      <vt:lpstr>学齢簿編製等機能要件!Z_9E80FBA3_6197_4012_BBCD_8208BFA3611C_.wvu.FilterData</vt:lpstr>
      <vt:lpstr>就学援助機能要件!Z_9E80FBA3_6197_4012_BBCD_8208BFA3611C_.wvu.FilterData</vt:lpstr>
      <vt:lpstr>学齢簿編製等機能要件!Z_9EFAF1F8_1E96_460D_9AE3_03AF399D59BD_.wvu.FilterData</vt:lpstr>
      <vt:lpstr>就学援助機能要件!Z_9EFAF1F8_1E96_460D_9AE3_03AF399D59BD_.wvu.FilterData</vt:lpstr>
      <vt:lpstr>学齢簿編製等機能要件!Z_9F3282A4_EAB1_43D7_A4FA_2ADF9C2C3280_.wvu.FilterData</vt:lpstr>
      <vt:lpstr>就学援助機能要件!Z_9F3282A4_EAB1_43D7_A4FA_2ADF9C2C3280_.wvu.FilterData</vt:lpstr>
      <vt:lpstr>学齢簿編製等機能要件!Z_9F762ADC_7C25_45C9_82D6_21C28D178BDA_.wvu.FilterData</vt:lpstr>
      <vt:lpstr>就学援助機能要件!Z_9F762ADC_7C25_45C9_82D6_21C28D178BDA_.wvu.FilterData</vt:lpstr>
      <vt:lpstr>学齢簿編製等機能要件!Z_A2FB31FE_DBA2_45CD_84E4_A9CB9C8E6F6B_.wvu.FilterData</vt:lpstr>
      <vt:lpstr>就学援助機能要件!Z_A2FB31FE_DBA2_45CD_84E4_A9CB9C8E6F6B_.wvu.FilterData</vt:lpstr>
      <vt:lpstr>学齢簿編製等機能要件!Z_A55711AA_701C_4B80_B533_D291A8243ABD_.wvu.FilterData</vt:lpstr>
      <vt:lpstr>就学援助機能要件!Z_A55711AA_701C_4B80_B533_D291A8243ABD_.wvu.FilterData</vt:lpstr>
      <vt:lpstr>学齢簿編製等機能要件!Z_A5999FE4_2BB2_4BE3_BE64_6FA36712784F_.wvu.FilterData</vt:lpstr>
      <vt:lpstr>就学援助機能要件!Z_A5999FE4_2BB2_4BE3_BE64_6FA36712784F_.wvu.FilterData</vt:lpstr>
      <vt:lpstr>学齢簿編製等機能要件!Z_A5C4EC45_2E1C_4967_9160_455EF38CEA18_.wvu.FilterData</vt:lpstr>
      <vt:lpstr>就学援助機能要件!Z_A5C4EC45_2E1C_4967_9160_455EF38CEA18_.wvu.FilterData</vt:lpstr>
      <vt:lpstr>学齢簿編製等機能要件!Z_A723991C_4A6E_467E_8B4C_F5F5E4C9A0FA_.wvu.FilterData</vt:lpstr>
      <vt:lpstr>就学援助機能要件!Z_A723991C_4A6E_467E_8B4C_F5F5E4C9A0FA_.wvu.FilterData</vt:lpstr>
      <vt:lpstr>学齢簿編製等機能要件!Z_A754B5CD_DA46_4138_89B4_7F9744760BDC_.wvu.FilterData</vt:lpstr>
      <vt:lpstr>就学援助機能要件!Z_A754B5CD_DA46_4138_89B4_7F9744760BDC_.wvu.FilterData</vt:lpstr>
      <vt:lpstr>学齢簿編製等機能要件!Z_A778A21C_5577_4DD6_BCAF_5F902C9B20D3_.wvu.FilterData</vt:lpstr>
      <vt:lpstr>就学援助機能要件!Z_A778A21C_5577_4DD6_BCAF_5F902C9B20D3_.wvu.FilterData</vt:lpstr>
      <vt:lpstr>学齢簿編製等機能要件!Z_AD9F1C63_2180_4B6B_B7C2_F2846EE51336_.wvu.FilterData</vt:lpstr>
      <vt:lpstr>就学援助機能要件!Z_AD9F1C63_2180_4B6B_B7C2_F2846EE51336_.wvu.FilterData</vt:lpstr>
      <vt:lpstr>学齢簿編製等機能要件!Z_B0C19991_E6E8_495B_A9F1_58FF2CA4B409_.wvu.FilterData</vt:lpstr>
      <vt:lpstr>就学援助機能要件!Z_B0C19991_E6E8_495B_A9F1_58FF2CA4B409_.wvu.FilterData</vt:lpstr>
      <vt:lpstr>学齢簿編製等機能要件!Z_B38CE620_E288_4A76_94A3_5E2F57BA2873_.wvu.FilterData</vt:lpstr>
      <vt:lpstr>就学援助機能要件!Z_B38CE620_E288_4A76_94A3_5E2F57BA2873_.wvu.FilterData</vt:lpstr>
      <vt:lpstr>学齢簿編製等機能要件!Z_B414B2FD_79CD_40D1_A5C8_580FA967A20E_.wvu.FilterData</vt:lpstr>
      <vt:lpstr>就学援助機能要件!Z_B414B2FD_79CD_40D1_A5C8_580FA967A20E_.wvu.FilterData</vt:lpstr>
      <vt:lpstr>学齢簿編製等機能要件!Z_B6D23729_A7D4_4691_A3A8_A1721CD8A8E1_.wvu.FilterData</vt:lpstr>
      <vt:lpstr>就学援助機能要件!Z_B6D23729_A7D4_4691_A3A8_A1721CD8A8E1_.wvu.FilterData</vt:lpstr>
      <vt:lpstr>学齢簿編製等機能要件!Z_B7EF2A80_F7EB_457F_9C2A_ECD9BF1FDEDE_.wvu.FilterData</vt:lpstr>
      <vt:lpstr>就学援助機能要件!Z_B7EF2A80_F7EB_457F_9C2A_ECD9BF1FDEDE_.wvu.FilterData</vt:lpstr>
      <vt:lpstr>学齢簿編製等機能要件!Z_BB248EAF_FAC6_4BB1_BC25_E1CFC06CD116_.wvu.FilterData</vt:lpstr>
      <vt:lpstr>就学援助機能要件!Z_BB248EAF_FAC6_4BB1_BC25_E1CFC06CD116_.wvu.FilterData</vt:lpstr>
      <vt:lpstr>学齢簿編製等機能要件!Z_BFA1498D_4B33_42CD_81A7_430569964D15_.wvu.FilterData</vt:lpstr>
      <vt:lpstr>就学援助機能要件!Z_BFA1498D_4B33_42CD_81A7_430569964D15_.wvu.FilterData</vt:lpstr>
      <vt:lpstr>学齢簿編製等機能要件!Z_C0695FFC_0770_4DE9_9B0B_13F1EE7B69C1_.wvu.FilterData</vt:lpstr>
      <vt:lpstr>就学援助機能要件!Z_C0695FFC_0770_4DE9_9B0B_13F1EE7B69C1_.wvu.FilterData</vt:lpstr>
      <vt:lpstr>学齢簿編製等機能要件!Z_C8F4271A_F2DA_438E_95E9_7602588C185A_.wvu.FilterData</vt:lpstr>
      <vt:lpstr>就学援助機能要件!Z_C8F4271A_F2DA_438E_95E9_7602588C185A_.wvu.FilterData</vt:lpstr>
      <vt:lpstr>学齢簿編製等機能要件!Z_C9105A66_891B_4F3D_8751_F77E3AAF54EE_.wvu.FilterData</vt:lpstr>
      <vt:lpstr>就学援助機能要件!Z_C9105A66_891B_4F3D_8751_F77E3AAF54EE_.wvu.FilterData</vt:lpstr>
      <vt:lpstr>学齢簿編製等機能要件!Z_CA7E80D9_1DE9_4138_A2A1_7DDC6597CB37_.wvu.FilterData</vt:lpstr>
      <vt:lpstr>就学援助機能要件!Z_CA7E80D9_1DE9_4138_A2A1_7DDC6597CB37_.wvu.FilterData</vt:lpstr>
      <vt:lpstr>学齢簿編製等機能要件!Z_CB42BFF1_BB38_44DC_A6F2_320C6B32C4B5_.wvu.FilterData</vt:lpstr>
      <vt:lpstr>就学援助機能要件!Z_CB42BFF1_BB38_44DC_A6F2_320C6B32C4B5_.wvu.FilterData</vt:lpstr>
      <vt:lpstr>学齢簿編製等機能要件!Z_CD95949A_283C_499A_A69A_E35534B9EF4C_.wvu.FilterData</vt:lpstr>
      <vt:lpstr>就学援助機能要件!Z_CD95949A_283C_499A_A69A_E35534B9EF4C_.wvu.FilterData</vt:lpstr>
      <vt:lpstr>学齢簿編製等機能要件!Z_CDC7F5EF_F0A9_4440_A4AA_0BC2285A472D_.wvu.FilterData</vt:lpstr>
      <vt:lpstr>就学援助機能要件!Z_CDC7F5EF_F0A9_4440_A4AA_0BC2285A472D_.wvu.FilterData</vt:lpstr>
      <vt:lpstr>学齢簿編製等機能要件!Z_D24E671C_7317_465B_BCB3_C463ECA1D0DA_.wvu.FilterData</vt:lpstr>
      <vt:lpstr>就学援助機能要件!Z_D24E671C_7317_465B_BCB3_C463ECA1D0DA_.wvu.FilterData</vt:lpstr>
      <vt:lpstr>学齢簿編製等機能要件!Z_D6ABE69C_620D_4C4A_A729_8B094ECB4C8A_.wvu.FilterData</vt:lpstr>
      <vt:lpstr>就学援助機能要件!Z_D6ABE69C_620D_4C4A_A729_8B094ECB4C8A_.wvu.FilterData</vt:lpstr>
      <vt:lpstr>学齢簿編製等機能要件!Z_DA44AD17_7019_4D5B_82E0_5CB2F25C637D_.wvu.FilterData</vt:lpstr>
      <vt:lpstr>就学援助機能要件!Z_DA44AD17_7019_4D5B_82E0_5CB2F25C637D_.wvu.FilterData</vt:lpstr>
      <vt:lpstr>学齢簿編製等機能要件!Z_DA648FB6_3FC3_45F6_BD33_F5EED6E6E681_.wvu.FilterData</vt:lpstr>
      <vt:lpstr>就学援助機能要件!Z_DA648FB6_3FC3_45F6_BD33_F5EED6E6E681_.wvu.FilterData</vt:lpstr>
      <vt:lpstr>学齢簿編製等機能要件!Z_E1E4895C_F0A1_487E_A75D_0B15393808EA_.wvu.FilterData</vt:lpstr>
      <vt:lpstr>就学援助機能要件!Z_E1E4895C_F0A1_487E_A75D_0B15393808EA_.wvu.FilterData</vt:lpstr>
      <vt:lpstr>学齢簿編製等機能要件!Z_ECD74E14_EAE8_4E09_A6BB_F9177709B410_.wvu.FilterData</vt:lpstr>
      <vt:lpstr>就学援助機能要件!Z_ECD74E14_EAE8_4E09_A6BB_F9177709B410_.wvu.FilterData</vt:lpstr>
      <vt:lpstr>学齢簿編製等機能要件!Z_F4695B49_4273_4BBB_A1BF_DDA9AD477206_.wvu.FilterData</vt:lpstr>
      <vt:lpstr>就学援助機能要件!Z_F4695B49_4273_4BBB_A1BF_DDA9AD477206_.wvu.FilterData</vt:lpstr>
      <vt:lpstr>学齢簿編製等機能要件!Z_FEA8B6F5_AD58_4704_A83C_07B5909E4CE4_.wvu.FilterData</vt:lpstr>
      <vt:lpstr>就学援助機能要件!Z_FEA8B6F5_AD58_4704_A83C_07B5909E4CE4_.wvu.FilterData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2024-09-04T03:01:15Z</dcterms:created>
  <dcterms:modified xsi:type="dcterms:W3CDTF">2025-04-21T04:05:15Z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2024-09-04T03:01:50Z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c1f93b52-9e5e-4b55-842b-96db8b1689d5</vt:lpwstr>
  </property>
  <property fmtid="{D5CDD505-2E9C-101B-9397-08002B2CF9AE}" pid="8" name="MSIP_Label_436fffe2-e74d-4f21-833f-6f054a10cb50_ContentBits">
    <vt:lpwstr>0</vt:lpwstr>
  </property>
</Properties>
</file>