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kumamotocnet.sharepoint.com/sites/msteams_ffc78d/Shared Documents/【ドキュメント】公共交通推進課＆市電延伸室/2025年度/04_鉄軌道班/04_バス停整備/04_公告掲載業務/03_広告入札関係/03_公告依頼時資料（R7年6月公告時）/"/>
    </mc:Choice>
  </mc:AlternateContent>
  <xr:revisionPtr revIDLastSave="23" documentId="13_ncr:1_{37E03922-4A16-4865-AB93-1CEE837FF101}" xr6:coauthVersionLast="47" xr6:coauthVersionMax="47" xr10:uidLastSave="{433044CC-B90B-4084-B14A-C8C6AF5D3859}"/>
  <bookViews>
    <workbookView xWindow="28680" yWindow="1155" windowWidth="29040" windowHeight="15840" activeTab="2" xr2:uid="{00000000-000D-0000-FFFF-FFFF00000000}"/>
  </bookViews>
  <sheets>
    <sheet name="広告掲出申込書" sheetId="1" r:id="rId1"/>
    <sheet name="広告掲出承認書" sheetId="2" r:id="rId2"/>
    <sheet name="着手届" sheetId="9" r:id="rId3"/>
    <sheet name="施工体系図" sheetId="14" state="hidden" r:id="rId4"/>
    <sheet name="管理技術者等通知書" sheetId="10" r:id="rId5"/>
    <sheet name="緊急連絡届（設置作業時）" sheetId="4" r:id="rId6"/>
    <sheet name="緊急連絡届（掲出後）" sheetId="8" r:id="rId7"/>
    <sheet name="材料確認書" sheetId="7" r:id="rId8"/>
    <sheet name="管理技術者等変更通知書" sheetId="11" r:id="rId9"/>
    <sheet name="打合せ簿" sheetId="6" r:id="rId10"/>
    <sheet name="事故速報" sheetId="5" r:id="rId11"/>
    <sheet name="業務完了通知書" sheetId="12" r:id="rId12"/>
    <sheet name="リスト" sheetId="3" state="hidden" r:id="rId13"/>
    <sheet name="請求書" sheetId="13" state="hidden" r:id="rId14"/>
  </sheets>
  <externalReferences>
    <externalReference r:id="rId15"/>
  </externalReferences>
  <definedNames>
    <definedName name="_Hlk5389451" localSheetId="4">管理技術者等通知書!$B$36</definedName>
    <definedName name="_Hlk5389451" localSheetId="8">管理技術者等変更通知書!$B$29</definedName>
    <definedName name="_Hlk5389451" localSheetId="11">業務完了通知書!$B$31</definedName>
    <definedName name="_Hlk5389451" localSheetId="2">着手届!$B$29</definedName>
    <definedName name="_xlnm.Print_Area" localSheetId="4">管理技術者等通知書!$B$2:$I$42</definedName>
    <definedName name="_xlnm.Print_Area" localSheetId="8">管理技術者等変更通知書!$B$2:$J$37</definedName>
    <definedName name="_xlnm.Print_Area" localSheetId="11">業務完了通知書!$B$2:$I$36</definedName>
    <definedName name="_xlnm.Print_Area" localSheetId="6">'緊急連絡届（掲出後）'!$A$1:$G$21</definedName>
    <definedName name="_xlnm.Print_Area" localSheetId="5">'緊急連絡届（設置作業時）'!$A$1:$G$21</definedName>
    <definedName name="_xlnm.Print_Area" localSheetId="1">広告掲出承認書!$B$1:$G$35</definedName>
    <definedName name="_xlnm.Print_Area" localSheetId="0">広告掲出申込書!$C$1:$H$36</definedName>
    <definedName name="_xlnm.Print_Area" localSheetId="7">材料確認書!$A$1:$X$37</definedName>
    <definedName name="_xlnm.Print_Area" localSheetId="10">事故速報!$A$1:$T$49</definedName>
    <definedName name="_xlnm.Print_Area" localSheetId="13">請求書!$B$3:$S$39</definedName>
    <definedName name="_xlnm.Print_Area" localSheetId="9">打合せ簿!$A$1:$X$47</definedName>
    <definedName name="_xlnm.Print_Area" localSheetId="2">着手届!$B$2:$I$34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13" l="1"/>
  <c r="AD10" i="13"/>
  <c r="AD11" i="13"/>
  <c r="AD12" i="13"/>
  <c r="AD13" i="13"/>
  <c r="W16" i="13"/>
  <c r="X19" i="13"/>
  <c r="AH19" i="13"/>
  <c r="U21" i="13"/>
  <c r="C21" i="13"/>
  <c r="L13" i="13"/>
  <c r="L12" i="13"/>
  <c r="L11" i="13"/>
  <c r="L10" i="13"/>
  <c r="K9" i="13"/>
  <c r="B31" i="12"/>
  <c r="F29" i="12"/>
  <c r="F28" i="12"/>
  <c r="F27" i="12"/>
  <c r="D27" i="12"/>
  <c r="F26" i="12"/>
  <c r="E25" i="12"/>
  <c r="C15" i="12"/>
  <c r="C12" i="12"/>
  <c r="C9" i="12"/>
  <c r="B29" i="11"/>
  <c r="G27" i="11"/>
  <c r="G26" i="11"/>
  <c r="G25" i="11"/>
  <c r="E25" i="11"/>
  <c r="G24" i="11"/>
  <c r="F23" i="11"/>
  <c r="D7" i="11"/>
  <c r="B36" i="10"/>
  <c r="F34" i="10"/>
  <c r="F33" i="10"/>
  <c r="F32" i="10"/>
  <c r="D32" i="10"/>
  <c r="F31" i="10"/>
  <c r="E30" i="10"/>
  <c r="B29" i="10"/>
  <c r="B29" i="9"/>
  <c r="F27" i="9"/>
  <c r="F26" i="9"/>
  <c r="F25" i="9"/>
  <c r="D25" i="9"/>
  <c r="F24" i="9"/>
  <c r="E23" i="9"/>
  <c r="C13" i="9"/>
  <c r="C10" i="9"/>
  <c r="C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渡邉　祐樹</author>
  </authors>
  <commentList>
    <comment ref="B29" authorId="0" shapeId="0" xr:uid="{EA1A2C77-58AD-4259-AC5E-EC4D70032C2F}">
      <text>
        <r>
          <rPr>
            <b/>
            <sz val="11"/>
            <color indexed="81"/>
            <rFont val="メイリオ"/>
            <family val="3"/>
            <charset val="128"/>
          </rPr>
          <t>発注者を選択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渡邉　祐樹</author>
  </authors>
  <commentList>
    <comment ref="B29" authorId="0" shapeId="0" xr:uid="{1C0EDF50-830D-4DD2-96AF-D10BF6990815}">
      <text>
        <r>
          <rPr>
            <b/>
            <sz val="11"/>
            <color indexed="81"/>
            <rFont val="メイリオ"/>
            <family val="3"/>
            <charset val="128"/>
          </rPr>
          <t>契約日</t>
        </r>
      </text>
    </comment>
    <comment ref="B36" authorId="0" shapeId="0" xr:uid="{30085AE7-3687-4C7C-86B1-F4A16684C290}">
      <text>
        <r>
          <rPr>
            <b/>
            <sz val="11"/>
            <color indexed="81"/>
            <rFont val="メイリオ"/>
            <family val="3"/>
            <charset val="128"/>
          </rPr>
          <t>発注者を選択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 authorId="0" shapeId="0" xr:uid="{55324337-0252-4392-983E-6D42B9CD1C5B}">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渡邉　祐樹</author>
  </authors>
  <commentList>
    <comment ref="B29" authorId="0" shapeId="0" xr:uid="{F1CA1A0A-3867-40E9-AFEF-8FFF833DBD98}">
      <text>
        <r>
          <rPr>
            <b/>
            <sz val="11"/>
            <color indexed="81"/>
            <rFont val="メイリオ"/>
            <family val="3"/>
            <charset val="128"/>
          </rPr>
          <t>発注者を選択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渡邉　祐樹</author>
  </authors>
  <commentList>
    <comment ref="B31" authorId="0" shapeId="0" xr:uid="{7EB6DACC-FE73-4413-B4EB-51D17DFAC153}">
      <text>
        <r>
          <rPr>
            <b/>
            <sz val="11"/>
            <color indexed="81"/>
            <rFont val="メイリオ"/>
            <family val="3"/>
            <charset val="128"/>
          </rPr>
          <t>発注者を選択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渡邉　祐樹</author>
    <author>工事契約課</author>
  </authors>
  <commentList>
    <comment ref="U5" authorId="0" shapeId="0" xr:uid="{47533AA0-8E8F-486B-84F3-E2C77A92F003}">
      <text>
        <r>
          <rPr>
            <b/>
            <sz val="16"/>
            <color indexed="81"/>
            <rFont val="メイリオ"/>
            <family val="3"/>
            <charset val="128"/>
          </rPr>
          <t>最初に発注者を選択してください。</t>
        </r>
      </text>
    </comment>
    <comment ref="L13" authorId="1" shapeId="0" xr:uid="{8AF3DA47-C65C-4A53-93FE-1E0B791A0DA4}">
      <text>
        <r>
          <rPr>
            <b/>
            <sz val="11"/>
            <color indexed="81"/>
            <rFont val="Meiryo UI"/>
            <family val="3"/>
            <charset val="128"/>
          </rPr>
          <t>押印不要</t>
        </r>
      </text>
    </comment>
    <comment ref="AD13" authorId="1" shapeId="0" xr:uid="{051B72B3-5FEF-4CEE-9FDA-7FBFC8321066}">
      <text>
        <r>
          <rPr>
            <b/>
            <sz val="11"/>
            <color indexed="81"/>
            <rFont val="Meiryo UI"/>
            <family val="3"/>
            <charset val="128"/>
          </rPr>
          <t>押印不要</t>
        </r>
      </text>
    </comment>
    <comment ref="AC14" authorId="1" shapeId="0" xr:uid="{6E2DA937-8A8B-4957-9933-A977BBC8BAEF}">
      <text>
        <r>
          <rPr>
            <b/>
            <sz val="12"/>
            <color indexed="81"/>
            <rFont val="Meiryo UI"/>
            <family val="3"/>
            <charset val="128"/>
          </rPr>
          <t>インボイス登録事業者は、登録番号を入力してください。</t>
        </r>
      </text>
    </comment>
    <comment ref="O21" authorId="1" shapeId="0" xr:uid="{5F2F02E4-38B9-4940-8612-5B65613D9D31}">
      <text>
        <r>
          <rPr>
            <b/>
            <sz val="9"/>
            <color indexed="81"/>
            <rFont val="Meiryo UI"/>
            <family val="3"/>
            <charset val="128"/>
          </rPr>
          <t>完了払、前金払、○月分など支払の種別を入力してください。</t>
        </r>
      </text>
    </comment>
    <comment ref="AG21" authorId="1" shapeId="0" xr:uid="{74A2702E-3171-4179-83E2-2C0514C1DA08}">
      <text>
        <r>
          <rPr>
            <b/>
            <sz val="9"/>
            <color indexed="81"/>
            <rFont val="Meiryo UI"/>
            <family val="3"/>
            <charset val="128"/>
          </rPr>
          <t>完了払、前金払、○月分など支払の種別を入力してください。</t>
        </r>
      </text>
    </comment>
  </commentList>
</comments>
</file>

<file path=xl/sharedStrings.xml><?xml version="1.0" encoding="utf-8"?>
<sst xmlns="http://schemas.openxmlformats.org/spreadsheetml/2006/main" count="714" uniqueCount="278">
  <si>
    <t>広告掲出申込書</t>
  </si>
  <si>
    <t>年　　月　　日</t>
  </si>
  <si>
    <t>バス停名</t>
  </si>
  <si>
    <t>掲載期間</t>
  </si>
  <si>
    <t>料金</t>
  </si>
  <si>
    <t>（税込）</t>
  </si>
  <si>
    <t>上・下</t>
  </si>
  <si>
    <t>自　年　月　日</t>
  </si>
  <si>
    <t>至　年　月　日</t>
  </si>
  <si>
    <t>円</t>
  </si>
  <si>
    <t>住所</t>
    <rPh sb="0" eb="2">
      <t>ジュウショ</t>
    </rPh>
    <phoneticPr fontId="3"/>
  </si>
  <si>
    <t>氏名</t>
    <rPh sb="0" eb="2">
      <t>シメイ</t>
    </rPh>
    <phoneticPr fontId="3"/>
  </si>
  <si>
    <t xml:space="preserve"> 　次のとおり広告の掲出をしたいので承認願います。</t>
    <phoneticPr fontId="3"/>
  </si>
  <si>
    <t>広告掲出承認書</t>
    <phoneticPr fontId="3"/>
  </si>
  <si>
    <t xml:space="preserve"> 　令和　年　月　日付申込の広告掲出について次のとおり承認します。</t>
    <phoneticPr fontId="3"/>
  </si>
  <si>
    <t>番号</t>
    <rPh sb="0" eb="2">
      <t>バンゴウ</t>
    </rPh>
    <phoneticPr fontId="3"/>
  </si>
  <si>
    <t>納入金額計</t>
    <rPh sb="0" eb="4">
      <t>ノウニュウキンガク</t>
    </rPh>
    <rPh sb="4" eb="5">
      <t>ケイ</t>
    </rPh>
    <phoneticPr fontId="3"/>
  </si>
  <si>
    <t>円</t>
    <phoneticPr fontId="3"/>
  </si>
  <si>
    <t>備考</t>
    <rPh sb="0" eb="2">
      <t>ビコウ</t>
    </rPh>
    <phoneticPr fontId="3"/>
  </si>
  <si>
    <t xml:space="preserve">広告の業種・商法
・商品 </t>
    <phoneticPr fontId="3"/>
  </si>
  <si>
    <t xml:space="preserve">人材募集 </t>
  </si>
  <si>
    <t xml:space="preserve">１   割引価格を表示する場合、対象となる元の価格の根拠を明示すること。 </t>
  </si>
  <si>
    <t xml:space="preserve">語学教室等 </t>
  </si>
  <si>
    <t xml:space="preserve">２   比較広告の場合、主張する内容が客観的に実証されていること。 </t>
  </si>
  <si>
    <t xml:space="preserve">学習塾・予備校等 （専門学校を含む） </t>
  </si>
  <si>
    <t xml:space="preserve">３   無料で参加・体験できるもの </t>
  </si>
  <si>
    <t xml:space="preserve">外国大学の日本校 </t>
  </si>
  <si>
    <t xml:space="preserve">４   責任の所在、内容及び目的が不明確な広告広告主の法人格を明示し、法人名を明記する。法令等により許認可を受けなければならない事業者については、認可番号又は登録番号を明記する（番号が数種類ある場合は、代表するもののみでも可）。また、広告主の所在地、連絡先の両方を明示する。連絡先については固定電話とし、携帯電話、PHSのみは認めない。フリーダイヤルを掲載する場合は、広告主の代表電話を確認しておく。また、法人格を有しない団体の場合には、責任の所在を明らかにするために、代表者名を明記する。インフォメーション広告についても、連絡先が確認できるようにする。なお、バナー広告等、広告サイズの関係で記載できない場合は、この限りではない。ただし、上記内容について、広告事業審査会に報告しなければならない。 </t>
  </si>
  <si>
    <t xml:space="preserve">資格講座 </t>
  </si>
  <si>
    <t xml:space="preserve">５   肖像権・著作権 </t>
  </si>
  <si>
    <t xml:space="preserve">病院、診療所、助産所 </t>
  </si>
  <si>
    <t xml:space="preserve">６   宝石の販売虚偽の表現に注意する（公正取引委員会に確認する必要あり） </t>
  </si>
  <si>
    <t xml:space="preserve">施術所（あん摩マッサージ指圧・はり・きゅう・柔道整復） </t>
  </si>
  <si>
    <t xml:space="preserve">７   個人輸入代行業等の個人営業広告  必要な資格の取得状況や事務所の所在地等の実態を確認すること。  </t>
  </si>
  <si>
    <t xml:space="preserve">医薬品一般販売業 </t>
  </si>
  <si>
    <t xml:space="preserve">８   アルコール飲料 </t>
  </si>
  <si>
    <t xml:space="preserve">いわゆる健康食品、保健機能食品、特別用途食品 </t>
  </si>
  <si>
    <t xml:space="preserve">９ たばこ </t>
  </si>
  <si>
    <t xml:space="preserve">介護保険法に規定するサービス・その他高齢者福祉サービス等 </t>
  </si>
  <si>
    <t xml:space="preserve">不動産事業 </t>
  </si>
  <si>
    <t xml:space="preserve">旅行業 </t>
  </si>
  <si>
    <t xml:space="preserve">通信販売業 </t>
  </si>
  <si>
    <t xml:space="preserve">雑誌・週刊誌等 </t>
  </si>
  <si>
    <t xml:space="preserve">映画・興行等 </t>
  </si>
  <si>
    <t xml:space="preserve">結婚相談所・交際紹介業 </t>
  </si>
  <si>
    <t xml:space="preserve">労働組合等一定の社会的立場と主張を持った組織 </t>
  </si>
  <si>
    <t xml:space="preserve">募金等 </t>
  </si>
  <si>
    <t xml:space="preserve">質屋・チケット等再販売業 </t>
  </si>
  <si>
    <t xml:space="preserve">トランクルーム及び貸し収納業者 </t>
  </si>
  <si>
    <t xml:space="preserve">ダイヤルサービス </t>
  </si>
  <si>
    <t>その他</t>
  </si>
  <si>
    <t>その他</t>
    <rPh sb="2" eb="3">
      <t>タ</t>
    </rPh>
    <phoneticPr fontId="3"/>
  </si>
  <si>
    <t>広告主名</t>
    <rPh sb="3" eb="4">
      <t>メイ</t>
    </rPh>
    <phoneticPr fontId="3"/>
  </si>
  <si>
    <t>緊　急　連　絡　届</t>
  </si>
  <si>
    <t>緊　急　連　絡　先</t>
  </si>
  <si>
    <t>昼</t>
  </si>
  <si>
    <t>夜</t>
  </si>
  <si>
    <t>携　　　　帯</t>
  </si>
  <si>
    <t>本社（又は支店）</t>
  </si>
  <si>
    <t>－</t>
  </si>
  <si>
    <t>　　　　　　　　　　　　　　　　　　　　　　　　　　　　　　　　　　　　　　　　　　令和　　　年　　　月　　　日</t>
  </si>
  <si>
    <t>　　　</t>
  </si>
  <si>
    <t>上記のとおり緊急連絡先をお届けいたします。</t>
  </si>
  <si>
    <t>受託者名</t>
  </si>
  <si>
    <t>事　　故　　速　　報　　（第　　報）</t>
    <phoneticPr fontId="9"/>
  </si>
  <si>
    <t>情報の通報者名</t>
    <rPh sb="3" eb="6">
      <t>ツウホウシャ</t>
    </rPh>
    <rPh sb="6" eb="7">
      <t>メイ</t>
    </rPh>
    <phoneticPr fontId="9"/>
  </si>
  <si>
    <t>令和　　　年　　　月　　　日　　　時　　　分受信</t>
    <rPh sb="0" eb="1">
      <t>レイ</t>
    </rPh>
    <rPh sb="1" eb="2">
      <t>ワ</t>
    </rPh>
    <phoneticPr fontId="9"/>
  </si>
  <si>
    <t>【押印欄】</t>
    <rPh sb="1" eb="3">
      <t>オウイン</t>
    </rPh>
    <rPh sb="3" eb="4">
      <t>ラン</t>
    </rPh>
    <phoneticPr fontId="9"/>
  </si>
  <si>
    <t>発信者</t>
    <phoneticPr fontId="9"/>
  </si>
  <si>
    <t>受信者</t>
  </si>
  <si>
    <t>事故発生月日</t>
    <phoneticPr fontId="9"/>
  </si>
  <si>
    <t>令和　  　　年　  　　月　  　　日（ 　 　）　  　 　時　    　　分</t>
    <rPh sb="0" eb="1">
      <t>レイ</t>
    </rPh>
    <rPh sb="1" eb="2">
      <t>ワ</t>
    </rPh>
    <phoneticPr fontId="9"/>
  </si>
  <si>
    <t>天候（温度）</t>
    <rPh sb="3" eb="5">
      <t>オンド</t>
    </rPh>
    <phoneticPr fontId="9"/>
  </si>
  <si>
    <t>事故発生場所</t>
  </si>
  <si>
    <t>から</t>
  </si>
  <si>
    <t>工期</t>
    <phoneticPr fontId="9"/>
  </si>
  <si>
    <t>まで</t>
  </si>
  <si>
    <t>事故の内訳</t>
    <rPh sb="0" eb="2">
      <t>ジコ</t>
    </rPh>
    <rPh sb="3" eb="5">
      <t>ウチワケ</t>
    </rPh>
    <phoneticPr fontId="9"/>
  </si>
  <si>
    <t>氏　　名</t>
    <phoneticPr fontId="9"/>
  </si>
  <si>
    <t>年　齢</t>
    <phoneticPr fontId="9"/>
  </si>
  <si>
    <t>性　別</t>
    <phoneticPr fontId="9"/>
  </si>
  <si>
    <t>職　　種　</t>
    <phoneticPr fontId="9"/>
  </si>
  <si>
    <t>被害の程度　</t>
    <phoneticPr fontId="9"/>
  </si>
  <si>
    <t>備　　考（病院名等）</t>
    <phoneticPr fontId="9"/>
  </si>
  <si>
    <t>事 故 の 概 要</t>
    <rPh sb="0" eb="1">
      <t>ジ</t>
    </rPh>
    <rPh sb="2" eb="3">
      <t>ユエ</t>
    </rPh>
    <rPh sb="6" eb="7">
      <t>オオムネ</t>
    </rPh>
    <rPh sb="8" eb="9">
      <t>ヨウ</t>
    </rPh>
    <phoneticPr fontId="9"/>
  </si>
  <si>
    <t>※事故の原因、経緯、処置等</t>
    <rPh sb="1" eb="3">
      <t>ジコ</t>
    </rPh>
    <rPh sb="4" eb="6">
      <t>ゲンイン</t>
    </rPh>
    <rPh sb="7" eb="9">
      <t>ケイイ</t>
    </rPh>
    <rPh sb="10" eb="12">
      <t>ショチ</t>
    </rPh>
    <rPh sb="12" eb="13">
      <t>トウ</t>
    </rPh>
    <phoneticPr fontId="9"/>
  </si>
  <si>
    <t>備　考</t>
    <rPh sb="0" eb="1">
      <t>ソノウ</t>
    </rPh>
    <rPh sb="2" eb="3">
      <t>コウ</t>
    </rPh>
    <phoneticPr fontId="9"/>
  </si>
  <si>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9"/>
  </si>
  <si>
    <t>　 ・被災者の装備、自然環境の状況（河川水位等）</t>
    <rPh sb="10" eb="12">
      <t>シゼン</t>
    </rPh>
    <rPh sb="12" eb="14">
      <t>カンキョウ</t>
    </rPh>
    <rPh sb="15" eb="17">
      <t>ジョウキョウ</t>
    </rPh>
    <rPh sb="18" eb="20">
      <t>カセン</t>
    </rPh>
    <rPh sb="20" eb="22">
      <t>スイイ</t>
    </rPh>
    <rPh sb="22" eb="23">
      <t>トウ</t>
    </rPh>
    <phoneticPr fontId="9"/>
  </si>
  <si>
    <t xml:space="preserve">   ・下請負人等の商号又は名称</t>
    <rPh sb="4" eb="8">
      <t>シタウケオイニン</t>
    </rPh>
    <rPh sb="8" eb="9">
      <t>トウ</t>
    </rPh>
    <rPh sb="10" eb="12">
      <t>ショウゴウ</t>
    </rPh>
    <rPh sb="12" eb="13">
      <t>マタ</t>
    </rPh>
    <rPh sb="14" eb="16">
      <t>メイショウ</t>
    </rPh>
    <phoneticPr fontId="9"/>
  </si>
  <si>
    <t xml:space="preserve"> 　・物的被害の場合は、規模、被害額等</t>
    <phoneticPr fontId="9"/>
  </si>
  <si>
    <t>　 ・連絡先等</t>
    <rPh sb="3" eb="5">
      <t>レンラク</t>
    </rPh>
    <rPh sb="5" eb="6">
      <t>サキ</t>
    </rPh>
    <rPh sb="6" eb="7">
      <t>トウ</t>
    </rPh>
    <phoneticPr fontId="9"/>
  </si>
  <si>
    <t>※</t>
    <phoneticPr fontId="9"/>
  </si>
  <si>
    <t>①この様式はＡ４で使用し、事故現場の平面図及び簡単な状況図を添付すること。</t>
    <phoneticPr fontId="9"/>
  </si>
  <si>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9"/>
  </si>
  <si>
    <t>発議者</t>
    <rPh sb="0" eb="3">
      <t>ハツギシャ</t>
    </rPh>
    <phoneticPr fontId="9"/>
  </si>
  <si>
    <t>発議年月日</t>
    <rPh sb="0" eb="2">
      <t>ハツギ</t>
    </rPh>
    <rPh sb="2" eb="5">
      <t>ネンガッピ</t>
    </rPh>
    <phoneticPr fontId="9"/>
  </si>
  <si>
    <t>発議事項</t>
    <rPh sb="0" eb="2">
      <t>ハツギ</t>
    </rPh>
    <rPh sb="2" eb="4">
      <t>ジコウ</t>
    </rPh>
    <phoneticPr fontId="9"/>
  </si>
  <si>
    <t>　□指示　　　□協議　　　□通知　　　□承諾　　　□報告　　　□提出</t>
    <rPh sb="2" eb="4">
      <t>シジ</t>
    </rPh>
    <rPh sb="8" eb="10">
      <t>キョウギ</t>
    </rPh>
    <rPh sb="14" eb="16">
      <t>ツウチ</t>
    </rPh>
    <rPh sb="20" eb="22">
      <t>ショウダク</t>
    </rPh>
    <rPh sb="26" eb="28">
      <t>ホウコク</t>
    </rPh>
    <rPh sb="32" eb="34">
      <t>テイシュツ</t>
    </rPh>
    <phoneticPr fontId="9"/>
  </si>
  <si>
    <t>□その他</t>
    <rPh sb="3" eb="4">
      <t>タ</t>
    </rPh>
    <phoneticPr fontId="9"/>
  </si>
  <si>
    <t>（</t>
    <phoneticPr fontId="9"/>
  </si>
  <si>
    <t>）</t>
    <phoneticPr fontId="9"/>
  </si>
  <si>
    <t>（内容）</t>
    <rPh sb="1" eb="3">
      <t>ナイヨウ</t>
    </rPh>
    <phoneticPr fontId="9"/>
  </si>
  <si>
    <t>添付図</t>
    <rPh sb="0" eb="2">
      <t>テンプ</t>
    </rPh>
    <rPh sb="2" eb="3">
      <t>ズ</t>
    </rPh>
    <phoneticPr fontId="9"/>
  </si>
  <si>
    <t>葉、その他添付図書</t>
    <rPh sb="0" eb="1">
      <t>ハ</t>
    </rPh>
    <rPh sb="4" eb="5">
      <t>タ</t>
    </rPh>
    <rPh sb="5" eb="7">
      <t>テンプ</t>
    </rPh>
    <rPh sb="7" eb="9">
      <t>トショ</t>
    </rPh>
    <phoneticPr fontId="9"/>
  </si>
  <si>
    <t>上記について</t>
    <rPh sb="0" eb="2">
      <t>ジョウキ</t>
    </rPh>
    <phoneticPr fontId="9"/>
  </si>
  <si>
    <t>□指示</t>
    <rPh sb="1" eb="3">
      <t>シジ</t>
    </rPh>
    <phoneticPr fontId="9"/>
  </si>
  <si>
    <t>□承諾</t>
    <rPh sb="1" eb="3">
      <t>ショウダク</t>
    </rPh>
    <phoneticPr fontId="9"/>
  </si>
  <si>
    <t>□協議</t>
    <rPh sb="1" eb="3">
      <t>キョウギ</t>
    </rPh>
    <phoneticPr fontId="9"/>
  </si>
  <si>
    <t>□提出</t>
    <rPh sb="1" eb="3">
      <t>テイシュツ</t>
    </rPh>
    <phoneticPr fontId="9"/>
  </si>
  <si>
    <t>□受理</t>
    <rPh sb="1" eb="3">
      <t>ジュリ</t>
    </rPh>
    <phoneticPr fontId="9"/>
  </si>
  <si>
    <t>します。</t>
    <phoneticPr fontId="9"/>
  </si>
  <si>
    <t>処理</t>
    <rPh sb="0" eb="2">
      <t>ショリ</t>
    </rPh>
    <phoneticPr fontId="9"/>
  </si>
  <si>
    <t>・</t>
    <phoneticPr fontId="9"/>
  </si>
  <si>
    <t>年月日：</t>
    <rPh sb="0" eb="3">
      <t>ネンガッピ</t>
    </rPh>
    <phoneticPr fontId="9"/>
  </si>
  <si>
    <t>□報告</t>
    <rPh sb="1" eb="3">
      <t>ホウコク</t>
    </rPh>
    <phoneticPr fontId="9"/>
  </si>
  <si>
    <t>回答</t>
    <rPh sb="0" eb="2">
      <t>カイトウ</t>
    </rPh>
    <phoneticPr fontId="9"/>
  </si>
  <si>
    <t>□その他</t>
    <phoneticPr fontId="9"/>
  </si>
  <si>
    <t>総　括
監督員</t>
    <rPh sb="0" eb="1">
      <t>ソウ</t>
    </rPh>
    <rPh sb="2" eb="3">
      <t>カツ</t>
    </rPh>
    <rPh sb="4" eb="7">
      <t>カントクイン</t>
    </rPh>
    <phoneticPr fontId="9"/>
  </si>
  <si>
    <t>主　任
監督員</t>
    <rPh sb="0" eb="1">
      <t>シュ</t>
    </rPh>
    <rPh sb="2" eb="3">
      <t>ニン</t>
    </rPh>
    <rPh sb="4" eb="7">
      <t>カントクイン</t>
    </rPh>
    <phoneticPr fontId="9"/>
  </si>
  <si>
    <t>材　料　確　認　書</t>
    <rPh sb="8" eb="9">
      <t>ショ</t>
    </rPh>
    <phoneticPr fontId="9"/>
  </si>
  <si>
    <t>記</t>
    <rPh sb="0" eb="1">
      <t>キ</t>
    </rPh>
    <phoneticPr fontId="9"/>
  </si>
  <si>
    <t>材料名</t>
    <rPh sb="0" eb="2">
      <t>ザイリョウ</t>
    </rPh>
    <rPh sb="2" eb="3">
      <t>メイ</t>
    </rPh>
    <phoneticPr fontId="9"/>
  </si>
  <si>
    <t>品質規格</t>
    <rPh sb="0" eb="2">
      <t>ヒンシツ</t>
    </rPh>
    <rPh sb="2" eb="4">
      <t>キカク</t>
    </rPh>
    <phoneticPr fontId="9"/>
  </si>
  <si>
    <t>単位</t>
    <rPh sb="0" eb="2">
      <t>タンイ</t>
    </rPh>
    <phoneticPr fontId="9"/>
  </si>
  <si>
    <t>確　　認　　欄</t>
    <rPh sb="0" eb="1">
      <t>アキラ</t>
    </rPh>
    <rPh sb="3" eb="4">
      <t>シノブ</t>
    </rPh>
    <rPh sb="6" eb="7">
      <t>ラン</t>
    </rPh>
    <phoneticPr fontId="9"/>
  </si>
  <si>
    <t>備考</t>
    <rPh sb="0" eb="2">
      <t>ビコウ</t>
    </rPh>
    <phoneticPr fontId="9"/>
  </si>
  <si>
    <t>確認年月日</t>
    <rPh sb="0" eb="2">
      <t>カクニン</t>
    </rPh>
    <rPh sb="2" eb="5">
      <t>ネンガッピ</t>
    </rPh>
    <phoneticPr fontId="9"/>
  </si>
  <si>
    <t>確認印</t>
    <rPh sb="0" eb="3">
      <t>カクニンイン</t>
    </rPh>
    <phoneticPr fontId="9"/>
  </si>
  <si>
    <r>
      <t xml:space="preserve">主　任
</t>
    </r>
    <r>
      <rPr>
        <sz val="11"/>
        <rFont val="ＭＳ Ｐ明朝"/>
        <family val="1"/>
        <charset val="128"/>
      </rPr>
      <t>監督員</t>
    </r>
    <rPh sb="0" eb="1">
      <t>シュ</t>
    </rPh>
    <rPh sb="2" eb="3">
      <t>ニン</t>
    </rPh>
    <rPh sb="4" eb="7">
      <t>カントクイン</t>
    </rPh>
    <phoneticPr fontId="9"/>
  </si>
  <si>
    <t xml:space="preserve">
監督員</t>
    <rPh sb="1" eb="4">
      <t>カントクイン</t>
    </rPh>
    <phoneticPr fontId="9"/>
  </si>
  <si>
    <t>委　託　名　　　　　　　　　　　　　　　　　　　　　　　　　　　　　　　　</t>
    <phoneticPr fontId="3"/>
  </si>
  <si>
    <t>　　　　　履行場所</t>
    <rPh sb="5" eb="7">
      <t>リコウ</t>
    </rPh>
    <rPh sb="7" eb="9">
      <t>バショ</t>
    </rPh>
    <phoneticPr fontId="3"/>
  </si>
  <si>
    <t>　　　　令和　　　年　　　月　　　日　～　令和　　　年　　　月　　　日</t>
    <phoneticPr fontId="3"/>
  </si>
  <si>
    <t xml:space="preserve"> 　　　－　　　－</t>
    <phoneticPr fontId="3"/>
  </si>
  <si>
    <t>氏名</t>
    <phoneticPr fontId="3"/>
  </si>
  <si>
    <t>管理責任者</t>
    <rPh sb="0" eb="5">
      <t>カンリセキニンシャ</t>
    </rPh>
    <phoneticPr fontId="3"/>
  </si>
  <si>
    <t>作業責任者</t>
    <rPh sb="0" eb="5">
      <t>サギョウセキニンシャ</t>
    </rPh>
    <phoneticPr fontId="3"/>
  </si>
  <si>
    <t>履行期間</t>
    <rPh sb="0" eb="4">
      <t>リコウキカン</t>
    </rPh>
    <phoneticPr fontId="3"/>
  </si>
  <si>
    <t>管理責任者　　　　　　　　㊞</t>
    <phoneticPr fontId="3"/>
  </si>
  <si>
    <t>作成例</t>
    <rPh sb="0" eb="2">
      <t>サクセイ</t>
    </rPh>
    <rPh sb="2" eb="3">
      <t>レイ</t>
    </rPh>
    <phoneticPr fontId="3"/>
  </si>
  <si>
    <t>着　　手　　届</t>
    <rPh sb="0" eb="1">
      <t>キ</t>
    </rPh>
    <rPh sb="3" eb="4">
      <t>テ</t>
    </rPh>
    <rPh sb="6" eb="7">
      <t>トドケ</t>
    </rPh>
    <phoneticPr fontId="3"/>
  </si>
  <si>
    <t>１　委託業務名</t>
    <rPh sb="2" eb="4">
      <t>イタク</t>
    </rPh>
    <rPh sb="4" eb="6">
      <t>ギョウム</t>
    </rPh>
    <rPh sb="6" eb="7">
      <t>メイ</t>
    </rPh>
    <phoneticPr fontId="3"/>
  </si>
  <si>
    <t>２　履行場所</t>
    <rPh sb="2" eb="4">
      <t>リコウ</t>
    </rPh>
    <rPh sb="4" eb="6">
      <t>バショ</t>
    </rPh>
    <phoneticPr fontId="3"/>
  </si>
  <si>
    <t>３　契約年月日</t>
    <rPh sb="2" eb="4">
      <t>ケイヤク</t>
    </rPh>
    <rPh sb="4" eb="7">
      <t>ネンガッピ</t>
    </rPh>
    <phoneticPr fontId="3"/>
  </si>
  <si>
    <t>４　着手年月日</t>
    <rPh sb="2" eb="3">
      <t>キ</t>
    </rPh>
    <rPh sb="3" eb="4">
      <t>テ</t>
    </rPh>
    <rPh sb="4" eb="7">
      <t>ネンガッピ</t>
    </rPh>
    <phoneticPr fontId="3"/>
  </si>
  <si>
    <t>　　　　年　　月　　日</t>
    <phoneticPr fontId="3"/>
  </si>
  <si>
    <t>　上記の通り着手するので届けます。</t>
    <rPh sb="1" eb="3">
      <t>ジョウキ</t>
    </rPh>
    <rPh sb="4" eb="5">
      <t>トオ</t>
    </rPh>
    <rPh sb="6" eb="8">
      <t>チャクシュ</t>
    </rPh>
    <rPh sb="12" eb="13">
      <t>トド</t>
    </rPh>
    <phoneticPr fontId="3"/>
  </si>
  <si>
    <t>　　　　年　　月　　日</t>
  </si>
  <si>
    <t>住　所</t>
    <rPh sb="0" eb="1">
      <t>ジュウ</t>
    </rPh>
    <rPh sb="2" eb="3">
      <t>ショ</t>
    </rPh>
    <phoneticPr fontId="3"/>
  </si>
  <si>
    <t>氏　名</t>
    <rPh sb="0" eb="1">
      <t>シ</t>
    </rPh>
    <rPh sb="2" eb="3">
      <t>ナ</t>
    </rPh>
    <phoneticPr fontId="3"/>
  </si>
  <si>
    <t>様</t>
    <rPh sb="0" eb="1">
      <t>サマ</t>
    </rPh>
    <phoneticPr fontId="3"/>
  </si>
  <si>
    <t>保有資格</t>
    <rPh sb="0" eb="2">
      <t>ホユウ</t>
    </rPh>
    <rPh sb="2" eb="4">
      <t>シカク</t>
    </rPh>
    <phoneticPr fontId="3"/>
  </si>
  <si>
    <t>免許番号</t>
    <rPh sb="0" eb="2">
      <t>メンキョ</t>
    </rPh>
    <rPh sb="2" eb="4">
      <t>バンゴウ</t>
    </rPh>
    <phoneticPr fontId="3"/>
  </si>
  <si>
    <t>管理責任者等通知書</t>
    <rPh sb="0" eb="2">
      <t>カンリ</t>
    </rPh>
    <rPh sb="2" eb="5">
      <t>セキニンシャ</t>
    </rPh>
    <rPh sb="5" eb="6">
      <t>トウ</t>
    </rPh>
    <rPh sb="6" eb="8">
      <t>ツウチ</t>
    </rPh>
    <rPh sb="8" eb="9">
      <t>ショ</t>
    </rPh>
    <phoneticPr fontId="3"/>
  </si>
  <si>
    <t>３　屋外広告物登録事業者</t>
    <rPh sb="2" eb="7">
      <t>オクガイコウコクブツ</t>
    </rPh>
    <rPh sb="7" eb="12">
      <t>トウロクジギョウシャ</t>
    </rPh>
    <phoneticPr fontId="3"/>
  </si>
  <si>
    <t>熊本市屋外広告業登録第 　　　　号</t>
    <phoneticPr fontId="3"/>
  </si>
  <si>
    <t>熊本市屋外広告業登録番号</t>
    <rPh sb="10" eb="12">
      <t>バンゴウ</t>
    </rPh>
    <phoneticPr fontId="3"/>
  </si>
  <si>
    <t>登録年月日</t>
    <rPh sb="0" eb="5">
      <t>トウロクネンガッピ</t>
    </rPh>
    <phoneticPr fontId="3"/>
  </si>
  <si>
    <r>
      <rPr>
        <sz val="6"/>
        <color theme="1"/>
        <rFont val="ＭＳ 明朝"/>
        <family val="1"/>
        <charset val="128"/>
      </rPr>
      <t>フ リ ガ ナ</t>
    </r>
    <r>
      <rPr>
        <sz val="9"/>
        <color theme="1"/>
        <rFont val="ＭＳ 明朝"/>
        <family val="1"/>
        <charset val="128"/>
      </rPr>
      <t xml:space="preserve">
氏 名
（法人にあっては名称、
代表者の氏名及び生年
月日）</t>
    </r>
    <phoneticPr fontId="3"/>
  </si>
  <si>
    <t>　　年　　月　　日</t>
    <rPh sb="2" eb="3">
      <t>ネン</t>
    </rPh>
    <rPh sb="5" eb="6">
      <t>ガツ</t>
    </rPh>
    <rPh sb="8" eb="9">
      <t>ニチ</t>
    </rPh>
    <phoneticPr fontId="3"/>
  </si>
  <si>
    <t>　上記のとおり管理技術者等を変更するので通知します。</t>
    <rPh sb="12" eb="13">
      <t>トウ</t>
    </rPh>
    <rPh sb="20" eb="22">
      <t>ツウチ</t>
    </rPh>
    <phoneticPr fontId="3"/>
  </si>
  <si>
    <t>課長</t>
    <rPh sb="0" eb="2">
      <t>カチョウ</t>
    </rPh>
    <phoneticPr fontId="3"/>
  </si>
  <si>
    <t>主査</t>
    <rPh sb="0" eb="2">
      <t>シュサ</t>
    </rPh>
    <phoneticPr fontId="3"/>
  </si>
  <si>
    <t>担当</t>
    <rPh sb="0" eb="2">
      <t>タントウ</t>
    </rPh>
    <phoneticPr fontId="3"/>
  </si>
  <si>
    <t>業務完了通知書</t>
    <rPh sb="0" eb="2">
      <t>ギョウム</t>
    </rPh>
    <rPh sb="2" eb="4">
      <t>カンリョウ</t>
    </rPh>
    <rPh sb="4" eb="6">
      <t>ツウチ</t>
    </rPh>
    <rPh sb="6" eb="7">
      <t>ショ</t>
    </rPh>
    <phoneticPr fontId="3"/>
  </si>
  <si>
    <t>４　履行期間</t>
    <rPh sb="2" eb="4">
      <t>リコウ</t>
    </rPh>
    <rPh sb="4" eb="6">
      <t>キカン</t>
    </rPh>
    <phoneticPr fontId="3"/>
  </si>
  <si>
    <t>自</t>
    <rPh sb="0" eb="1">
      <t>ジ</t>
    </rPh>
    <phoneticPr fontId="3"/>
  </si>
  <si>
    <t>　　年　　月　　日</t>
    <phoneticPr fontId="3"/>
  </si>
  <si>
    <t>至</t>
    <rPh sb="0" eb="1">
      <t>イタ</t>
    </rPh>
    <phoneticPr fontId="3"/>
  </si>
  <si>
    <t>　上記の通り完了したので通知します。</t>
    <rPh sb="1" eb="3">
      <t>ジョウキ</t>
    </rPh>
    <rPh sb="4" eb="5">
      <t>トオ</t>
    </rPh>
    <rPh sb="6" eb="8">
      <t>カンリョウ</t>
    </rPh>
    <rPh sb="12" eb="14">
      <t>ツウチ</t>
    </rPh>
    <phoneticPr fontId="3"/>
  </si>
  <si>
    <r>
      <rPr>
        <b/>
        <sz val="18"/>
        <color rgb="FFFF0000"/>
        <rFont val="Meiryo UI"/>
        <family val="3"/>
        <charset val="128"/>
      </rPr>
      <t>熊本市長あて（競輪事業等の特別会計を除く）</t>
    </r>
    <r>
      <rPr>
        <b/>
        <sz val="18"/>
        <color rgb="FF0000FF"/>
        <rFont val="Meiryo UI"/>
        <family val="3"/>
        <charset val="128"/>
      </rPr>
      <t xml:space="preserve">
</t>
    </r>
    <r>
      <rPr>
        <sz val="18"/>
        <color theme="1"/>
        <rFont val="Meiryo UI"/>
        <family val="3"/>
        <charset val="128"/>
      </rPr>
      <t>の場合は、以下の請求書を使用してください。</t>
    </r>
    <rPh sb="0" eb="4">
      <t>クマモトシチョウ</t>
    </rPh>
    <rPh sb="7" eb="9">
      <t>ケイリン</t>
    </rPh>
    <rPh sb="9" eb="11">
      <t>ジギョウ</t>
    </rPh>
    <rPh sb="11" eb="12">
      <t>トウ</t>
    </rPh>
    <rPh sb="13" eb="15">
      <t>トクベツ</t>
    </rPh>
    <rPh sb="15" eb="17">
      <t>カイケイ</t>
    </rPh>
    <rPh sb="18" eb="19">
      <t>ノゾ</t>
    </rPh>
    <rPh sb="23" eb="25">
      <t>バアイ</t>
    </rPh>
    <rPh sb="27" eb="29">
      <t>イカ</t>
    </rPh>
    <rPh sb="30" eb="33">
      <t>セイキュウショ</t>
    </rPh>
    <rPh sb="34" eb="36">
      <t>シヨウ</t>
    </rPh>
    <phoneticPr fontId="3"/>
  </si>
  <si>
    <r>
      <rPr>
        <b/>
        <sz val="18"/>
        <color rgb="FFFF0000"/>
        <rFont val="Meiryo UI"/>
        <family val="3"/>
        <charset val="128"/>
      </rPr>
      <t>上下水道・交通・病院事業管理者あて、競輪事業等の特別会計</t>
    </r>
    <r>
      <rPr>
        <b/>
        <sz val="18"/>
        <color rgb="FF0000FF"/>
        <rFont val="Meiryo UI"/>
        <family val="3"/>
        <charset val="128"/>
      </rPr>
      <t xml:space="preserve">
</t>
    </r>
    <r>
      <rPr>
        <sz val="18"/>
        <color theme="1"/>
        <rFont val="Meiryo UI"/>
        <family val="3"/>
        <charset val="128"/>
      </rPr>
      <t>の場合は、以下の請求書を使用してください。</t>
    </r>
    <rPh sb="0" eb="4">
      <t>ジョウゲスイドウ</t>
    </rPh>
    <rPh sb="5" eb="7">
      <t>コウツウ</t>
    </rPh>
    <rPh sb="8" eb="10">
      <t>ビョウイン</t>
    </rPh>
    <rPh sb="10" eb="15">
      <t>ジギョウカンリシャ</t>
    </rPh>
    <rPh sb="18" eb="22">
      <t>ケイリンジギョウ</t>
    </rPh>
    <rPh sb="22" eb="23">
      <t>トウ</t>
    </rPh>
    <rPh sb="24" eb="26">
      <t>トクベツ</t>
    </rPh>
    <rPh sb="26" eb="28">
      <t>カイケイ</t>
    </rPh>
    <phoneticPr fontId="3"/>
  </si>
  <si>
    <t>請　　　求　　　書</t>
    <rPh sb="0" eb="1">
      <t>ショウ</t>
    </rPh>
    <rPh sb="4" eb="5">
      <t>モトム</t>
    </rPh>
    <rPh sb="8" eb="9">
      <t>ショ</t>
    </rPh>
    <phoneticPr fontId="9"/>
  </si>
  <si>
    <t>熊本市長</t>
    <rPh sb="0" eb="3">
      <t>クマモトシ</t>
    </rPh>
    <rPh sb="3" eb="4">
      <t>チョウ</t>
    </rPh>
    <phoneticPr fontId="3"/>
  </si>
  <si>
    <t>熊本市上下水道事業管理者</t>
    <rPh sb="0" eb="3">
      <t>クマモトシ</t>
    </rPh>
    <rPh sb="3" eb="7">
      <t>ジョウゲスイドウ</t>
    </rPh>
    <rPh sb="7" eb="9">
      <t>ジギョウ</t>
    </rPh>
    <rPh sb="9" eb="12">
      <t>カンリシャ</t>
    </rPh>
    <phoneticPr fontId="3"/>
  </si>
  <si>
    <t>年　　月　　日</t>
    <rPh sb="0" eb="1">
      <t>ネン</t>
    </rPh>
    <rPh sb="3" eb="4">
      <t>ガツ</t>
    </rPh>
    <rPh sb="6" eb="7">
      <t>ヒ</t>
    </rPh>
    <phoneticPr fontId="3"/>
  </si>
  <si>
    <t>住所　</t>
    <rPh sb="0" eb="2">
      <t>ジュウショ</t>
    </rPh>
    <phoneticPr fontId="3"/>
  </si>
  <si>
    <t>住所</t>
    <rPh sb="0" eb="2">
      <t>ジュウショ</t>
    </rPh>
    <phoneticPr fontId="9"/>
  </si>
  <si>
    <t>商号又は名称</t>
    <rPh sb="0" eb="3">
      <t>ショウゴウマタ</t>
    </rPh>
    <rPh sb="4" eb="6">
      <t>メイショウ</t>
    </rPh>
    <phoneticPr fontId="3"/>
  </si>
  <si>
    <t>代表者役職・氏名　</t>
    <rPh sb="0" eb="3">
      <t>ダイヒョウシャ</t>
    </rPh>
    <rPh sb="3" eb="5">
      <t>ヤクショク</t>
    </rPh>
    <rPh sb="6" eb="8">
      <t>シメイ</t>
    </rPh>
    <phoneticPr fontId="3"/>
  </si>
  <si>
    <t>登録番号</t>
    <rPh sb="0" eb="4">
      <t>トウロクバンゴウ</t>
    </rPh>
    <phoneticPr fontId="3"/>
  </si>
  <si>
    <t>Ｔ</t>
    <phoneticPr fontId="3"/>
  </si>
  <si>
    <t>請求額</t>
    <rPh sb="0" eb="2">
      <t>セイキュウ</t>
    </rPh>
    <phoneticPr fontId="3"/>
  </si>
  <si>
    <t>金</t>
    <rPh sb="0" eb="1">
      <t>キン</t>
    </rPh>
    <phoneticPr fontId="9"/>
  </si>
  <si>
    <t>百</t>
    <rPh sb="0" eb="1">
      <t>ヒャク</t>
    </rPh>
    <phoneticPr fontId="9"/>
  </si>
  <si>
    <t>十</t>
    <rPh sb="0" eb="1">
      <t>ジュウ</t>
    </rPh>
    <phoneticPr fontId="9"/>
  </si>
  <si>
    <t>億</t>
    <rPh sb="0" eb="1">
      <t>オク</t>
    </rPh>
    <phoneticPr fontId="9"/>
  </si>
  <si>
    <t>千</t>
    <rPh sb="0" eb="1">
      <t>セン</t>
    </rPh>
    <phoneticPr fontId="9"/>
  </si>
  <si>
    <t>万</t>
    <rPh sb="0" eb="1">
      <t>マン</t>
    </rPh>
    <phoneticPr fontId="9"/>
  </si>
  <si>
    <t>円</t>
    <rPh sb="0" eb="1">
      <t>エン</t>
    </rPh>
    <phoneticPr fontId="9"/>
  </si>
  <si>
    <t xml:space="preserve"> 額</t>
    <rPh sb="1" eb="2">
      <t>ガク</t>
    </rPh>
    <phoneticPr fontId="9"/>
  </si>
  <si>
    <t>の代金として</t>
    <rPh sb="1" eb="3">
      <t>ダイキン</t>
    </rPh>
    <phoneticPr fontId="9"/>
  </si>
  <si>
    <t>上記の金額を請求します。</t>
    <rPh sb="0" eb="2">
      <t>ジョウキ</t>
    </rPh>
    <rPh sb="3" eb="5">
      <t>キンガク</t>
    </rPh>
    <rPh sb="6" eb="8">
      <t>セイキュウ</t>
    </rPh>
    <phoneticPr fontId="9"/>
  </si>
  <si>
    <t>請負代金額（１０％対象）　※部分払の場合は、検査額</t>
    <rPh sb="0" eb="5">
      <t>ウケオイダイキンガク</t>
    </rPh>
    <rPh sb="9" eb="11">
      <t>タイショウ</t>
    </rPh>
    <rPh sb="14" eb="17">
      <t>ブブンバラ</t>
    </rPh>
    <rPh sb="18" eb="20">
      <t>バアイ</t>
    </rPh>
    <rPh sb="22" eb="24">
      <t>ケンサ</t>
    </rPh>
    <rPh sb="24" eb="25">
      <t>ガク</t>
    </rPh>
    <phoneticPr fontId="3"/>
  </si>
  <si>
    <t>金
額</t>
    <rPh sb="0" eb="1">
      <t>キン</t>
    </rPh>
    <rPh sb="3" eb="4">
      <t>ガク</t>
    </rPh>
    <phoneticPr fontId="9"/>
  </si>
  <si>
    <t>（うち消費税額10％</t>
    <rPh sb="3" eb="7">
      <t>ショウヒゼイガク</t>
    </rPh>
    <phoneticPr fontId="3"/>
  </si>
  <si>
    <t>）</t>
    <phoneticPr fontId="3"/>
  </si>
  <si>
    <t>受領済額（既に受け取った前払金等の合計額）</t>
    <rPh sb="0" eb="3">
      <t>ジュリョウスミ</t>
    </rPh>
    <rPh sb="3" eb="4">
      <t>ガク</t>
    </rPh>
    <rPh sb="5" eb="6">
      <t>スデ</t>
    </rPh>
    <rPh sb="7" eb="8">
      <t>ウ</t>
    </rPh>
    <rPh sb="9" eb="10">
      <t>ト</t>
    </rPh>
    <rPh sb="12" eb="15">
      <t>マエバライキン</t>
    </rPh>
    <rPh sb="15" eb="16">
      <t>トウ</t>
    </rPh>
    <rPh sb="17" eb="20">
      <t>ゴウケイガク</t>
    </rPh>
    <phoneticPr fontId="3"/>
  </si>
  <si>
    <t>振 　込　 先 　口 　座 　名</t>
    <rPh sb="0" eb="1">
      <t>ブルイ</t>
    </rPh>
    <rPh sb="3" eb="4">
      <t>コミ</t>
    </rPh>
    <rPh sb="6" eb="7">
      <t>サキ</t>
    </rPh>
    <rPh sb="9" eb="10">
      <t>クチ</t>
    </rPh>
    <rPh sb="12" eb="13">
      <t>ザ</t>
    </rPh>
    <rPh sb="15" eb="16">
      <t>メイ</t>
    </rPh>
    <phoneticPr fontId="9"/>
  </si>
  <si>
    <t>金融機関名</t>
    <rPh sb="0" eb="2">
      <t>キンユウ</t>
    </rPh>
    <rPh sb="2" eb="5">
      <t>キカンメイ</t>
    </rPh>
    <phoneticPr fontId="9"/>
  </si>
  <si>
    <t>○○銀行　○○支店</t>
    <rPh sb="2" eb="4">
      <t>ギンコウ</t>
    </rPh>
    <rPh sb="7" eb="9">
      <t>シテン</t>
    </rPh>
    <phoneticPr fontId="3"/>
  </si>
  <si>
    <t>金融機関名</t>
    <rPh sb="0" eb="2">
      <t>キンユウ</t>
    </rPh>
    <rPh sb="2" eb="4">
      <t>キカン</t>
    </rPh>
    <rPh sb="4" eb="5">
      <t>メイ</t>
    </rPh>
    <phoneticPr fontId="9"/>
  </si>
  <si>
    <t>預金種目</t>
    <rPh sb="0" eb="2">
      <t>ヨキン</t>
    </rPh>
    <rPh sb="2" eb="4">
      <t>シュモク</t>
    </rPh>
    <phoneticPr fontId="9"/>
  </si>
  <si>
    <t>普通　・　当座　・　その他（　　　）</t>
    <rPh sb="0" eb="2">
      <t>フツウ</t>
    </rPh>
    <rPh sb="4" eb="6">
      <t>トウザ</t>
    </rPh>
    <rPh sb="11" eb="12">
      <t>タ</t>
    </rPh>
    <phoneticPr fontId="9"/>
  </si>
  <si>
    <t>口座番号</t>
    <rPh sb="0" eb="2">
      <t>コウザ</t>
    </rPh>
    <rPh sb="2" eb="4">
      <t>バンゴウ</t>
    </rPh>
    <phoneticPr fontId="9"/>
  </si>
  <si>
    <t>（フリガナ）</t>
    <phoneticPr fontId="9"/>
  </si>
  <si>
    <t>口座名義人</t>
    <rPh sb="0" eb="2">
      <t>コウザ</t>
    </rPh>
    <rPh sb="2" eb="4">
      <t>メイギ</t>
    </rPh>
    <rPh sb="4" eb="5">
      <t>ニン</t>
    </rPh>
    <phoneticPr fontId="9"/>
  </si>
  <si>
    <t>管理責任者等変更通知書</t>
    <rPh sb="0" eb="2">
      <t>カンリ</t>
    </rPh>
    <rPh sb="2" eb="5">
      <t>セキニンシャ</t>
    </rPh>
    <rPh sb="5" eb="6">
      <t>トウ</t>
    </rPh>
    <rPh sb="6" eb="8">
      <t>ヘンコウ</t>
    </rPh>
    <rPh sb="8" eb="11">
      <t>ツウチショ</t>
    </rPh>
    <phoneticPr fontId="3"/>
  </si>
  <si>
    <t>２　管理責任者等変更年月日</t>
    <rPh sb="2" eb="4">
      <t>カンリ</t>
    </rPh>
    <rPh sb="4" eb="7">
      <t>セキニンシャ</t>
    </rPh>
    <rPh sb="7" eb="8">
      <t>トウ</t>
    </rPh>
    <rPh sb="8" eb="10">
      <t>ヘンコウ</t>
    </rPh>
    <rPh sb="10" eb="13">
      <t>ネンガッピ</t>
    </rPh>
    <phoneticPr fontId="3"/>
  </si>
  <si>
    <t>５　変更理由</t>
    <rPh sb="2" eb="4">
      <t>ヘンコウ</t>
    </rPh>
    <rPh sb="4" eb="6">
      <t>リユウ</t>
    </rPh>
    <phoneticPr fontId="3"/>
  </si>
  <si>
    <t>３　（変更前）管理責任者等氏名</t>
    <rPh sb="3" eb="5">
      <t>ヘンコウ</t>
    </rPh>
    <rPh sb="5" eb="6">
      <t>マエ</t>
    </rPh>
    <rPh sb="9" eb="12">
      <t>セキニンシャ</t>
    </rPh>
    <rPh sb="12" eb="13">
      <t>トウ</t>
    </rPh>
    <phoneticPr fontId="3"/>
  </si>
  <si>
    <t>４　（変更後）管理責任者等氏名</t>
    <rPh sb="5" eb="6">
      <t>ゴ</t>
    </rPh>
    <rPh sb="9" eb="12">
      <t>セキニンシャ</t>
    </rPh>
    <phoneticPr fontId="3"/>
  </si>
  <si>
    <t>※変更後の管理責任者等の資格及び雇用が確認できる資料を添付してください。</t>
    <rPh sb="7" eb="10">
      <t>セキニンシャ</t>
    </rPh>
    <phoneticPr fontId="3"/>
  </si>
  <si>
    <t>※　安全点検資格者</t>
    <rPh sb="2" eb="4">
      <t>アンゼン</t>
    </rPh>
    <rPh sb="4" eb="6">
      <t>テンケン</t>
    </rPh>
    <rPh sb="6" eb="9">
      <t>シカクシャ</t>
    </rPh>
    <phoneticPr fontId="3"/>
  </si>
  <si>
    <t>　上記のとおり管理責任者等を定めたので通知します。</t>
    <rPh sb="1" eb="3">
      <t>ジョウキ</t>
    </rPh>
    <rPh sb="7" eb="9">
      <t>カンリ</t>
    </rPh>
    <rPh sb="9" eb="12">
      <t>セキニンシャ</t>
    </rPh>
    <rPh sb="12" eb="13">
      <t>トウ</t>
    </rPh>
    <rPh sb="14" eb="15">
      <t>サダ</t>
    </rPh>
    <rPh sb="19" eb="21">
      <t>ツウチ</t>
    </rPh>
    <phoneticPr fontId="3"/>
  </si>
  <si>
    <t>　なお、広告物の設置の際には、『３屋外広告物登録事業者』が設置を行います。</t>
    <phoneticPr fontId="3"/>
  </si>
  <si>
    <t>委託名</t>
    <rPh sb="0" eb="3">
      <t>イタクメイ</t>
    </rPh>
    <phoneticPr fontId="9"/>
  </si>
  <si>
    <t>業 務 委 託 打 合 せ 簿</t>
    <rPh sb="0" eb="1">
      <t>ギョウ</t>
    </rPh>
    <rPh sb="2" eb="3">
      <t>ツトム</t>
    </rPh>
    <rPh sb="4" eb="5">
      <t>イ</t>
    </rPh>
    <rPh sb="6" eb="7">
      <t>タク</t>
    </rPh>
    <rPh sb="8" eb="9">
      <t>ダ</t>
    </rPh>
    <rPh sb="10" eb="11">
      <t>ゴウ</t>
    </rPh>
    <rPh sb="14" eb="15">
      <t>ボ</t>
    </rPh>
    <phoneticPr fontId="9"/>
  </si>
  <si>
    <t>□委託者</t>
    <rPh sb="1" eb="4">
      <t>イタクシャ</t>
    </rPh>
    <phoneticPr fontId="9"/>
  </si>
  <si>
    <t>□受託者</t>
    <rPh sb="1" eb="4">
      <t>ジュタクシャ</t>
    </rPh>
    <phoneticPr fontId="9"/>
  </si>
  <si>
    <t>○○業務委託</t>
    <rPh sb="2" eb="6">
      <t>ギョウムイタク</t>
    </rPh>
    <phoneticPr fontId="3"/>
  </si>
  <si>
    <t>委託者</t>
    <rPh sb="0" eb="3">
      <t>イタクシャ</t>
    </rPh>
    <phoneticPr fontId="9"/>
  </si>
  <si>
    <t>受託者</t>
    <rPh sb="0" eb="3">
      <t>ジュタクシャ</t>
    </rPh>
    <phoneticPr fontId="9"/>
  </si>
  <si>
    <t>管理責任者</t>
    <rPh sb="0" eb="5">
      <t>カンリセキニンシャ</t>
    </rPh>
    <phoneticPr fontId="9"/>
  </si>
  <si>
    <t>施工体系図（作成例）</t>
    <rPh sb="6" eb="9">
      <t>サクセイレイ</t>
    </rPh>
    <phoneticPr fontId="9"/>
  </si>
  <si>
    <t>発注者名</t>
    <rPh sb="0" eb="3">
      <t>ハッチュウシャ</t>
    </rPh>
    <rPh sb="3" eb="4">
      <t>メイ</t>
    </rPh>
    <phoneticPr fontId="9"/>
  </si>
  <si>
    <t>工期</t>
    <rPh sb="0" eb="2">
      <t>コウキ</t>
    </rPh>
    <phoneticPr fontId="9"/>
  </si>
  <si>
    <t>　自　　　　　　　年　    　　 　　月　　  　  　 　日
　至　　　　　　　年　     　　　　月　　　　 　    日</t>
    <phoneticPr fontId="9"/>
  </si>
  <si>
    <t>工事名称</t>
    <rPh sb="0" eb="2">
      <t>コウジ</t>
    </rPh>
    <rPh sb="2" eb="4">
      <t>メイショウ</t>
    </rPh>
    <phoneticPr fontId="9"/>
  </si>
  <si>
    <t>元請名・事業者ID</t>
    <rPh sb="0" eb="1">
      <t>モト</t>
    </rPh>
    <rPh sb="1" eb="2">
      <t>ウ</t>
    </rPh>
    <rPh sb="2" eb="3">
      <t>メイ</t>
    </rPh>
    <rPh sb="4" eb="6">
      <t>ジギョウ</t>
    </rPh>
    <rPh sb="6" eb="7">
      <t>シャ</t>
    </rPh>
    <phoneticPr fontId="9"/>
  </si>
  <si>
    <t>工事</t>
    <rPh sb="0" eb="2">
      <t>コウジ</t>
    </rPh>
    <phoneticPr fontId="9"/>
  </si>
  <si>
    <t>会社名・事業者ID</t>
    <rPh sb="0" eb="3">
      <t>カイシャメイ</t>
    </rPh>
    <rPh sb="4" eb="7">
      <t>ジギョウシャ</t>
    </rPh>
    <phoneticPr fontId="9"/>
  </si>
  <si>
    <t>監督員名</t>
    <rPh sb="0" eb="3">
      <t>カントクイン</t>
    </rPh>
    <rPh sb="3" eb="4">
      <t>メイ</t>
    </rPh>
    <phoneticPr fontId="9"/>
  </si>
  <si>
    <t>代表者名</t>
    <rPh sb="0" eb="3">
      <t>ダイヒョウシャ</t>
    </rPh>
    <rPh sb="3" eb="4">
      <t>メイ</t>
    </rPh>
    <phoneticPr fontId="9"/>
  </si>
  <si>
    <t>監理技術者名
主任技術者名</t>
    <rPh sb="0" eb="2">
      <t>カンリ</t>
    </rPh>
    <rPh sb="2" eb="5">
      <t>ギジュツシャ</t>
    </rPh>
    <rPh sb="5" eb="6">
      <t>メイ</t>
    </rPh>
    <rPh sb="7" eb="9">
      <t>シュニン</t>
    </rPh>
    <rPh sb="9" eb="12">
      <t>ギジュツシャ</t>
    </rPh>
    <rPh sb="12" eb="13">
      <t>ナ</t>
    </rPh>
    <phoneticPr fontId="9"/>
  </si>
  <si>
    <t>許可番号</t>
    <rPh sb="0" eb="2">
      <t>キョカ</t>
    </rPh>
    <rPh sb="2" eb="4">
      <t>バンゴウ</t>
    </rPh>
    <phoneticPr fontId="9"/>
  </si>
  <si>
    <t>監理技術者補佐名</t>
    <rPh sb="0" eb="2">
      <t>カンリ</t>
    </rPh>
    <rPh sb="2" eb="5">
      <t>ギジュツシャ</t>
    </rPh>
    <rPh sb="5" eb="7">
      <t>ホサ</t>
    </rPh>
    <rPh sb="7" eb="8">
      <t>メイ</t>
    </rPh>
    <phoneticPr fontId="9"/>
  </si>
  <si>
    <t>一般 / 特定の別</t>
    <rPh sb="0" eb="2">
      <t>イッパン</t>
    </rPh>
    <rPh sb="5" eb="7">
      <t>トクテイ</t>
    </rPh>
    <rPh sb="8" eb="9">
      <t>ベツ</t>
    </rPh>
    <phoneticPr fontId="9"/>
  </si>
  <si>
    <t>一般 / 特定</t>
    <rPh sb="0" eb="2">
      <t>イッパン</t>
    </rPh>
    <rPh sb="5" eb="7">
      <t>トクテイ</t>
    </rPh>
    <phoneticPr fontId="9"/>
  </si>
  <si>
    <t>専門技術者名</t>
    <rPh sb="0" eb="2">
      <t>センモン</t>
    </rPh>
    <rPh sb="2" eb="5">
      <t>ギジュツシャ</t>
    </rPh>
    <rPh sb="5" eb="6">
      <t>メイ</t>
    </rPh>
    <phoneticPr fontId="9"/>
  </si>
  <si>
    <t>安全衛生責任者</t>
    <rPh sb="0" eb="2">
      <t>アンゼン</t>
    </rPh>
    <rPh sb="2" eb="4">
      <t>エイセイ</t>
    </rPh>
    <rPh sb="4" eb="7">
      <t>セキニンシャ</t>
    </rPh>
    <phoneticPr fontId="9"/>
  </si>
  <si>
    <t>担当工事内容</t>
    <rPh sb="0" eb="2">
      <t>タントウ</t>
    </rPh>
    <rPh sb="2" eb="4">
      <t>コウジ</t>
    </rPh>
    <rPh sb="4" eb="6">
      <t>ナイヨウ</t>
    </rPh>
    <phoneticPr fontId="9"/>
  </si>
  <si>
    <t>主任技術者</t>
    <rPh sb="0" eb="2">
      <t>シュニン</t>
    </rPh>
    <rPh sb="2" eb="5">
      <t>ギジュツシャ</t>
    </rPh>
    <phoneticPr fontId="9"/>
  </si>
  <si>
    <t>元方安全衛生管理者</t>
    <rPh sb="0" eb="1">
      <t>モト</t>
    </rPh>
    <rPh sb="1" eb="2">
      <t>カタ</t>
    </rPh>
    <rPh sb="2" eb="4">
      <t>アンゼン</t>
    </rPh>
    <rPh sb="4" eb="6">
      <t>エイセイ</t>
    </rPh>
    <rPh sb="6" eb="8">
      <t>カンリ</t>
    </rPh>
    <rPh sb="8" eb="9">
      <t>シャ</t>
    </rPh>
    <phoneticPr fontId="9"/>
  </si>
  <si>
    <t>特定専門工事の該当</t>
    <rPh sb="0" eb="2">
      <t>トクテイ</t>
    </rPh>
    <rPh sb="2" eb="4">
      <t>センモン</t>
    </rPh>
    <rPh sb="4" eb="6">
      <t>コウジ</t>
    </rPh>
    <rPh sb="7" eb="9">
      <t>ガイトウ</t>
    </rPh>
    <phoneticPr fontId="9"/>
  </si>
  <si>
    <t>有　　　・　　　無</t>
    <rPh sb="0" eb="1">
      <t>ア</t>
    </rPh>
    <rPh sb="8" eb="9">
      <t>ナ</t>
    </rPh>
    <phoneticPr fontId="9"/>
  </si>
  <si>
    <t>専門技術者</t>
    <rPh sb="0" eb="2">
      <t>センモン</t>
    </rPh>
    <rPh sb="2" eb="5">
      <t>ギジュツシャ</t>
    </rPh>
    <phoneticPr fontId="9"/>
  </si>
  <si>
    <t>担当工事　　　　　　　　　　　　　　　　　　　　　　　　　　　　　　　　　　　　　　　　　　　　　　　　　　　　　　　　　　　　　　　　　　　　　　　　　　　　　　内　　　容</t>
    <phoneticPr fontId="9"/>
  </si>
  <si>
    <t>会          長</t>
    <rPh sb="0" eb="12">
      <t>カイチョウ</t>
    </rPh>
    <phoneticPr fontId="9"/>
  </si>
  <si>
    <t>統括安全衛生責任者</t>
    <rPh sb="0" eb="2">
      <t>トウカツ</t>
    </rPh>
    <rPh sb="2" eb="4">
      <t>アンゼン</t>
    </rPh>
    <rPh sb="4" eb="6">
      <t>エイセイ</t>
    </rPh>
    <rPh sb="6" eb="9">
      <t>セキニンシャ</t>
    </rPh>
    <phoneticPr fontId="9"/>
  </si>
  <si>
    <t>　工期</t>
    <rPh sb="1" eb="3">
      <t>コウキ</t>
    </rPh>
    <phoneticPr fontId="9"/>
  </si>
  <si>
    <t>　　年 月 日 ～ 年 月 日</t>
    <rPh sb="2" eb="3">
      <t>ネン</t>
    </rPh>
    <rPh sb="4" eb="5">
      <t>ツキ</t>
    </rPh>
    <rPh sb="6" eb="7">
      <t>ヒ</t>
    </rPh>
    <rPh sb="10" eb="11">
      <t>ネン</t>
    </rPh>
    <rPh sb="12" eb="13">
      <t>ツキ</t>
    </rPh>
    <rPh sb="14" eb="15">
      <t>ヒ</t>
    </rPh>
    <phoneticPr fontId="9"/>
  </si>
  <si>
    <t>副    会    長</t>
    <rPh sb="0" eb="11">
      <t>フクカイチョウ</t>
    </rPh>
    <phoneticPr fontId="9"/>
  </si>
  <si>
    <t>２　管理責任者</t>
    <rPh sb="4" eb="7">
      <t>セキニンシャ</t>
    </rPh>
    <phoneticPr fontId="3"/>
  </si>
  <si>
    <r>
      <t>　　　　　　　　　　　　　　　　　　　　　　　　　</t>
    </r>
    <r>
      <rPr>
        <sz val="8"/>
        <color theme="1"/>
        <rFont val="ＭＳ 明朝"/>
        <family val="1"/>
        <charset val="128"/>
      </rPr>
      <t>※安全点検を行う場合の有資格者を記載。</t>
    </r>
    <rPh sb="26" eb="30">
      <t>アンゼンテンケン</t>
    </rPh>
    <rPh sb="31" eb="32">
      <t>オコナ</t>
    </rPh>
    <rPh sb="33" eb="35">
      <t>バアイ</t>
    </rPh>
    <rPh sb="36" eb="40">
      <t>ユウシカクシャ</t>
    </rPh>
    <rPh sb="41" eb="43">
      <t>キサイ</t>
    </rPh>
    <phoneticPr fontId="3"/>
  </si>
  <si>
    <t>（受託者名、第三者名等）</t>
    <rPh sb="1" eb="4">
      <t>ジュタクシャ</t>
    </rPh>
    <rPh sb="4" eb="5">
      <t>メイ</t>
    </rPh>
    <rPh sb="6" eb="9">
      <t>ダイサンシャ</t>
    </rPh>
    <rPh sb="9" eb="10">
      <t>メイ</t>
    </rPh>
    <rPh sb="10" eb="11">
      <t>トウ</t>
    </rPh>
    <phoneticPr fontId="9"/>
  </si>
  <si>
    <t>委託名</t>
    <rPh sb="0" eb="3">
      <t>イタクメイ</t>
    </rPh>
    <phoneticPr fontId="3"/>
  </si>
  <si>
    <t>受託者名</t>
    <rPh sb="0" eb="4">
      <t>ジュタクシャメイ</t>
    </rPh>
    <phoneticPr fontId="9"/>
  </si>
  <si>
    <t>標記委託について、下記の材料について確認されたく提出します。</t>
    <rPh sb="0" eb="2">
      <t>ヒョウキ</t>
    </rPh>
    <rPh sb="2" eb="4">
      <t>イタク</t>
    </rPh>
    <rPh sb="9" eb="11">
      <t>カキ</t>
    </rPh>
    <rPh sb="12" eb="14">
      <t>ザイリョウ</t>
    </rPh>
    <rPh sb="18" eb="20">
      <t>カクニン</t>
    </rPh>
    <rPh sb="24" eb="26">
      <t>テイシュツ</t>
    </rPh>
    <phoneticPr fontId="9"/>
  </si>
  <si>
    <t>管理責任者</t>
    <rPh sb="0" eb="2">
      <t>カンリ</t>
    </rPh>
    <rPh sb="2" eb="5">
      <t>セキニンシャ</t>
    </rPh>
    <phoneticPr fontId="9"/>
  </si>
  <si>
    <t>１　委託名</t>
    <rPh sb="2" eb="5">
      <t>イタクメイ</t>
    </rPh>
    <phoneticPr fontId="3"/>
  </si>
  <si>
    <t>搬入予定数量</t>
    <rPh sb="0" eb="2">
      <t>ハンニュウ</t>
    </rPh>
    <rPh sb="2" eb="4">
      <t>ヨテイ</t>
    </rPh>
    <rPh sb="4" eb="6">
      <t>スウリョウ</t>
    </rPh>
    <phoneticPr fontId="9"/>
  </si>
  <si>
    <t>ベンチ広告様式第６号</t>
    <phoneticPr fontId="3"/>
  </si>
  <si>
    <t>ベンチ広告様式第１号</t>
    <rPh sb="3" eb="5">
      <t>コウコク</t>
    </rPh>
    <rPh sb="5" eb="7">
      <t>ヨウシキ</t>
    </rPh>
    <phoneticPr fontId="3"/>
  </si>
  <si>
    <t>ベンチ広告様式第２号</t>
    <rPh sb="3" eb="5">
      <t>コウコク</t>
    </rPh>
    <rPh sb="5" eb="7">
      <t>ヨウシキ</t>
    </rPh>
    <phoneticPr fontId="3"/>
  </si>
  <si>
    <t>ベンチ広告様式第３号</t>
    <rPh sb="3" eb="5">
      <t>コウコク</t>
    </rPh>
    <phoneticPr fontId="3"/>
  </si>
  <si>
    <t>ベンチ広告様式第４号</t>
    <phoneticPr fontId="3"/>
  </si>
  <si>
    <t>ベンチ広告様式第５号</t>
    <phoneticPr fontId="3"/>
  </si>
  <si>
    <t>ベンチ広告様式第７号</t>
    <phoneticPr fontId="3"/>
  </si>
  <si>
    <t>ベンチ広告様式第８号</t>
    <rPh sb="3" eb="5">
      <t>コウコク</t>
    </rPh>
    <phoneticPr fontId="3"/>
  </si>
  <si>
    <t>ベンチ広告様式第１０号</t>
    <rPh sb="3" eb="5">
      <t>コウコク</t>
    </rPh>
    <phoneticPr fontId="3"/>
  </si>
  <si>
    <t>ベンチ広告様式第９号</t>
    <rPh sb="3" eb="5">
      <t>コウコク</t>
    </rPh>
    <phoneticPr fontId="3"/>
  </si>
  <si>
    <t>ベンチ広告様式１１号</t>
    <rPh sb="3" eb="5">
      <t>コウコク</t>
    </rPh>
    <rPh sb="5" eb="7">
      <t>ヨウシキ</t>
    </rPh>
    <rPh sb="9" eb="10">
      <t>ゴウ</t>
    </rPh>
    <phoneticPr fontId="3"/>
  </si>
  <si>
    <t>公共交通推進課長（宛）</t>
    <rPh sb="0" eb="2">
      <t>コウキョウ</t>
    </rPh>
    <rPh sb="2" eb="4">
      <t>コウツウ</t>
    </rPh>
    <rPh sb="4" eb="6">
      <t>スイシン</t>
    </rPh>
    <rPh sb="6" eb="8">
      <t>カチョウ</t>
    </rPh>
    <phoneticPr fontId="3"/>
  </si>
  <si>
    <t>公交推発第　　号</t>
    <rPh sb="0" eb="1">
      <t>コウ</t>
    </rPh>
    <rPh sb="1" eb="2">
      <t>コウ</t>
    </rPh>
    <rPh sb="2" eb="3">
      <t>スイ</t>
    </rPh>
    <rPh sb="3" eb="4">
      <t>ハツ</t>
    </rPh>
    <rPh sb="4" eb="5">
      <t>ダイ</t>
    </rPh>
    <rPh sb="7" eb="8">
      <t>ゴウ</t>
    </rPh>
    <phoneticPr fontId="3"/>
  </si>
  <si>
    <t>公共交通推進課確認</t>
    <rPh sb="0" eb="7">
      <t>コウキョウコウツウスイシンカ</t>
    </rPh>
    <rPh sb="7" eb="9">
      <t>カクニン</t>
    </rPh>
    <phoneticPr fontId="3"/>
  </si>
  <si>
    <t>副課長</t>
    <rPh sb="0" eb="3">
      <t>フクカチョウ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</si>
</sst>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411]ggge&quot;年&quot;m&quot;月&quot;d&quot;日&quot;;@"/>
    <numFmt numFmtId="178" formatCode="&quot;¥&quot;#,##0\-;&quot;¥&quot;\-#,##0"/>
    <numFmt numFmtId="179" formatCode="\(@\)"/>
  </numFmts>
  <fonts count="63">
    <font>
      <sz val="11"/>
      <color theme="1"/>
      <name val="游ゴシック"/>
      <family val="2"/>
      <scheme val="minor"/>
    </font>
    <font>
      <sz val="11"/>
      <color theme="1"/>
      <name val="ＭＳ 明朝"/>
      <family val="1"/>
      <charset val="128"/>
    </font>
    <font>
      <sz val="10.5"/>
      <color theme="1"/>
      <name val="ＭＳ 明朝"/>
      <family val="1"/>
      <charset val="128"/>
    </font>
    <font>
      <sz val="6"/>
      <name val="游ゴシック"/>
      <family val="3"/>
      <charset val="128"/>
      <scheme val="minor"/>
    </font>
    <font>
      <sz val="16"/>
      <color theme="1"/>
      <name val="ＭＳ 明朝"/>
      <family val="1"/>
      <charset val="128"/>
    </font>
    <font>
      <sz val="12"/>
      <color theme="1"/>
      <name val="ＭＳ 明朝"/>
      <family val="1"/>
      <charset val="128"/>
    </font>
    <font>
      <u/>
      <sz val="11"/>
      <color theme="10"/>
      <name val="游ゴシック"/>
      <family val="2"/>
      <scheme val="minor"/>
    </font>
    <font>
      <sz val="11"/>
      <name val="ＭＳ Ｐゴシック"/>
      <family val="3"/>
      <charset val="128"/>
    </font>
    <font>
      <sz val="11"/>
      <name val="ＭＳ 明朝"/>
      <family val="1"/>
      <charset val="128"/>
    </font>
    <font>
      <sz val="6"/>
      <name val="ＭＳ Ｐゴシック"/>
      <family val="3"/>
      <charset val="128"/>
    </font>
    <font>
      <sz val="9"/>
      <name val="ＭＳ Ｐ明朝"/>
      <family val="1"/>
      <charset val="128"/>
    </font>
    <font>
      <sz val="18"/>
      <name val="ＭＳ Ｐ明朝"/>
      <family val="1"/>
      <charset val="128"/>
    </font>
    <font>
      <sz val="10"/>
      <name val="ＭＳ Ｐ明朝"/>
      <family val="1"/>
      <charset val="128"/>
    </font>
    <font>
      <sz val="11"/>
      <name val="ＭＳ Ｐ明朝"/>
      <family val="1"/>
      <charset val="128"/>
    </font>
    <font>
      <sz val="11"/>
      <color theme="1"/>
      <name val="游ゴシック"/>
      <family val="3"/>
      <charset val="128"/>
      <scheme val="minor"/>
    </font>
    <font>
      <b/>
      <sz val="16"/>
      <name val="ＭＳ 明朝"/>
      <family val="1"/>
      <charset val="128"/>
    </font>
    <font>
      <sz val="12"/>
      <name val="ＭＳ Ｐ明朝"/>
      <family val="1"/>
      <charset val="128"/>
    </font>
    <font>
      <sz val="11"/>
      <color rgb="FFFF0000"/>
      <name val="ＭＳ Ｐ明朝"/>
      <family val="1"/>
      <charset val="128"/>
    </font>
    <font>
      <strike/>
      <sz val="11"/>
      <name val="ＭＳ Ｐ明朝"/>
      <family val="1"/>
      <charset val="128"/>
    </font>
    <font>
      <sz val="11"/>
      <name val="游ゴシック"/>
      <family val="3"/>
      <charset val="128"/>
      <scheme val="minor"/>
    </font>
    <font>
      <b/>
      <sz val="18"/>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sz val="18"/>
      <color theme="1"/>
      <name val="ＭＳ 明朝"/>
      <family val="1"/>
      <charset val="128"/>
    </font>
    <font>
      <sz val="11"/>
      <color theme="1"/>
      <name val="メイリオ"/>
      <family val="3"/>
      <charset val="128"/>
    </font>
    <font>
      <b/>
      <u/>
      <sz val="18"/>
      <color rgb="FF0000FF"/>
      <name val="游ゴシック"/>
      <family val="3"/>
      <charset val="128"/>
      <scheme val="minor"/>
    </font>
    <font>
      <b/>
      <sz val="20"/>
      <color rgb="FFFF0000"/>
      <name val="メイリオ"/>
      <family val="3"/>
      <charset val="128"/>
    </font>
    <font>
      <sz val="20"/>
      <color theme="1"/>
      <name val="ＭＳ 明朝"/>
      <family val="1"/>
      <charset val="128"/>
    </font>
    <font>
      <b/>
      <sz val="11"/>
      <color indexed="81"/>
      <name val="メイリオ"/>
      <family val="3"/>
      <charset val="128"/>
    </font>
    <font>
      <sz val="11"/>
      <color rgb="FFFF0000"/>
      <name val="ＭＳ 明朝"/>
      <family val="1"/>
      <charset val="128"/>
    </font>
    <font>
      <sz val="11"/>
      <name val="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b/>
      <u/>
      <sz val="20"/>
      <color rgb="FF0000FF"/>
      <name val="游ゴシック"/>
      <family val="2"/>
      <scheme val="minor"/>
    </font>
    <font>
      <b/>
      <sz val="18"/>
      <color rgb="FF0000FF"/>
      <name val="Meiryo UI"/>
      <family val="3"/>
      <charset val="128"/>
    </font>
    <font>
      <b/>
      <sz val="18"/>
      <color rgb="FFFF0000"/>
      <name val="Meiryo UI"/>
      <family val="3"/>
      <charset val="128"/>
    </font>
    <font>
      <sz val="18"/>
      <color theme="1"/>
      <name val="Meiryo UI"/>
      <family val="3"/>
      <charset val="128"/>
    </font>
    <font>
      <b/>
      <sz val="18"/>
      <color rgb="FFFF0000"/>
      <name val="メイリオ"/>
      <family val="3"/>
      <charset val="128"/>
    </font>
    <font>
      <sz val="14"/>
      <name val="Meiryo UI"/>
      <family val="3"/>
      <charset val="128"/>
    </font>
    <font>
      <b/>
      <sz val="26"/>
      <name val="ＭＳ 明朝"/>
      <family val="1"/>
      <charset val="128"/>
    </font>
    <font>
      <sz val="12"/>
      <name val="明朝"/>
      <family val="1"/>
      <charset val="128"/>
    </font>
    <font>
      <b/>
      <sz val="12"/>
      <color theme="1"/>
      <name val="ＭＳ 明朝"/>
      <family val="1"/>
      <charset val="128"/>
    </font>
    <font>
      <b/>
      <sz val="11"/>
      <name val="ＭＳ 明朝"/>
      <family val="1"/>
      <charset val="128"/>
    </font>
    <font>
      <sz val="12"/>
      <name val="ＭＳ 明朝"/>
      <family val="1"/>
      <charset val="128"/>
    </font>
    <font>
      <b/>
      <sz val="12"/>
      <name val="ＭＳ 明朝"/>
      <family val="1"/>
      <charset val="128"/>
    </font>
    <font>
      <sz val="12"/>
      <name val="ＭＳ ゴシック"/>
      <family val="3"/>
      <charset val="128"/>
    </font>
    <font>
      <sz val="16"/>
      <name val="ＭＳ 明朝"/>
      <family val="1"/>
      <charset val="128"/>
    </font>
    <font>
      <b/>
      <sz val="14"/>
      <name val="ＭＳ 明朝"/>
      <family val="1"/>
      <charset val="128"/>
    </font>
    <font>
      <b/>
      <i/>
      <sz val="14"/>
      <name val="ＭＳ 明朝"/>
      <family val="1"/>
      <charset val="128"/>
    </font>
    <font>
      <b/>
      <sz val="16"/>
      <color indexed="81"/>
      <name val="メイリオ"/>
      <family val="3"/>
      <charset val="128"/>
    </font>
    <font>
      <b/>
      <sz val="11"/>
      <color indexed="81"/>
      <name val="Meiryo UI"/>
      <family val="3"/>
      <charset val="128"/>
    </font>
    <font>
      <b/>
      <sz val="12"/>
      <color indexed="81"/>
      <name val="Meiryo UI"/>
      <family val="3"/>
      <charset val="128"/>
    </font>
    <font>
      <b/>
      <sz val="9"/>
      <color indexed="81"/>
      <name val="Meiryo UI"/>
      <family val="3"/>
      <charset val="128"/>
    </font>
    <font>
      <sz val="16"/>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b/>
      <sz val="24"/>
      <color theme="1"/>
      <name val="ＭＳ Ｐ明朝"/>
      <family val="1"/>
      <charset val="128"/>
    </font>
    <font>
      <sz val="28"/>
      <color theme="1"/>
      <name val="ＭＳ Ｐ明朝"/>
      <family val="1"/>
      <charset val="128"/>
    </font>
    <font>
      <sz val="10"/>
      <color theme="1"/>
      <name val="ＭＳ Ｐ明朝"/>
      <family val="1"/>
      <charset val="128"/>
    </font>
    <font>
      <sz val="8"/>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0000"/>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medium">
        <color indexed="64"/>
      </left>
      <right style="thin">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auto="1"/>
      </left>
      <right style="thin">
        <color auto="1"/>
      </right>
      <top style="thin">
        <color auto="1"/>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0" fontId="7" fillId="0" borderId="0"/>
    <xf numFmtId="0" fontId="14" fillId="0" borderId="0">
      <alignment vertical="center"/>
    </xf>
    <xf numFmtId="0" fontId="21" fillId="0" borderId="0">
      <alignment vertical="center"/>
    </xf>
    <xf numFmtId="0" fontId="6" fillId="0" borderId="0" applyNumberFormat="0" applyFill="0" applyBorder="0" applyAlignment="0" applyProtection="0"/>
    <xf numFmtId="0" fontId="31" fillId="0" borderId="0"/>
    <xf numFmtId="0" fontId="7" fillId="0" borderId="0"/>
  </cellStyleXfs>
  <cellXfs count="474">
    <xf numFmtId="0" fontId="0" fillId="0" borderId="0" xfId="0"/>
    <xf numFmtId="0" fontId="1" fillId="0" borderId="0" xfId="0" applyFont="1" applyAlignment="1">
      <alignment horizontal="justify" vertical="center"/>
    </xf>
    <xf numFmtId="0" fontId="1" fillId="0" borderId="0" xfId="0" applyFont="1" applyAlignment="1">
      <alignment horizontal="right"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1" fillId="0" borderId="0" xfId="0" applyFont="1" applyBorder="1" applyAlignment="1">
      <alignment horizontal="left" vertical="center"/>
    </xf>
    <xf numFmtId="0" fontId="1" fillId="0" borderId="0" xfId="0" applyFont="1"/>
    <xf numFmtId="0" fontId="1" fillId="0" borderId="0" xfId="0" applyFont="1" applyBorder="1" applyAlignment="1">
      <alignment vertical="center"/>
    </xf>
    <xf numFmtId="0" fontId="1" fillId="0" borderId="1" xfId="0" applyFont="1" applyBorder="1" applyAlignment="1">
      <alignment horizontal="right"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vertical="center"/>
    </xf>
    <xf numFmtId="0" fontId="5" fillId="0" borderId="0" xfId="0" applyFont="1"/>
    <xf numFmtId="0" fontId="5" fillId="0" borderId="0" xfId="0" applyFont="1" applyAlignment="1">
      <alignment horizontal="right" vertical="center"/>
    </xf>
    <xf numFmtId="0" fontId="8" fillId="0" borderId="0" xfId="1" applyFont="1" applyAlignment="1">
      <alignment vertical="center"/>
    </xf>
    <xf numFmtId="0" fontId="10" fillId="0" borderId="0" xfId="1" applyFont="1" applyAlignment="1">
      <alignment vertical="center"/>
    </xf>
    <xf numFmtId="0" fontId="11" fillId="0" borderId="12" xfId="1" applyFont="1" applyBorder="1" applyAlignment="1">
      <alignment horizontal="centerContinuous" vertical="center"/>
    </xf>
    <xf numFmtId="0" fontId="12" fillId="0" borderId="0" xfId="1" applyFont="1" applyAlignment="1">
      <alignment horizontal="centerContinuous" vertical="center"/>
    </xf>
    <xf numFmtId="0" fontId="13" fillId="0" borderId="0" xfId="1" applyFont="1" applyAlignment="1">
      <alignment horizontal="centerContinuous" vertical="center"/>
    </xf>
    <xf numFmtId="0" fontId="12" fillId="0" borderId="6" xfId="1" applyFont="1" applyBorder="1" applyAlignment="1">
      <alignment horizontal="centerContinuous" vertical="center"/>
    </xf>
    <xf numFmtId="0" fontId="12" fillId="0" borderId="0" xfId="1" applyFont="1" applyAlignment="1">
      <alignment vertical="center"/>
    </xf>
    <xf numFmtId="0" fontId="10" fillId="0" borderId="12" xfId="1" applyFont="1" applyBorder="1" applyAlignment="1">
      <alignment vertical="center"/>
    </xf>
    <xf numFmtId="0" fontId="10" fillId="0" borderId="6" xfId="1" applyFont="1" applyBorder="1" applyAlignment="1">
      <alignment vertical="center"/>
    </xf>
    <xf numFmtId="0" fontId="10" fillId="0" borderId="13" xfId="1" applyFont="1" applyBorder="1" applyAlignment="1">
      <alignment horizontal="centerContinuous" vertical="center"/>
    </xf>
    <xf numFmtId="0" fontId="10" fillId="0" borderId="14" xfId="1" applyFont="1" applyBorder="1" applyAlignment="1">
      <alignment horizontal="centerContinuous" vertical="center"/>
    </xf>
    <xf numFmtId="0" fontId="10" fillId="0" borderId="15" xfId="1" applyFont="1" applyBorder="1" applyAlignment="1">
      <alignment horizontal="centerContinuous" vertical="center"/>
    </xf>
    <xf numFmtId="0" fontId="10" fillId="0" borderId="16" xfId="1" applyFont="1" applyBorder="1" applyAlignment="1">
      <alignment horizontal="right" vertical="center"/>
    </xf>
    <xf numFmtId="0" fontId="10" fillId="0" borderId="0" xfId="1" applyFont="1" applyAlignment="1">
      <alignment horizontal="left" vertical="center"/>
    </xf>
    <xf numFmtId="0" fontId="10" fillId="0" borderId="14" xfId="1" applyFont="1" applyBorder="1" applyAlignment="1">
      <alignment vertical="center"/>
    </xf>
    <xf numFmtId="0" fontId="10" fillId="0" borderId="15" xfId="1" applyFont="1" applyBorder="1" applyAlignment="1">
      <alignment horizontal="right" vertical="center"/>
    </xf>
    <xf numFmtId="0" fontId="10" fillId="0" borderId="19" xfId="1" applyFont="1" applyBorder="1" applyAlignment="1">
      <alignment vertical="center"/>
    </xf>
    <xf numFmtId="0" fontId="10" fillId="0" borderId="20" xfId="1" applyFont="1" applyBorder="1" applyAlignment="1">
      <alignment vertical="center"/>
    </xf>
    <xf numFmtId="0" fontId="10" fillId="0" borderId="18" xfId="1" applyFont="1" applyBorder="1" applyAlignment="1">
      <alignment horizontal="centerContinuous" vertical="center"/>
    </xf>
    <xf numFmtId="0" fontId="10" fillId="0" borderId="21" xfId="1" applyFont="1" applyBorder="1" applyAlignment="1">
      <alignment horizontal="centerContinuous" vertical="center"/>
    </xf>
    <xf numFmtId="0" fontId="10" fillId="0" borderId="22" xfId="1" applyFont="1" applyBorder="1" applyAlignment="1">
      <alignment horizontal="centerContinuous" vertical="center"/>
    </xf>
    <xf numFmtId="0" fontId="10" fillId="0" borderId="23" xfId="1" applyFont="1" applyBorder="1" applyAlignment="1">
      <alignment horizontal="centerContinuous" vertical="center"/>
    </xf>
    <xf numFmtId="0" fontId="10" fillId="0" borderId="22" xfId="1" applyFont="1" applyBorder="1"/>
    <xf numFmtId="0" fontId="10" fillId="0" borderId="22" xfId="1" applyFont="1" applyBorder="1" applyAlignment="1">
      <alignment horizontal="right" vertical="center"/>
    </xf>
    <xf numFmtId="0" fontId="10" fillId="0" borderId="22" xfId="1" applyFont="1" applyBorder="1" applyAlignment="1">
      <alignment vertical="center"/>
    </xf>
    <xf numFmtId="0" fontId="10" fillId="0" borderId="12" xfId="1" applyFont="1" applyBorder="1" applyAlignment="1">
      <alignment horizontal="centerContinuous" vertical="center"/>
    </xf>
    <xf numFmtId="0" fontId="10" fillId="0" borderId="0" xfId="1" applyFont="1" applyAlignment="1">
      <alignment horizontal="centerContinuous" vertical="center"/>
    </xf>
    <xf numFmtId="0" fontId="10" fillId="0" borderId="28" xfId="1" applyFont="1" applyBorder="1" applyAlignment="1">
      <alignment horizontal="centerContinuous" vertical="center"/>
    </xf>
    <xf numFmtId="0" fontId="10" fillId="0" borderId="33" xfId="1" applyFont="1" applyBorder="1" applyAlignment="1">
      <alignment horizontal="centerContinuous" vertical="center"/>
    </xf>
    <xf numFmtId="0" fontId="10" fillId="0" borderId="17" xfId="1" applyFont="1" applyBorder="1" applyAlignment="1">
      <alignment horizontal="centerContinuous" vertical="center"/>
    </xf>
    <xf numFmtId="0" fontId="10" fillId="0" borderId="34" xfId="1" applyFont="1" applyBorder="1" applyAlignment="1">
      <alignment horizontal="centerContinuous" vertical="center"/>
    </xf>
    <xf numFmtId="0" fontId="10" fillId="0" borderId="17" xfId="1" applyFont="1" applyBorder="1" applyAlignment="1">
      <alignment vertical="top"/>
    </xf>
    <xf numFmtId="0" fontId="10" fillId="0" borderId="17" xfId="1" applyFont="1" applyBorder="1" applyAlignment="1">
      <alignment horizontal="right" vertical="center"/>
    </xf>
    <xf numFmtId="0" fontId="10" fillId="0" borderId="17" xfId="1" applyFont="1" applyBorder="1" applyAlignment="1">
      <alignment vertical="center"/>
    </xf>
    <xf numFmtId="0" fontId="10" fillId="0" borderId="40" xfId="1" applyFont="1" applyBorder="1" applyAlignment="1">
      <alignment horizontal="centerContinuous" vertical="center"/>
    </xf>
    <xf numFmtId="0" fontId="10" fillId="0" borderId="41" xfId="1" applyFont="1" applyBorder="1" applyAlignment="1">
      <alignment horizontal="centerContinuous" vertical="center"/>
    </xf>
    <xf numFmtId="0" fontId="10" fillId="0" borderId="19" xfId="1" applyFont="1" applyBorder="1" applyAlignment="1">
      <alignment horizontal="left" vertical="center"/>
    </xf>
    <xf numFmtId="0" fontId="10" fillId="0" borderId="14" xfId="1" applyFont="1" applyBorder="1" applyAlignment="1">
      <alignment horizontal="left" vertical="center"/>
    </xf>
    <xf numFmtId="0" fontId="10" fillId="0" borderId="15" xfId="1" applyFont="1" applyBorder="1" applyAlignment="1">
      <alignment horizontal="left" vertical="center"/>
    </xf>
    <xf numFmtId="0" fontId="10" fillId="0" borderId="20" xfId="1" applyFont="1" applyBorder="1" applyAlignment="1">
      <alignment horizontal="left" vertical="center"/>
    </xf>
    <xf numFmtId="0" fontId="10" fillId="0" borderId="15" xfId="1" applyFont="1" applyBorder="1" applyAlignment="1">
      <alignment vertical="center"/>
    </xf>
    <xf numFmtId="0" fontId="10" fillId="0" borderId="40" xfId="1" applyFont="1" applyBorder="1" applyAlignment="1">
      <alignment vertical="center"/>
    </xf>
    <xf numFmtId="0" fontId="10" fillId="0" borderId="41" xfId="1" applyFont="1" applyBorder="1" applyAlignment="1">
      <alignment vertical="center"/>
    </xf>
    <xf numFmtId="0" fontId="10" fillId="0" borderId="44" xfId="1" applyFont="1" applyBorder="1" applyAlignment="1">
      <alignment vertical="center"/>
    </xf>
    <xf numFmtId="0" fontId="10" fillId="0" borderId="45" xfId="1" applyFont="1" applyBorder="1" applyAlignment="1">
      <alignment vertical="center"/>
    </xf>
    <xf numFmtId="0" fontId="10" fillId="0" borderId="46" xfId="1" applyFont="1" applyBorder="1" applyAlignment="1">
      <alignment vertical="center"/>
    </xf>
    <xf numFmtId="0" fontId="10" fillId="0" borderId="48" xfId="1" applyFont="1" applyBorder="1" applyAlignment="1">
      <alignment vertical="center"/>
    </xf>
    <xf numFmtId="0" fontId="10" fillId="0" borderId="7" xfId="1" applyFont="1" applyBorder="1" applyAlignment="1">
      <alignment vertical="center"/>
    </xf>
    <xf numFmtId="0" fontId="10" fillId="0" borderId="5" xfId="1" applyFont="1" applyBorder="1" applyAlignment="1">
      <alignment vertical="center"/>
    </xf>
    <xf numFmtId="0" fontId="8" fillId="0" borderId="0" xfId="2" applyFont="1">
      <alignment vertical="center"/>
    </xf>
    <xf numFmtId="0" fontId="13" fillId="0" borderId="0" xfId="2" applyFont="1">
      <alignment vertical="center"/>
    </xf>
    <xf numFmtId="0" fontId="13" fillId="0" borderId="0" xfId="2" applyFont="1" applyAlignment="1">
      <alignment horizontal="right" vertical="center"/>
    </xf>
    <xf numFmtId="0" fontId="13" fillId="0" borderId="6" xfId="2" applyFont="1" applyBorder="1">
      <alignment vertical="center"/>
    </xf>
    <xf numFmtId="0" fontId="13" fillId="0" borderId="11" xfId="2" applyFont="1" applyBorder="1">
      <alignment vertical="center"/>
    </xf>
    <xf numFmtId="0" fontId="13" fillId="0" borderId="8" xfId="2" applyFont="1" applyBorder="1">
      <alignment vertical="center"/>
    </xf>
    <xf numFmtId="0" fontId="13" fillId="0" borderId="4" xfId="2" applyFont="1" applyBorder="1">
      <alignment vertical="center"/>
    </xf>
    <xf numFmtId="0" fontId="13" fillId="0" borderId="12" xfId="2" applyFont="1" applyBorder="1">
      <alignment vertical="center"/>
    </xf>
    <xf numFmtId="0" fontId="13" fillId="0" borderId="57" xfId="2" applyFont="1" applyBorder="1">
      <alignment vertical="center"/>
    </xf>
    <xf numFmtId="0" fontId="13" fillId="0" borderId="5" xfId="2" applyFont="1" applyBorder="1">
      <alignment vertical="center"/>
    </xf>
    <xf numFmtId="0" fontId="13" fillId="0" borderId="11" xfId="2" applyFont="1" applyBorder="1" applyAlignment="1">
      <alignment vertical="center" textRotation="255"/>
    </xf>
    <xf numFmtId="0" fontId="13" fillId="0" borderId="42" xfId="2" applyFont="1" applyBorder="1" applyAlignment="1">
      <alignment horizontal="center" vertical="center" textRotation="255"/>
    </xf>
    <xf numFmtId="0" fontId="13" fillId="0" borderId="17" xfId="2" applyFont="1" applyBorder="1">
      <alignment vertical="center"/>
    </xf>
    <xf numFmtId="0" fontId="13" fillId="0" borderId="46" xfId="2" applyFont="1" applyBorder="1">
      <alignment vertical="center"/>
    </xf>
    <xf numFmtId="0" fontId="13" fillId="0" borderId="12" xfId="2" applyFont="1" applyBorder="1" applyAlignment="1">
      <alignment vertical="center" textRotation="255"/>
    </xf>
    <xf numFmtId="0" fontId="13" fillId="0" borderId="41" xfId="2" applyFont="1" applyBorder="1">
      <alignment vertical="center"/>
    </xf>
    <xf numFmtId="0" fontId="13" fillId="0" borderId="57" xfId="2" applyFont="1" applyBorder="1" applyAlignment="1">
      <alignment vertical="center" textRotation="255"/>
    </xf>
    <xf numFmtId="0" fontId="13" fillId="0" borderId="7" xfId="2" applyFont="1" applyBorder="1">
      <alignment vertical="center"/>
    </xf>
    <xf numFmtId="0" fontId="19" fillId="0" borderId="0" xfId="2" applyFont="1">
      <alignment vertical="center"/>
    </xf>
    <xf numFmtId="0" fontId="8" fillId="0" borderId="73" xfId="2" applyFont="1" applyBorder="1">
      <alignment vertical="center"/>
    </xf>
    <xf numFmtId="0" fontId="8" fillId="0" borderId="74" xfId="2" applyFont="1" applyBorder="1">
      <alignment vertical="center"/>
    </xf>
    <xf numFmtId="0" fontId="8" fillId="0" borderId="75" xfId="2" applyFont="1" applyBorder="1">
      <alignment vertical="center"/>
    </xf>
    <xf numFmtId="0" fontId="8" fillId="0" borderId="76" xfId="2" applyFont="1" applyBorder="1">
      <alignment vertical="center"/>
    </xf>
    <xf numFmtId="0" fontId="8" fillId="0" borderId="0" xfId="2" applyFont="1" applyAlignment="1">
      <alignment horizontal="right" vertical="center"/>
    </xf>
    <xf numFmtId="0" fontId="8" fillId="0" borderId="77" xfId="2" applyFont="1" applyBorder="1">
      <alignment vertical="center"/>
    </xf>
    <xf numFmtId="0" fontId="8" fillId="0" borderId="83" xfId="2" applyFont="1" applyBorder="1">
      <alignment vertical="center"/>
    </xf>
    <xf numFmtId="0" fontId="8" fillId="0" borderId="78" xfId="2" applyFont="1" applyBorder="1">
      <alignment vertical="center"/>
    </xf>
    <xf numFmtId="0" fontId="8" fillId="0" borderId="84" xfId="2" applyFont="1" applyBorder="1">
      <alignment vertical="center"/>
    </xf>
    <xf numFmtId="0" fontId="1" fillId="0" borderId="0" xfId="0" applyFont="1" applyBorder="1"/>
    <xf numFmtId="0" fontId="1" fillId="0" borderId="17" xfId="0" applyFont="1" applyBorder="1"/>
    <xf numFmtId="0" fontId="1" fillId="0" borderId="0" xfId="0" applyFont="1" applyAlignment="1">
      <alignment horizontal="left"/>
    </xf>
    <xf numFmtId="0" fontId="1" fillId="0" borderId="18" xfId="0" applyFont="1" applyBorder="1" applyAlignment="1">
      <alignment horizontal="center"/>
    </xf>
    <xf numFmtId="0" fontId="1" fillId="0" borderId="18" xfId="0" applyFont="1" applyBorder="1" applyAlignment="1">
      <alignment horizontal="left"/>
    </xf>
    <xf numFmtId="0" fontId="25" fillId="3" borderId="0" xfId="0" applyFont="1" applyFill="1" applyAlignment="1">
      <alignment vertical="center"/>
    </xf>
    <xf numFmtId="0" fontId="1" fillId="3" borderId="0" xfId="0" applyFont="1" applyFill="1" applyAlignment="1">
      <alignment vertical="center"/>
    </xf>
    <xf numFmtId="0" fontId="27" fillId="3" borderId="0" xfId="0" applyFont="1" applyFill="1" applyAlignment="1">
      <alignment vertical="top"/>
    </xf>
    <xf numFmtId="0" fontId="25" fillId="3" borderId="0" xfId="0" applyFont="1" applyFill="1"/>
    <xf numFmtId="0" fontId="1" fillId="3" borderId="0" xfId="0" applyFont="1" applyFill="1" applyAlignment="1">
      <alignment vertical="top" shrinkToFit="1"/>
    </xf>
    <xf numFmtId="0" fontId="1" fillId="3" borderId="0" xfId="0" applyFont="1" applyFill="1" applyAlignment="1">
      <alignment vertical="center" shrinkToFit="1"/>
    </xf>
    <xf numFmtId="0" fontId="1" fillId="3" borderId="0" xfId="0" applyFont="1" applyFill="1" applyAlignment="1">
      <alignment horizontal="left" vertical="center" shrinkToFit="1"/>
    </xf>
    <xf numFmtId="176" fontId="1" fillId="3" borderId="0" xfId="0" applyNumberFormat="1" applyFont="1" applyFill="1" applyAlignment="1">
      <alignment horizontal="left" vertical="center" shrinkToFit="1"/>
    </xf>
    <xf numFmtId="0" fontId="30" fillId="3" borderId="0" xfId="0" applyFont="1" applyFill="1" applyAlignment="1">
      <alignment horizontal="left" vertical="center" shrinkToFit="1"/>
    </xf>
    <xf numFmtId="176" fontId="1" fillId="3" borderId="0" xfId="0" applyNumberFormat="1" applyFont="1" applyFill="1" applyAlignment="1">
      <alignment horizontal="left" vertical="center"/>
    </xf>
    <xf numFmtId="177" fontId="12" fillId="3" borderId="0" xfId="5" applyNumberFormat="1" applyFont="1" applyFill="1" applyAlignment="1">
      <alignment vertical="distributed" wrapText="1"/>
    </xf>
    <xf numFmtId="0" fontId="1" fillId="3" borderId="40" xfId="0" applyFont="1" applyFill="1" applyBorder="1" applyAlignment="1">
      <alignment vertical="center"/>
    </xf>
    <xf numFmtId="0" fontId="1" fillId="3" borderId="23" xfId="0" applyFont="1" applyFill="1" applyBorder="1" applyAlignment="1">
      <alignment vertical="center"/>
    </xf>
    <xf numFmtId="0" fontId="1" fillId="3" borderId="44" xfId="0" applyFont="1" applyFill="1" applyBorder="1" applyAlignment="1">
      <alignment vertical="center"/>
    </xf>
    <xf numFmtId="0" fontId="1" fillId="3" borderId="28" xfId="0" applyFont="1" applyFill="1" applyBorder="1" applyAlignment="1">
      <alignment vertical="center"/>
    </xf>
    <xf numFmtId="0" fontId="1" fillId="3" borderId="45" xfId="0" applyFont="1" applyFill="1" applyBorder="1" applyAlignment="1">
      <alignment vertical="center"/>
    </xf>
    <xf numFmtId="0" fontId="1" fillId="3" borderId="34" xfId="0" applyFont="1" applyFill="1" applyBorder="1" applyAlignment="1">
      <alignment vertical="center"/>
    </xf>
    <xf numFmtId="0" fontId="33" fillId="3" borderId="0" xfId="0" applyFont="1" applyFill="1" applyAlignment="1">
      <alignment horizontal="left" vertical="center" wrapText="1" shrinkToFit="1"/>
    </xf>
    <xf numFmtId="49" fontId="33" fillId="3" borderId="0" xfId="0" applyNumberFormat="1" applyFont="1" applyFill="1" applyAlignment="1">
      <alignment horizontal="left" vertical="center" shrinkToFit="1"/>
    </xf>
    <xf numFmtId="0" fontId="33" fillId="3" borderId="0" xfId="0" applyFont="1" applyFill="1" applyAlignment="1">
      <alignment vertical="center" shrinkToFit="1"/>
    </xf>
    <xf numFmtId="0" fontId="33" fillId="3" borderId="0" xfId="0" applyFont="1" applyFill="1" applyAlignment="1">
      <alignment horizontal="left" vertical="center" shrinkToFit="1"/>
    </xf>
    <xf numFmtId="0" fontId="35" fillId="3" borderId="0" xfId="4" applyFont="1" applyFill="1" applyBorder="1" applyAlignment="1">
      <alignment vertical="top" shrinkToFit="1"/>
    </xf>
    <xf numFmtId="0" fontId="1" fillId="3" borderId="0" xfId="0" applyFont="1" applyFill="1" applyAlignment="1">
      <alignment horizontal="left" vertical="center"/>
    </xf>
    <xf numFmtId="0" fontId="1" fillId="3" borderId="0" xfId="0" applyFont="1" applyFill="1" applyAlignment="1">
      <alignment vertical="top"/>
    </xf>
    <xf numFmtId="0" fontId="1" fillId="3" borderId="18" xfId="0" applyFont="1" applyFill="1" applyBorder="1" applyAlignment="1">
      <alignment horizontal="center" vertical="center"/>
    </xf>
    <xf numFmtId="0" fontId="1" fillId="3" borderId="86" xfId="0" applyFont="1" applyFill="1" applyBorder="1" applyAlignment="1">
      <alignment vertical="center"/>
    </xf>
    <xf numFmtId="0" fontId="1" fillId="3" borderId="87" xfId="0" applyFont="1" applyFill="1" applyBorder="1" applyAlignment="1">
      <alignment vertical="center"/>
    </xf>
    <xf numFmtId="176" fontId="1" fillId="3" borderId="0" xfId="0" applyNumberFormat="1" applyFont="1" applyFill="1" applyAlignment="1">
      <alignment vertical="center" shrinkToFit="1"/>
    </xf>
    <xf numFmtId="0" fontId="7" fillId="3" borderId="0" xfId="6" applyFill="1" applyAlignment="1">
      <alignment vertical="center"/>
    </xf>
    <xf numFmtId="0" fontId="39" fillId="3" borderId="0" xfId="0" applyFont="1" applyFill="1" applyAlignment="1">
      <alignment horizontal="left" vertical="center"/>
    </xf>
    <xf numFmtId="0" fontId="40" fillId="3" borderId="0" xfId="6" applyFont="1" applyFill="1"/>
    <xf numFmtId="0" fontId="8" fillId="3" borderId="0" xfId="6" applyFont="1" applyFill="1"/>
    <xf numFmtId="0" fontId="41" fillId="3" borderId="0" xfId="6" applyFont="1" applyFill="1"/>
    <xf numFmtId="0" fontId="42" fillId="3" borderId="0" xfId="5" applyFont="1" applyFill="1" applyAlignment="1">
      <alignment vertical="center"/>
    </xf>
    <xf numFmtId="0" fontId="43" fillId="3" borderId="0" xfId="0" applyFont="1" applyFill="1" applyAlignment="1">
      <alignment vertical="center"/>
    </xf>
    <xf numFmtId="0" fontId="44" fillId="3" borderId="0" xfId="6" applyFont="1" applyFill="1"/>
    <xf numFmtId="0" fontId="45" fillId="3" borderId="0" xfId="6" applyFont="1" applyFill="1" applyAlignment="1">
      <alignment horizontal="right" indent="1"/>
    </xf>
    <xf numFmtId="0" fontId="8" fillId="3" borderId="0" xfId="6" applyFont="1" applyFill="1" applyAlignment="1">
      <alignment horizontal="right"/>
    </xf>
    <xf numFmtId="0" fontId="43" fillId="3" borderId="0" xfId="6" applyFont="1" applyFill="1"/>
    <xf numFmtId="0" fontId="46" fillId="3" borderId="88" xfId="6" applyFont="1" applyFill="1" applyBorder="1" applyAlignment="1">
      <alignment horizontal="center" vertical="center" wrapText="1"/>
    </xf>
    <xf numFmtId="0" fontId="46" fillId="3" borderId="89" xfId="6" applyFont="1" applyFill="1" applyBorder="1" applyAlignment="1">
      <alignment horizontal="center" vertical="center"/>
    </xf>
    <xf numFmtId="0" fontId="46" fillId="3" borderId="90" xfId="6" applyFont="1" applyFill="1" applyBorder="1" applyAlignment="1">
      <alignment horizontal="center" vertical="center"/>
    </xf>
    <xf numFmtId="0" fontId="46" fillId="3" borderId="91" xfId="6" applyFont="1" applyFill="1" applyBorder="1" applyAlignment="1">
      <alignment horizontal="center" vertical="center"/>
    </xf>
    <xf numFmtId="0" fontId="44" fillId="3" borderId="0" xfId="6" applyFont="1" applyFill="1" applyAlignment="1">
      <alignment horizontal="center" vertical="center"/>
    </xf>
    <xf numFmtId="0" fontId="46" fillId="3" borderId="47" xfId="6" applyFont="1" applyFill="1" applyBorder="1" applyAlignment="1">
      <alignment horizontal="center" vertical="center" textRotation="255" wrapText="1"/>
    </xf>
    <xf numFmtId="0" fontId="15" fillId="3" borderId="92" xfId="6" applyFont="1" applyFill="1" applyBorder="1" applyAlignment="1">
      <alignment horizontal="center" vertical="center"/>
    </xf>
    <xf numFmtId="0" fontId="15" fillId="3" borderId="93" xfId="6" applyFont="1" applyFill="1" applyBorder="1" applyAlignment="1">
      <alignment horizontal="center" vertical="center"/>
    </xf>
    <xf numFmtId="0" fontId="15" fillId="3" borderId="94" xfId="6" applyFont="1" applyFill="1" applyBorder="1" applyAlignment="1">
      <alignment horizontal="center" vertical="center"/>
    </xf>
    <xf numFmtId="0" fontId="45" fillId="3" borderId="0" xfId="6" applyFont="1" applyFill="1"/>
    <xf numFmtId="0" fontId="45" fillId="3" borderId="0" xfId="6" applyFont="1" applyFill="1" applyAlignment="1">
      <alignment vertical="center"/>
    </xf>
    <xf numFmtId="0" fontId="46" fillId="3" borderId="0" xfId="6" applyFont="1" applyFill="1"/>
    <xf numFmtId="0" fontId="45" fillId="3" borderId="0" xfId="6" applyFont="1" applyFill="1" applyAlignment="1">
      <alignment horizontal="center" vertical="center"/>
    </xf>
    <xf numFmtId="0" fontId="45" fillId="3" borderId="96" xfId="6" applyFont="1" applyFill="1" applyBorder="1" applyAlignment="1">
      <alignment horizontal="center" vertical="center"/>
    </xf>
    <xf numFmtId="0" fontId="45" fillId="3" borderId="97" xfId="6" applyFont="1" applyFill="1" applyBorder="1" applyAlignment="1">
      <alignment horizontal="center" vertical="center"/>
    </xf>
    <xf numFmtId="0" fontId="45" fillId="3" borderId="98" xfId="6" applyFont="1" applyFill="1" applyBorder="1" applyAlignment="1">
      <alignment horizontal="center" vertical="center"/>
    </xf>
    <xf numFmtId="0" fontId="45" fillId="3" borderId="99" xfId="6" applyFont="1" applyFill="1" applyBorder="1" applyAlignment="1">
      <alignment horizontal="center" vertical="center"/>
    </xf>
    <xf numFmtId="0" fontId="45" fillId="3" borderId="100" xfId="6" applyFont="1" applyFill="1" applyBorder="1" applyAlignment="1">
      <alignment horizontal="center" vertical="center"/>
    </xf>
    <xf numFmtId="0" fontId="45" fillId="3" borderId="101" xfId="6" applyFont="1" applyFill="1" applyBorder="1" applyAlignment="1">
      <alignment horizontal="center" vertical="center"/>
    </xf>
    <xf numFmtId="0" fontId="46" fillId="3" borderId="0" xfId="6" applyFont="1" applyFill="1" applyAlignment="1">
      <alignment horizontal="center" vertical="center" textRotation="255" wrapText="1"/>
    </xf>
    <xf numFmtId="0" fontId="15" fillId="3" borderId="0" xfId="6" applyFont="1" applyFill="1" applyAlignment="1">
      <alignment horizontal="center" vertical="center"/>
    </xf>
    <xf numFmtId="0" fontId="48" fillId="3" borderId="0" xfId="6" applyFont="1" applyFill="1" applyAlignment="1">
      <alignment horizontal="center" vertical="center"/>
    </xf>
    <xf numFmtId="0" fontId="50" fillId="3" borderId="0" xfId="6" applyFont="1" applyFill="1" applyAlignment="1">
      <alignment horizontal="center" vertical="center"/>
    </xf>
    <xf numFmtId="0" fontId="46" fillId="3" borderId="0" xfId="6" applyFont="1" applyFill="1" applyAlignment="1">
      <alignment horizontal="center" vertical="center"/>
    </xf>
    <xf numFmtId="0" fontId="46" fillId="3" borderId="0" xfId="6" applyFont="1" applyFill="1" applyAlignment="1">
      <alignment horizontal="left" vertical="center"/>
    </xf>
    <xf numFmtId="0" fontId="7" fillId="3" borderId="0" xfId="6" applyFill="1"/>
    <xf numFmtId="0" fontId="55" fillId="0" borderId="0" xfId="1" applyFont="1"/>
    <xf numFmtId="0" fontId="56" fillId="0" borderId="0" xfId="1" applyFont="1"/>
    <xf numFmtId="0" fontId="57" fillId="0" borderId="0" xfId="1" applyFont="1"/>
    <xf numFmtId="0" fontId="58" fillId="0" borderId="0" xfId="1" applyFont="1"/>
    <xf numFmtId="0" fontId="60" fillId="0" borderId="0" xfId="1" applyFont="1" applyAlignment="1">
      <alignment horizontal="left" vertical="center"/>
    </xf>
    <xf numFmtId="0" fontId="61" fillId="0" borderId="0" xfId="1" applyFont="1" applyAlignment="1">
      <alignment horizontal="center"/>
    </xf>
    <xf numFmtId="0" fontId="56" fillId="0" borderId="0" xfId="1" applyFont="1" applyAlignment="1">
      <alignment horizontal="center"/>
    </xf>
    <xf numFmtId="0" fontId="56" fillId="0" borderId="18" xfId="1" applyFont="1" applyBorder="1"/>
    <xf numFmtId="0" fontId="61" fillId="0" borderId="18" xfId="1" applyFont="1" applyBorder="1" applyAlignment="1">
      <alignment horizontal="center"/>
    </xf>
    <xf numFmtId="0" fontId="61" fillId="0" borderId="18" xfId="1" applyFont="1" applyBorder="1" applyAlignment="1">
      <alignment horizontal="center" vertical="center"/>
    </xf>
    <xf numFmtId="0" fontId="56" fillId="0" borderId="87" xfId="1" applyFont="1" applyBorder="1" applyAlignment="1">
      <alignment horizontal="center"/>
    </xf>
    <xf numFmtId="0" fontId="56" fillId="0" borderId="18" xfId="1" applyFont="1" applyBorder="1" applyAlignment="1">
      <alignment horizontal="distributed" vertical="center"/>
    </xf>
    <xf numFmtId="0" fontId="61" fillId="0" borderId="0" xfId="1" applyFont="1" applyAlignment="1">
      <alignment horizontal="distributed" vertical="center"/>
    </xf>
    <xf numFmtId="0" fontId="56" fillId="0" borderId="0" xfId="1" applyFont="1" applyAlignment="1">
      <alignment horizontal="distributed" vertical="center"/>
    </xf>
    <xf numFmtId="0" fontId="61" fillId="0" borderId="87" xfId="1" applyFont="1" applyBorder="1" applyAlignment="1">
      <alignment horizontal="center" vertical="center"/>
    </xf>
    <xf numFmtId="0" fontId="56" fillId="0" borderId="0" xfId="1" applyFont="1" applyAlignment="1">
      <alignment horizontal="center" vertical="center"/>
    </xf>
    <xf numFmtId="0" fontId="61" fillId="0" borderId="0" xfId="1" applyFont="1" applyAlignment="1">
      <alignment textRotation="255" wrapText="1"/>
    </xf>
    <xf numFmtId="0" fontId="61" fillId="0" borderId="0" xfId="1" applyFont="1"/>
    <xf numFmtId="0" fontId="61" fillId="0" borderId="0" xfId="1" applyFont="1" applyAlignment="1">
      <alignment horizontal="left" vertical="center"/>
    </xf>
    <xf numFmtId="0" fontId="61" fillId="0" borderId="14" xfId="1" applyFont="1" applyBorder="1" applyAlignment="1">
      <alignment horizontal="left" vertical="center"/>
    </xf>
    <xf numFmtId="0" fontId="61" fillId="0" borderId="14" xfId="1" applyFont="1" applyBorder="1" applyAlignment="1">
      <alignment horizontal="distributed" vertical="center"/>
    </xf>
    <xf numFmtId="0" fontId="1" fillId="3" borderId="0" xfId="0" applyFont="1" applyFill="1" applyAlignment="1">
      <alignment vertical="center" shrinkToFit="1"/>
    </xf>
    <xf numFmtId="0" fontId="1" fillId="3" borderId="0" xfId="0" applyFont="1" applyFill="1" applyAlignment="1">
      <alignment horizontal="right" vertical="center"/>
    </xf>
    <xf numFmtId="0" fontId="1" fillId="3" borderId="18" xfId="0" applyFont="1" applyFill="1" applyBorder="1" applyAlignment="1">
      <alignment horizontal="center" vertical="center" wrapText="1"/>
    </xf>
    <xf numFmtId="3" fontId="1" fillId="3" borderId="0" xfId="0" applyNumberFormat="1" applyFont="1" applyFill="1" applyAlignment="1">
      <alignment vertical="top" wrapText="1" shrinkToFi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alignment horizontal="righ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left" vertical="center"/>
    </xf>
    <xf numFmtId="0" fontId="1" fillId="3" borderId="0" xfId="0" applyFont="1" applyFill="1" applyAlignment="1">
      <alignment horizontal="left" vertical="center" shrinkToFit="1"/>
    </xf>
    <xf numFmtId="176" fontId="1" fillId="3" borderId="0" xfId="0" applyNumberFormat="1" applyFont="1" applyFill="1" applyAlignment="1">
      <alignment horizontal="right" vertical="center" shrinkToFit="1"/>
    </xf>
    <xf numFmtId="0" fontId="1" fillId="3" borderId="0" xfId="0" applyFont="1" applyFill="1" applyAlignment="1">
      <alignment horizontal="right" vertical="center" shrinkToFit="1"/>
    </xf>
    <xf numFmtId="0" fontId="1" fillId="3" borderId="0" xfId="0" applyFont="1" applyFill="1" applyAlignment="1">
      <alignment horizontal="center" vertical="center"/>
    </xf>
    <xf numFmtId="0" fontId="1" fillId="3" borderId="0" xfId="0" applyFont="1" applyFill="1" applyAlignment="1">
      <alignment horizontal="left" vertical="center"/>
    </xf>
    <xf numFmtId="0" fontId="1" fillId="3" borderId="0" xfId="0" applyFont="1" applyFill="1" applyAlignment="1">
      <alignment vertical="center" shrinkToFit="1"/>
    </xf>
    <xf numFmtId="176" fontId="1" fillId="3" borderId="0" xfId="0" applyNumberFormat="1" applyFont="1" applyFill="1" applyAlignment="1">
      <alignment horizontal="left" vertical="center" shrinkToFit="1"/>
    </xf>
    <xf numFmtId="0" fontId="26" fillId="3" borderId="0" xfId="4" applyFont="1" applyFill="1" applyBorder="1" applyAlignment="1">
      <alignment horizontal="center" vertical="top"/>
    </xf>
    <xf numFmtId="0" fontId="28" fillId="3" borderId="0" xfId="0" applyFont="1" applyFill="1" applyAlignment="1">
      <alignment horizontal="center" vertical="center"/>
    </xf>
    <xf numFmtId="3" fontId="1" fillId="3" borderId="0" xfId="0" applyNumberFormat="1" applyFont="1" applyFill="1" applyAlignment="1">
      <alignment horizontal="left" vertical="top" wrapText="1" shrinkToFit="1"/>
    </xf>
    <xf numFmtId="3" fontId="1" fillId="3" borderId="0" xfId="0" applyNumberFormat="1" applyFont="1" applyFill="1" applyAlignment="1">
      <alignment horizontal="left" vertical="center" shrinkToFit="1"/>
    </xf>
    <xf numFmtId="0" fontId="61" fillId="0" borderId="19" xfId="1" applyFont="1" applyBorder="1" applyAlignment="1">
      <alignment horizontal="distributed" vertical="center"/>
    </xf>
    <xf numFmtId="0" fontId="61" fillId="0" borderId="14" xfId="1" applyFont="1" applyBorder="1" applyAlignment="1">
      <alignment horizontal="distributed" vertical="center"/>
    </xf>
    <xf numFmtId="0" fontId="61" fillId="0" borderId="15" xfId="1" applyFont="1" applyBorder="1" applyAlignment="1">
      <alignment horizontal="distributed" vertical="center"/>
    </xf>
    <xf numFmtId="0" fontId="59" fillId="0" borderId="0" xfId="1" applyFont="1" applyAlignment="1">
      <alignment horizontal="center" vertical="center"/>
    </xf>
    <xf numFmtId="0" fontId="56" fillId="0" borderId="19" xfId="1" applyFont="1" applyBorder="1" applyAlignment="1">
      <alignment horizontal="distributed" vertical="center"/>
    </xf>
    <xf numFmtId="0" fontId="56" fillId="0" borderId="15" xfId="1" applyFont="1" applyBorder="1" applyAlignment="1">
      <alignment horizontal="distributed" vertical="center"/>
    </xf>
    <xf numFmtId="0" fontId="56" fillId="0" borderId="18" xfId="1" applyFont="1" applyBorder="1" applyAlignment="1">
      <alignment horizontal="center"/>
    </xf>
    <xf numFmtId="0" fontId="61" fillId="0" borderId="40" xfId="1" applyFont="1" applyBorder="1" applyAlignment="1">
      <alignment horizontal="center" vertical="center"/>
    </xf>
    <xf numFmtId="0" fontId="61" fillId="0" borderId="23" xfId="1" applyFont="1" applyBorder="1" applyAlignment="1">
      <alignment horizontal="center" vertical="center"/>
    </xf>
    <xf numFmtId="0" fontId="61" fillId="0" borderId="45" xfId="1" applyFont="1" applyBorder="1" applyAlignment="1">
      <alignment horizontal="center" vertical="center"/>
    </xf>
    <xf numFmtId="0" fontId="61" fillId="0" borderId="34" xfId="1" applyFont="1" applyBorder="1" applyAlignment="1">
      <alignment horizontal="center" vertical="center"/>
    </xf>
    <xf numFmtId="0" fontId="61" fillId="0" borderId="40" xfId="1" applyFont="1" applyBorder="1" applyAlignment="1">
      <alignment horizontal="left" vertical="center" wrapText="1"/>
    </xf>
    <xf numFmtId="0" fontId="61" fillId="0" borderId="22" xfId="1" applyFont="1" applyBorder="1" applyAlignment="1">
      <alignment horizontal="left" vertical="center"/>
    </xf>
    <xf numFmtId="0" fontId="61" fillId="0" borderId="23" xfId="1" applyFont="1" applyBorder="1" applyAlignment="1">
      <alignment horizontal="left" vertical="center"/>
    </xf>
    <xf numFmtId="0" fontId="61" fillId="0" borderId="45" xfId="1" applyFont="1" applyBorder="1" applyAlignment="1">
      <alignment horizontal="left" vertical="center"/>
    </xf>
    <xf numFmtId="0" fontId="61" fillId="0" borderId="17" xfId="1" applyFont="1" applyBorder="1" applyAlignment="1">
      <alignment horizontal="left" vertical="center"/>
    </xf>
    <xf numFmtId="0" fontId="61" fillId="0" borderId="34" xfId="1" applyFont="1" applyBorder="1" applyAlignment="1">
      <alignment horizontal="left" vertical="center"/>
    </xf>
    <xf numFmtId="0" fontId="61" fillId="0" borderId="40" xfId="1" applyFont="1" applyBorder="1" applyAlignment="1">
      <alignment horizontal="center" textRotation="255" wrapText="1"/>
    </xf>
    <xf numFmtId="0" fontId="61" fillId="0" borderId="23" xfId="1" applyFont="1" applyBorder="1" applyAlignment="1">
      <alignment horizontal="center" textRotation="255" wrapText="1"/>
    </xf>
    <xf numFmtId="0" fontId="61" fillId="0" borderId="44" xfId="1" applyFont="1" applyBorder="1" applyAlignment="1">
      <alignment horizontal="center" textRotation="255" wrapText="1"/>
    </xf>
    <xf numFmtId="0" fontId="61" fillId="0" borderId="28" xfId="1" applyFont="1" applyBorder="1" applyAlignment="1">
      <alignment horizontal="center" textRotation="255" wrapText="1"/>
    </xf>
    <xf numFmtId="0" fontId="61" fillId="0" borderId="45" xfId="1" applyFont="1" applyBorder="1" applyAlignment="1">
      <alignment horizontal="center" textRotation="255" wrapText="1"/>
    </xf>
    <xf numFmtId="0" fontId="61" fillId="0" borderId="34" xfId="1" applyFont="1" applyBorder="1" applyAlignment="1">
      <alignment horizontal="center" textRotation="255" wrapText="1"/>
    </xf>
    <xf numFmtId="0" fontId="61" fillId="0" borderId="0" xfId="1" applyFont="1" applyAlignment="1">
      <alignment horizontal="center" textRotation="255" wrapText="1"/>
    </xf>
    <xf numFmtId="0" fontId="56" fillId="0" borderId="40" xfId="1" applyFont="1" applyBorder="1" applyAlignment="1">
      <alignment horizontal="distributed" vertical="center"/>
    </xf>
    <xf numFmtId="0" fontId="56" fillId="0" borderId="23" xfId="1" applyFont="1" applyBorder="1" applyAlignment="1">
      <alignment horizontal="distributed" vertical="center"/>
    </xf>
    <xf numFmtId="0" fontId="61" fillId="0" borderId="40" xfId="1" applyFont="1" applyBorder="1" applyAlignment="1">
      <alignment horizontal="distributed" vertical="center"/>
    </xf>
    <xf numFmtId="0" fontId="61" fillId="0" borderId="45" xfId="1" applyFont="1" applyBorder="1" applyAlignment="1">
      <alignment horizontal="center" vertical="center" wrapText="1"/>
    </xf>
    <xf numFmtId="0" fontId="61" fillId="0" borderId="34" xfId="1" applyFont="1" applyBorder="1" applyAlignment="1">
      <alignment horizontal="center" vertical="center" wrapText="1"/>
    </xf>
    <xf numFmtId="0" fontId="56" fillId="0" borderId="19" xfId="1" applyFont="1" applyBorder="1" applyAlignment="1">
      <alignment horizontal="distributed" vertical="center" wrapText="1"/>
    </xf>
    <xf numFmtId="0" fontId="56" fillId="0" borderId="40" xfId="1" applyFont="1" applyBorder="1" applyAlignment="1">
      <alignment horizontal="center" vertical="center"/>
    </xf>
    <xf numFmtId="0" fontId="56" fillId="0" borderId="23" xfId="1" applyFont="1" applyBorder="1" applyAlignment="1">
      <alignment horizontal="center" vertical="center"/>
    </xf>
    <xf numFmtId="0" fontId="56" fillId="0" borderId="45" xfId="1" applyFont="1" applyBorder="1" applyAlignment="1">
      <alignment horizontal="center" vertical="center"/>
    </xf>
    <xf numFmtId="0" fontId="56" fillId="0" borderId="34" xfId="1" applyFont="1" applyBorder="1" applyAlignment="1">
      <alignment horizontal="center" vertical="center"/>
    </xf>
    <xf numFmtId="0" fontId="61" fillId="0" borderId="19" xfId="1" applyFont="1" applyBorder="1" applyAlignment="1">
      <alignment horizontal="left" vertical="center"/>
    </xf>
    <xf numFmtId="0" fontId="61" fillId="0" borderId="14" xfId="1" applyFont="1" applyBorder="1" applyAlignment="1">
      <alignment horizontal="left" vertical="center"/>
    </xf>
    <xf numFmtId="0" fontId="61" fillId="0" borderId="15" xfId="1" applyFont="1" applyBorder="1" applyAlignment="1">
      <alignment horizontal="left" vertical="center"/>
    </xf>
    <xf numFmtId="0" fontId="32" fillId="3" borderId="19" xfId="0" applyFont="1" applyFill="1" applyBorder="1" applyAlignment="1">
      <alignment horizontal="center" vertical="center"/>
    </xf>
    <xf numFmtId="0" fontId="32" fillId="3" borderId="15" xfId="0" applyFont="1" applyFill="1" applyBorder="1" applyAlignment="1">
      <alignment horizontal="center" vertical="center"/>
    </xf>
    <xf numFmtId="0" fontId="1" fillId="3" borderId="0" xfId="0" applyFont="1" applyFill="1" applyAlignment="1">
      <alignment vertical="center"/>
    </xf>
    <xf numFmtId="0" fontId="1" fillId="4" borderId="0" xfId="0" applyFont="1" applyFill="1" applyAlignment="1">
      <alignment horizontal="left" vertical="center" shrinkToFit="1"/>
    </xf>
    <xf numFmtId="176" fontId="1" fillId="0" borderId="0" xfId="0" applyNumberFormat="1" applyFont="1" applyFill="1" applyAlignment="1">
      <alignment horizontal="left" vertical="center" shrinkToFit="1"/>
    </xf>
    <xf numFmtId="176" fontId="1" fillId="0" borderId="0" xfId="0" applyNumberFormat="1" applyFont="1" applyAlignment="1">
      <alignment horizontal="center" vertical="center" shrinkToFit="1"/>
    </xf>
    <xf numFmtId="0" fontId="24" fillId="0" borderId="0" xfId="0" applyFont="1" applyAlignment="1">
      <alignment horizontal="center"/>
    </xf>
    <xf numFmtId="0" fontId="1" fillId="0" borderId="18" xfId="0" applyFont="1" applyBorder="1" applyAlignment="1">
      <alignment horizontal="center"/>
    </xf>
    <xf numFmtId="0" fontId="8" fillId="0" borderId="79" xfId="2" applyFont="1" applyBorder="1" applyAlignment="1">
      <alignment horizontal="center" vertical="center"/>
    </xf>
    <xf numFmtId="0" fontId="8" fillId="0" borderId="85" xfId="2" applyFont="1" applyBorder="1" applyAlignment="1">
      <alignment horizontal="center" vertical="center"/>
    </xf>
    <xf numFmtId="0" fontId="8" fillId="0" borderId="76" xfId="2" applyFont="1" applyBorder="1" applyAlignment="1">
      <alignment horizontal="center" vertical="center"/>
    </xf>
    <xf numFmtId="0" fontId="8" fillId="0" borderId="79" xfId="2" applyFont="1" applyBorder="1" applyAlignment="1">
      <alignment horizontal="left" vertical="center"/>
    </xf>
    <xf numFmtId="0" fontId="8" fillId="0" borderId="73" xfId="2" applyFont="1" applyBorder="1" applyAlignment="1">
      <alignment horizontal="center" vertical="center" wrapText="1"/>
    </xf>
    <xf numFmtId="0" fontId="8" fillId="0" borderId="74" xfId="2" applyFont="1" applyBorder="1" applyAlignment="1">
      <alignment horizontal="center" vertical="center" wrapText="1"/>
    </xf>
    <xf numFmtId="0" fontId="8" fillId="0" borderId="75" xfId="2" applyFont="1" applyBorder="1" applyAlignment="1">
      <alignment horizontal="center" vertical="center" wrapText="1"/>
    </xf>
    <xf numFmtId="0" fontId="8" fillId="0" borderId="76" xfId="2" applyFont="1" applyBorder="1" applyAlignment="1">
      <alignment horizontal="center" vertical="center" wrapText="1"/>
    </xf>
    <xf numFmtId="0" fontId="8" fillId="0" borderId="0" xfId="2" applyFont="1" applyAlignment="1">
      <alignment horizontal="center" vertical="center" wrapText="1"/>
    </xf>
    <xf numFmtId="0" fontId="8" fillId="0" borderId="77" xfId="2" applyFont="1" applyBorder="1" applyAlignment="1">
      <alignment horizontal="center" vertical="center" wrapText="1"/>
    </xf>
    <xf numFmtId="0" fontId="8" fillId="0" borderId="83" xfId="2" applyFont="1" applyBorder="1" applyAlignment="1">
      <alignment horizontal="center" vertical="center" wrapText="1"/>
    </xf>
    <xf numFmtId="0" fontId="8" fillId="0" borderId="78" xfId="2" applyFont="1" applyBorder="1" applyAlignment="1">
      <alignment horizontal="center" vertical="center" wrapText="1"/>
    </xf>
    <xf numFmtId="0" fontId="8" fillId="0" borderId="84" xfId="2" applyFont="1" applyBorder="1" applyAlignment="1">
      <alignment horizontal="center" vertical="center" wrapText="1"/>
    </xf>
    <xf numFmtId="0" fontId="13" fillId="0" borderId="73" xfId="2" applyFont="1" applyBorder="1" applyAlignment="1">
      <alignment horizontal="center" vertical="center" wrapText="1"/>
    </xf>
    <xf numFmtId="0" fontId="13" fillId="0" borderId="74"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76" xfId="2" applyFont="1" applyBorder="1" applyAlignment="1">
      <alignment horizontal="center" vertical="center" wrapText="1"/>
    </xf>
    <xf numFmtId="0" fontId="13" fillId="0" borderId="0" xfId="2" applyFont="1" applyAlignment="1">
      <alignment horizontal="center" vertical="center" wrapText="1"/>
    </xf>
    <xf numFmtId="0" fontId="13" fillId="0" borderId="77" xfId="2" applyFont="1" applyBorder="1" applyAlignment="1">
      <alignment horizontal="center" vertical="center" wrapText="1"/>
    </xf>
    <xf numFmtId="0" fontId="13" fillId="0" borderId="83" xfId="2" applyFont="1" applyBorder="1" applyAlignment="1">
      <alignment horizontal="center" vertical="center" wrapText="1"/>
    </xf>
    <xf numFmtId="0" fontId="13" fillId="0" borderId="78" xfId="2" applyFont="1" applyBorder="1" applyAlignment="1">
      <alignment horizontal="center" vertical="center" wrapText="1"/>
    </xf>
    <xf numFmtId="0" fontId="13" fillId="0" borderId="84" xfId="2" applyFont="1" applyBorder="1" applyAlignment="1">
      <alignment horizontal="center" vertical="center" wrapText="1"/>
    </xf>
    <xf numFmtId="0" fontId="8" fillId="0" borderId="79" xfId="2" applyFont="1" applyBorder="1" applyAlignment="1">
      <alignment horizontal="center" vertical="center" wrapText="1"/>
    </xf>
    <xf numFmtId="0" fontId="8" fillId="0" borderId="79" xfId="2" applyFont="1" applyBorder="1" applyAlignment="1">
      <alignment horizontal="right" vertical="center"/>
    </xf>
    <xf numFmtId="177" fontId="21" fillId="0" borderId="79" xfId="2" applyNumberFormat="1" applyFont="1" applyBorder="1" applyAlignment="1">
      <alignment vertical="center" shrinkToFit="1"/>
    </xf>
    <xf numFmtId="177" fontId="21" fillId="0" borderId="80" xfId="2" applyNumberFormat="1" applyFont="1" applyBorder="1" applyAlignment="1">
      <alignment vertical="center" shrinkToFit="1"/>
    </xf>
    <xf numFmtId="177" fontId="21" fillId="0" borderId="81" xfId="2" applyNumberFormat="1" applyFont="1" applyBorder="1" applyAlignment="1">
      <alignment vertical="center" shrinkToFit="1"/>
    </xf>
    <xf numFmtId="177" fontId="21" fillId="0" borderId="82" xfId="2" applyNumberFormat="1" applyFont="1" applyBorder="1" applyAlignment="1">
      <alignment vertical="center" shrinkToFit="1"/>
    </xf>
    <xf numFmtId="0" fontId="20" fillId="0" borderId="0" xfId="2" applyFont="1" applyAlignment="1">
      <alignment horizontal="center" vertical="center"/>
    </xf>
    <xf numFmtId="177" fontId="8" fillId="0" borderId="0" xfId="3" applyNumberFormat="1" applyFont="1" applyAlignment="1">
      <alignment horizontal="center" vertical="center"/>
    </xf>
    <xf numFmtId="0" fontId="8" fillId="0" borderId="78" xfId="2" applyFont="1" applyBorder="1" applyAlignment="1">
      <alignment horizontal="center"/>
    </xf>
    <xf numFmtId="49" fontId="8" fillId="0" borderId="78" xfId="2" applyNumberFormat="1" applyFont="1" applyBorder="1" applyAlignment="1">
      <alignment shrinkToFit="1"/>
    </xf>
    <xf numFmtId="0" fontId="8" fillId="0" borderId="78" xfId="2" applyFont="1" applyBorder="1" applyAlignment="1">
      <alignment shrinkToFit="1"/>
    </xf>
    <xf numFmtId="0" fontId="8" fillId="0" borderId="0" xfId="2" applyFont="1" applyAlignment="1">
      <alignment horizontal="center" vertical="center"/>
    </xf>
    <xf numFmtId="0" fontId="8" fillId="0" borderId="77" xfId="2" applyFont="1" applyBorder="1" applyAlignment="1">
      <alignment horizontal="center" vertical="center"/>
    </xf>
    <xf numFmtId="0" fontId="22" fillId="0" borderId="79" xfId="2" applyFont="1" applyBorder="1" applyAlignment="1">
      <alignment horizontal="center" vertical="center"/>
    </xf>
    <xf numFmtId="0" fontId="32" fillId="3" borderId="0" xfId="0" applyFont="1" applyFill="1" applyAlignment="1">
      <alignment horizontal="left" vertical="center" wrapText="1"/>
    </xf>
    <xf numFmtId="0" fontId="1" fillId="3" borderId="0" xfId="0" applyFont="1" applyFill="1" applyAlignment="1">
      <alignment horizontal="left" vertical="top" wrapText="1"/>
    </xf>
    <xf numFmtId="0" fontId="1" fillId="3" borderId="0" xfId="0" applyFont="1" applyFill="1" applyAlignment="1">
      <alignment vertical="top" shrinkToFit="1"/>
    </xf>
    <xf numFmtId="176" fontId="1" fillId="3" borderId="0" xfId="0" applyNumberFormat="1" applyFont="1" applyFill="1" applyAlignment="1">
      <alignment horizontal="center" vertical="center" shrinkToFit="1"/>
    </xf>
    <xf numFmtId="0" fontId="13" fillId="0" borderId="53" xfId="2" applyFont="1" applyBorder="1" applyAlignment="1">
      <alignment horizontal="center" vertical="center" wrapText="1"/>
    </xf>
    <xf numFmtId="0" fontId="13" fillId="0" borderId="50" xfId="2" applyFont="1" applyBorder="1" applyAlignment="1">
      <alignment horizontal="center" vertical="center"/>
    </xf>
    <xf numFmtId="0" fontId="13" fillId="0" borderId="51" xfId="2" applyFont="1" applyBorder="1" applyAlignment="1">
      <alignment horizontal="center" vertical="center"/>
    </xf>
    <xf numFmtId="0" fontId="13" fillId="0" borderId="19" xfId="2" applyFont="1" applyBorder="1" applyAlignment="1">
      <alignment horizontal="center" vertical="center"/>
    </xf>
    <xf numFmtId="0" fontId="13" fillId="0" borderId="14" xfId="2" applyFont="1" applyBorder="1" applyAlignment="1">
      <alignment horizontal="center" vertical="center"/>
    </xf>
    <xf numFmtId="0" fontId="13" fillId="0" borderId="20" xfId="2" applyFont="1" applyBorder="1" applyAlignment="1">
      <alignment horizontal="center" vertical="center"/>
    </xf>
    <xf numFmtId="0" fontId="13" fillId="0" borderId="67" xfId="2" applyFont="1" applyBorder="1" applyAlignment="1">
      <alignment horizontal="center" vertical="center"/>
    </xf>
    <xf numFmtId="0" fontId="13" fillId="0" borderId="18" xfId="2" applyFont="1" applyBorder="1" applyAlignment="1">
      <alignment horizontal="center" vertical="center"/>
    </xf>
    <xf numFmtId="0" fontId="13" fillId="0" borderId="68" xfId="2" applyFont="1" applyBorder="1" applyAlignment="1">
      <alignment horizontal="center" vertical="center"/>
    </xf>
    <xf numFmtId="0" fontId="13" fillId="0" borderId="69" xfId="2" applyFont="1" applyBorder="1" applyAlignment="1">
      <alignment horizontal="center" vertical="center"/>
    </xf>
    <xf numFmtId="0" fontId="13" fillId="0" borderId="15" xfId="2" applyFont="1" applyBorder="1" applyAlignment="1">
      <alignment horizontal="center" vertical="center"/>
    </xf>
    <xf numFmtId="0" fontId="13" fillId="0" borderId="70" xfId="2" applyFont="1" applyBorder="1" applyAlignment="1">
      <alignment horizontal="center" vertical="center"/>
    </xf>
    <xf numFmtId="0" fontId="13" fillId="0" borderId="40" xfId="2" applyFont="1" applyBorder="1" applyAlignment="1">
      <alignment horizontal="center" vertical="center"/>
    </xf>
    <xf numFmtId="0" fontId="13" fillId="0" borderId="22" xfId="2" applyFont="1" applyBorder="1" applyAlignment="1">
      <alignment horizontal="center" vertical="center"/>
    </xf>
    <xf numFmtId="0" fontId="13" fillId="0" borderId="23" xfId="2" applyFont="1" applyBorder="1" applyAlignment="1">
      <alignment horizontal="center" vertical="center"/>
    </xf>
    <xf numFmtId="0" fontId="13" fillId="0" borderId="44" xfId="2" applyFont="1" applyBorder="1" applyAlignment="1">
      <alignment horizontal="center" vertical="center"/>
    </xf>
    <xf numFmtId="0" fontId="13" fillId="0" borderId="0" xfId="2" applyFont="1" applyAlignment="1">
      <alignment horizontal="center" vertical="center"/>
    </xf>
    <xf numFmtId="0" fontId="13" fillId="0" borderId="28" xfId="2" applyFont="1" applyBorder="1" applyAlignment="1">
      <alignment horizontal="center" vertical="center"/>
    </xf>
    <xf numFmtId="0" fontId="13" fillId="0" borderId="48" xfId="2" applyFont="1" applyBorder="1" applyAlignment="1">
      <alignment horizontal="center" vertical="center"/>
    </xf>
    <xf numFmtId="0" fontId="13" fillId="0" borderId="7" xfId="2" applyFont="1" applyBorder="1" applyAlignment="1">
      <alignment horizontal="center" vertical="center"/>
    </xf>
    <xf numFmtId="0" fontId="13" fillId="0" borderId="71" xfId="2" applyFont="1" applyBorder="1" applyAlignment="1">
      <alignment horizontal="center" vertical="center"/>
    </xf>
    <xf numFmtId="0" fontId="13" fillId="0" borderId="72" xfId="2" applyFont="1" applyBorder="1" applyAlignment="1">
      <alignment horizontal="center" vertical="center"/>
    </xf>
    <xf numFmtId="0" fontId="13" fillId="0" borderId="55" xfId="2" applyFont="1" applyBorder="1" applyAlignment="1">
      <alignment horizontal="center" vertical="center"/>
    </xf>
    <xf numFmtId="0" fontId="13" fillId="0" borderId="56" xfId="2" applyFont="1" applyBorder="1" applyAlignment="1">
      <alignment horizontal="center" vertical="center"/>
    </xf>
    <xf numFmtId="0" fontId="13" fillId="0" borderId="13" xfId="2" applyFont="1" applyBorder="1" applyAlignment="1">
      <alignment horizontal="center" vertical="center"/>
    </xf>
    <xf numFmtId="0" fontId="13" fillId="0" borderId="54" xfId="2" applyFont="1" applyBorder="1" applyAlignment="1">
      <alignment horizontal="center" vertical="center"/>
    </xf>
    <xf numFmtId="0" fontId="13" fillId="0" borderId="63" xfId="2" applyFont="1" applyBorder="1" applyAlignment="1">
      <alignment horizontal="center" vertical="center"/>
    </xf>
    <xf numFmtId="0" fontId="13" fillId="0" borderId="64" xfId="2" applyFont="1" applyBorder="1" applyAlignment="1">
      <alignment horizontal="center" vertical="center"/>
    </xf>
    <xf numFmtId="0" fontId="13" fillId="0" borderId="52"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66" xfId="2" applyFont="1" applyBorder="1" applyAlignment="1">
      <alignment horizontal="center" vertical="center" wrapText="1"/>
    </xf>
    <xf numFmtId="0" fontId="13" fillId="0" borderId="44"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45"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34" xfId="2" applyFont="1" applyBorder="1" applyAlignment="1">
      <alignment horizontal="center" vertical="center" wrapText="1"/>
    </xf>
    <xf numFmtId="0" fontId="17" fillId="0" borderId="53" xfId="2" applyFont="1" applyBorder="1" applyAlignment="1">
      <alignment horizontal="right" wrapText="1"/>
    </xf>
    <xf numFmtId="0" fontId="18" fillId="0" borderId="50" xfId="2" applyFont="1" applyBorder="1" applyAlignment="1">
      <alignment horizontal="right"/>
    </xf>
    <xf numFmtId="0" fontId="18" fillId="0" borderId="51" xfId="2" applyFont="1" applyBorder="1" applyAlignment="1">
      <alignment horizontal="right"/>
    </xf>
    <xf numFmtId="0" fontId="18" fillId="0" borderId="19" xfId="2" applyFont="1" applyBorder="1" applyAlignment="1">
      <alignment horizontal="right"/>
    </xf>
    <xf numFmtId="0" fontId="18" fillId="0" borderId="14" xfId="2" applyFont="1" applyBorder="1" applyAlignment="1">
      <alignment horizontal="right"/>
    </xf>
    <xf numFmtId="0" fontId="18" fillId="0" borderId="20" xfId="2" applyFont="1" applyBorder="1" applyAlignment="1">
      <alignment horizontal="right"/>
    </xf>
    <xf numFmtId="0" fontId="13" fillId="0" borderId="49" xfId="2" applyFont="1" applyBorder="1" applyAlignment="1">
      <alignment horizontal="center" vertical="center" wrapText="1"/>
    </xf>
    <xf numFmtId="0" fontId="13" fillId="0" borderId="52" xfId="2" applyFont="1" applyBorder="1" applyAlignment="1">
      <alignment horizontal="center" vertical="center"/>
    </xf>
    <xf numFmtId="0" fontId="13" fillId="0" borderId="12" xfId="2" applyFont="1" applyBorder="1" applyAlignment="1">
      <alignment horizontal="center" vertical="center" textRotation="255"/>
    </xf>
    <xf numFmtId="0" fontId="13" fillId="0" borderId="0" xfId="2" applyFont="1">
      <alignment vertical="center"/>
    </xf>
    <xf numFmtId="0" fontId="13" fillId="0" borderId="0" xfId="2" applyFont="1" applyAlignment="1">
      <alignment vertical="top" wrapText="1"/>
    </xf>
    <xf numFmtId="177" fontId="13" fillId="0" borderId="7" xfId="2" applyNumberFormat="1" applyFont="1" applyBorder="1" applyAlignment="1">
      <alignment horizontal="center" vertical="center"/>
    </xf>
    <xf numFmtId="0" fontId="13" fillId="0" borderId="22" xfId="2" applyFont="1" applyBorder="1" applyAlignment="1">
      <alignment horizontal="center" vertical="center" wrapText="1"/>
    </xf>
    <xf numFmtId="0" fontId="13" fillId="0" borderId="61" xfId="2" applyFont="1" applyBorder="1" applyAlignment="1">
      <alignment horizontal="center" vertical="center" textRotation="255"/>
    </xf>
    <xf numFmtId="0" fontId="13" fillId="0" borderId="59" xfId="2" applyFont="1" applyBorder="1" applyAlignment="1">
      <alignment horizontal="center" vertical="center" textRotation="255"/>
    </xf>
    <xf numFmtId="0" fontId="13" fillId="0" borderId="62" xfId="2" applyFont="1" applyBorder="1" applyAlignment="1">
      <alignment horizontal="center" vertical="center" textRotation="255"/>
    </xf>
    <xf numFmtId="0" fontId="13" fillId="0" borderId="22" xfId="2" applyFont="1" applyBorder="1" applyAlignment="1">
      <alignment vertical="center" wrapText="1"/>
    </xf>
    <xf numFmtId="0" fontId="13" fillId="0" borderId="22" xfId="2" applyFont="1" applyBorder="1">
      <alignment vertical="center"/>
    </xf>
    <xf numFmtId="0" fontId="13" fillId="0" borderId="17" xfId="2" applyFont="1" applyBorder="1" applyAlignment="1">
      <alignment horizontal="center" vertical="center"/>
    </xf>
    <xf numFmtId="177" fontId="13" fillId="0" borderId="17" xfId="2" applyNumberFormat="1" applyFont="1" applyBorder="1" applyAlignment="1">
      <alignment horizontal="center" vertical="center"/>
    </xf>
    <xf numFmtId="0" fontId="13" fillId="0" borderId="8" xfId="2" applyFont="1" applyBorder="1" applyAlignment="1">
      <alignment horizontal="center" vertical="center"/>
    </xf>
    <xf numFmtId="0" fontId="13" fillId="0" borderId="58" xfId="2" applyFont="1" applyBorder="1" applyAlignment="1">
      <alignment horizontal="center" vertical="center" textRotation="255"/>
    </xf>
    <xf numFmtId="0" fontId="13" fillId="0" borderId="60" xfId="2" applyFont="1" applyBorder="1" applyAlignment="1">
      <alignment horizontal="center" vertical="center" textRotation="255"/>
    </xf>
    <xf numFmtId="0" fontId="13" fillId="0" borderId="8" xfId="2" applyFont="1" applyBorder="1" applyAlignment="1">
      <alignment horizontal="left" vertical="center"/>
    </xf>
    <xf numFmtId="0" fontId="13" fillId="0" borderId="0" xfId="2" applyFont="1" applyAlignment="1">
      <alignment horizontal="left" vertical="center"/>
    </xf>
    <xf numFmtId="0" fontId="13" fillId="0" borderId="21" xfId="2" applyFont="1" applyBorder="1">
      <alignment vertical="center"/>
    </xf>
    <xf numFmtId="0" fontId="13" fillId="0" borderId="41" xfId="2" applyFont="1" applyBorder="1">
      <alignment vertical="center"/>
    </xf>
    <xf numFmtId="0" fontId="13" fillId="0" borderId="21" xfId="2" applyFont="1" applyBorder="1" applyAlignment="1">
      <alignment horizontal="center" vertical="center"/>
    </xf>
    <xf numFmtId="0" fontId="13" fillId="0" borderId="41" xfId="2" applyFont="1" applyBorder="1" applyAlignment="1">
      <alignment horizontal="center" vertical="center"/>
    </xf>
    <xf numFmtId="49" fontId="13" fillId="0" borderId="54" xfId="2" applyNumberFormat="1" applyFont="1" applyBorder="1" applyAlignment="1">
      <alignment vertical="center" wrapText="1"/>
    </xf>
    <xf numFmtId="0" fontId="13" fillId="0" borderId="55" xfId="2" applyFont="1" applyBorder="1" applyAlignment="1">
      <alignment vertical="center" wrapText="1"/>
    </xf>
    <xf numFmtId="0" fontId="13" fillId="0" borderId="56" xfId="2" applyFont="1" applyBorder="1" applyAlignment="1">
      <alignment vertical="center" wrapText="1"/>
    </xf>
    <xf numFmtId="0" fontId="16" fillId="0" borderId="0" xfId="2" applyFont="1" applyAlignment="1">
      <alignment horizontal="left" vertical="top" wrapText="1"/>
    </xf>
    <xf numFmtId="0" fontId="13" fillId="0" borderId="7" xfId="2" applyFont="1" applyBorder="1" applyAlignment="1">
      <alignment horizontal="left" vertical="center"/>
    </xf>
    <xf numFmtId="0" fontId="15" fillId="0" borderId="0" xfId="2" applyFont="1" applyAlignment="1">
      <alignment horizontal="center" vertical="center"/>
    </xf>
    <xf numFmtId="0" fontId="13" fillId="0" borderId="49" xfId="2" applyFont="1" applyBorder="1" applyAlignment="1">
      <alignment horizontal="center" vertical="center"/>
    </xf>
    <xf numFmtId="0" fontId="13" fillId="0" borderId="49" xfId="2" applyFont="1" applyBorder="1">
      <alignment vertical="center"/>
    </xf>
    <xf numFmtId="0" fontId="13" fillId="0" borderId="50" xfId="2" applyFont="1" applyBorder="1">
      <alignment vertical="center"/>
    </xf>
    <xf numFmtId="0" fontId="13" fillId="0" borderId="52" xfId="2" applyFont="1" applyBorder="1">
      <alignment vertical="center"/>
    </xf>
    <xf numFmtId="0" fontId="13" fillId="0" borderId="53" xfId="2" applyFont="1" applyBorder="1" applyAlignment="1">
      <alignment horizontal="center" vertical="center"/>
    </xf>
    <xf numFmtId="177" fontId="13" fillId="0" borderId="53" xfId="2" applyNumberFormat="1" applyFont="1" applyBorder="1" applyAlignment="1">
      <alignment horizontal="center" vertical="center"/>
    </xf>
    <xf numFmtId="177" fontId="13" fillId="0" borderId="50" xfId="2" applyNumberFormat="1" applyFont="1" applyBorder="1" applyAlignment="1">
      <alignment horizontal="center" vertical="center"/>
    </xf>
    <xf numFmtId="177" fontId="13" fillId="0" borderId="51" xfId="2" applyNumberFormat="1" applyFont="1" applyBorder="1" applyAlignment="1">
      <alignment horizontal="center" vertical="center"/>
    </xf>
    <xf numFmtId="0" fontId="10" fillId="0" borderId="19" xfId="1" applyFont="1" applyBorder="1" applyAlignment="1">
      <alignment horizontal="left" vertical="center"/>
    </xf>
    <xf numFmtId="0" fontId="10" fillId="0" borderId="14" xfId="1" applyFont="1" applyBorder="1" applyAlignment="1">
      <alignment horizontal="left" vertical="center"/>
    </xf>
    <xf numFmtId="0" fontId="10" fillId="0" borderId="20" xfId="1" applyFont="1" applyBorder="1" applyAlignment="1">
      <alignment horizontal="left" vertical="center"/>
    </xf>
    <xf numFmtId="0" fontId="10" fillId="0" borderId="39" xfId="1" applyFont="1" applyBorder="1" applyAlignment="1">
      <alignment horizontal="center" vertical="center" textRotation="255"/>
    </xf>
    <xf numFmtId="0" fontId="10" fillId="0" borderId="42" xfId="1" applyFont="1" applyBorder="1" applyAlignment="1">
      <alignment horizontal="center" vertical="center" textRotation="255"/>
    </xf>
    <xf numFmtId="0" fontId="10" fillId="0" borderId="43" xfId="1" applyFont="1" applyBorder="1" applyAlignment="1">
      <alignment horizontal="center" vertical="center" textRotation="255"/>
    </xf>
    <xf numFmtId="0" fontId="10" fillId="0" borderId="47" xfId="1" applyFont="1" applyBorder="1" applyAlignment="1">
      <alignment horizontal="center" vertical="center" textRotation="255"/>
    </xf>
    <xf numFmtId="0" fontId="10" fillId="0" borderId="0" xfId="1" applyFont="1" applyAlignment="1">
      <alignment vertical="top" wrapText="1"/>
    </xf>
    <xf numFmtId="0" fontId="10" fillId="0" borderId="0" xfId="1" applyFont="1" applyAlignment="1">
      <alignment horizontal="left" vertical="center"/>
    </xf>
    <xf numFmtId="0" fontId="10" fillId="0" borderId="18" xfId="1" applyFont="1" applyBorder="1" applyAlignment="1">
      <alignment horizontal="center" vertical="center"/>
    </xf>
    <xf numFmtId="49" fontId="12" fillId="0" borderId="19" xfId="1" applyNumberFormat="1" applyFont="1" applyBorder="1" applyAlignment="1">
      <alignment horizontal="left" vertical="center"/>
    </xf>
    <xf numFmtId="0" fontId="12" fillId="0" borderId="14" xfId="1" applyFont="1" applyBorder="1" applyAlignment="1">
      <alignment horizontal="left" vertical="center"/>
    </xf>
    <xf numFmtId="0" fontId="12" fillId="0" borderId="20" xfId="1" applyFont="1" applyBorder="1" applyAlignment="1">
      <alignment horizontal="left" vertical="center"/>
    </xf>
    <xf numFmtId="177" fontId="10" fillId="0" borderId="22" xfId="1" applyNumberFormat="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10" fillId="0" borderId="27" xfId="1" applyFont="1" applyBorder="1" applyAlignment="1">
      <alignment horizontal="center" vertical="center"/>
    </xf>
    <xf numFmtId="0" fontId="10" fillId="0" borderId="32" xfId="1" applyFont="1" applyBorder="1" applyAlignment="1">
      <alignment horizontal="center" vertical="center"/>
    </xf>
    <xf numFmtId="0" fontId="10" fillId="0" borderId="38" xfId="1" applyFont="1" applyBorder="1" applyAlignment="1">
      <alignment horizontal="center" vertical="center"/>
    </xf>
    <xf numFmtId="177" fontId="10" fillId="0" borderId="17" xfId="1" applyNumberFormat="1" applyFont="1" applyBorder="1" applyAlignment="1">
      <alignment horizontal="center" vertical="center"/>
    </xf>
    <xf numFmtId="0" fontId="10" fillId="0" borderId="18" xfId="1" applyFont="1" applyBorder="1" applyAlignment="1">
      <alignment horizontal="left" vertical="center"/>
    </xf>
    <xf numFmtId="0" fontId="10" fillId="0" borderId="11" xfId="1" applyFont="1" applyBorder="1" applyAlignment="1">
      <alignment horizontal="left" vertical="center"/>
    </xf>
    <xf numFmtId="0" fontId="10" fillId="0" borderId="8" xfId="1" applyFont="1" applyBorder="1" applyAlignment="1">
      <alignment horizontal="left" vertical="center"/>
    </xf>
    <xf numFmtId="0" fontId="10" fillId="0" borderId="4" xfId="1" applyFont="1" applyBorder="1" applyAlignment="1">
      <alignment horizontal="left" vertical="center"/>
    </xf>
    <xf numFmtId="0" fontId="10" fillId="0" borderId="12" xfId="1" applyFont="1" applyBorder="1" applyAlignment="1">
      <alignment horizontal="left" vertical="center"/>
    </xf>
    <xf numFmtId="0" fontId="10" fillId="0" borderId="6" xfId="1" applyFont="1" applyBorder="1" applyAlignment="1">
      <alignment horizontal="left" vertical="center"/>
    </xf>
    <xf numFmtId="0" fontId="10" fillId="0" borderId="17" xfId="1" applyFont="1" applyBorder="1" applyAlignment="1">
      <alignment horizontal="center" vertical="center"/>
    </xf>
    <xf numFmtId="0" fontId="10" fillId="0" borderId="18" xfId="1" applyFont="1" applyBorder="1" applyAlignment="1">
      <alignment vertical="center"/>
    </xf>
    <xf numFmtId="176" fontId="45" fillId="3" borderId="0" xfId="6" applyNumberFormat="1" applyFont="1" applyFill="1" applyAlignment="1">
      <alignment horizontal="right" vertical="center" shrinkToFit="1"/>
    </xf>
    <xf numFmtId="0" fontId="5" fillId="3" borderId="0" xfId="0" applyFont="1" applyFill="1" applyAlignment="1">
      <alignment horizontal="left" vertical="center" shrinkToFit="1"/>
    </xf>
    <xf numFmtId="0" fontId="41" fillId="3" borderId="0" xfId="6" applyFont="1" applyFill="1" applyAlignment="1">
      <alignment horizontal="center" shrinkToFit="1"/>
    </xf>
    <xf numFmtId="0" fontId="36" fillId="3" borderId="0" xfId="6" applyFont="1" applyFill="1" applyAlignment="1">
      <alignment horizontal="center" vertical="center" wrapText="1"/>
    </xf>
    <xf numFmtId="0" fontId="46" fillId="3" borderId="0" xfId="6" applyFont="1" applyFill="1" applyAlignment="1">
      <alignment horizontal="left"/>
    </xf>
    <xf numFmtId="0" fontId="5" fillId="3" borderId="0" xfId="0" applyFont="1" applyFill="1" applyAlignment="1">
      <alignment horizontal="left" shrinkToFit="1"/>
    </xf>
    <xf numFmtId="0" fontId="46" fillId="3" borderId="0" xfId="6" applyFont="1" applyFill="1" applyAlignment="1">
      <alignment horizontal="left" shrinkToFit="1"/>
    </xf>
    <xf numFmtId="0" fontId="46" fillId="3" borderId="17" xfId="6" applyFont="1" applyFill="1" applyBorder="1" applyAlignment="1">
      <alignment horizontal="left" vertical="center" wrapText="1"/>
    </xf>
    <xf numFmtId="178" fontId="45" fillId="3" borderId="8" xfId="6" applyNumberFormat="1" applyFont="1" applyFill="1" applyBorder="1" applyAlignment="1">
      <alignment horizontal="left" shrinkToFit="1"/>
    </xf>
    <xf numFmtId="0" fontId="8" fillId="3" borderId="0" xfId="6" applyFont="1" applyFill="1" applyAlignment="1">
      <alignment horizontal="distributed" shrinkToFit="1"/>
    </xf>
    <xf numFmtId="0" fontId="47" fillId="3" borderId="7" xfId="6" applyFont="1" applyFill="1" applyBorder="1" applyAlignment="1">
      <alignment horizontal="left" indent="1"/>
    </xf>
    <xf numFmtId="179" fontId="46" fillId="3" borderId="17" xfId="6" applyNumberFormat="1" applyFont="1" applyFill="1" applyBorder="1" applyAlignment="1">
      <alignment horizontal="center" vertical="center" wrapText="1"/>
    </xf>
    <xf numFmtId="0" fontId="44" fillId="3" borderId="19" xfId="6" applyFont="1" applyFill="1" applyBorder="1" applyAlignment="1">
      <alignment horizontal="center" vertical="center"/>
    </xf>
    <xf numFmtId="0" fontId="44" fillId="3" borderId="14" xfId="6" applyFont="1" applyFill="1" applyBorder="1" applyAlignment="1">
      <alignment horizontal="center" vertical="center"/>
    </xf>
    <xf numFmtId="0" fontId="44" fillId="3" borderId="15" xfId="6" applyFont="1" applyFill="1" applyBorder="1" applyAlignment="1">
      <alignment horizontal="center" vertical="center"/>
    </xf>
    <xf numFmtId="0" fontId="46" fillId="3" borderId="19" xfId="6" applyFont="1" applyFill="1" applyBorder="1" applyAlignment="1">
      <alignment horizontal="center" vertical="center"/>
    </xf>
    <xf numFmtId="0" fontId="46" fillId="3" borderId="14" xfId="6" applyFont="1" applyFill="1" applyBorder="1" applyAlignment="1">
      <alignment horizontal="center" vertical="center"/>
    </xf>
    <xf numFmtId="0" fontId="46" fillId="3" borderId="15" xfId="6" applyFont="1" applyFill="1" applyBorder="1" applyAlignment="1">
      <alignment horizontal="center" vertical="center"/>
    </xf>
    <xf numFmtId="0" fontId="45" fillId="3" borderId="111" xfId="6" applyFont="1" applyFill="1" applyBorder="1" applyAlignment="1">
      <alignment horizontal="left" vertical="center" wrapText="1" indent="1"/>
    </xf>
    <xf numFmtId="0" fontId="45" fillId="3" borderId="74" xfId="6" applyFont="1" applyFill="1" applyBorder="1" applyAlignment="1">
      <alignment horizontal="left" vertical="center" wrapText="1" indent="1"/>
    </xf>
    <xf numFmtId="0" fontId="45" fillId="3" borderId="112" xfId="6" applyFont="1" applyFill="1" applyBorder="1" applyAlignment="1">
      <alignment horizontal="left" vertical="center" wrapText="1" indent="1"/>
    </xf>
    <xf numFmtId="0" fontId="45" fillId="3" borderId="45" xfId="6" applyFont="1" applyFill="1" applyBorder="1" applyAlignment="1">
      <alignment horizontal="left" vertical="center" wrapText="1" indent="1"/>
    </xf>
    <xf numFmtId="0" fontId="45" fillId="3" borderId="17" xfId="6" applyFont="1" applyFill="1" applyBorder="1" applyAlignment="1">
      <alignment horizontal="left" vertical="center" wrapText="1" indent="1"/>
    </xf>
    <xf numFmtId="0" fontId="45" fillId="3" borderId="34" xfId="6" applyFont="1" applyFill="1" applyBorder="1" applyAlignment="1">
      <alignment horizontal="left" vertical="center" wrapText="1" indent="1"/>
    </xf>
    <xf numFmtId="0" fontId="46" fillId="3" borderId="111" xfId="6" applyFont="1" applyFill="1" applyBorder="1" applyAlignment="1">
      <alignment horizontal="center" vertical="center"/>
    </xf>
    <xf numFmtId="0" fontId="46" fillId="3" borderId="74" xfId="6" applyFont="1" applyFill="1" applyBorder="1" applyAlignment="1">
      <alignment horizontal="center" vertical="center"/>
    </xf>
    <xf numFmtId="0" fontId="46" fillId="3" borderId="112" xfId="6" applyFont="1" applyFill="1" applyBorder="1" applyAlignment="1">
      <alignment horizontal="center" vertical="center"/>
    </xf>
    <xf numFmtId="0" fontId="46" fillId="3" borderId="45" xfId="6" applyFont="1" applyFill="1" applyBorder="1" applyAlignment="1">
      <alignment horizontal="center" vertical="center"/>
    </xf>
    <xf numFmtId="0" fontId="46" fillId="3" borderId="17" xfId="6" applyFont="1" applyFill="1" applyBorder="1" applyAlignment="1">
      <alignment horizontal="center" vertical="center"/>
    </xf>
    <xf numFmtId="0" fontId="46" fillId="3" borderId="34" xfId="6" applyFont="1" applyFill="1" applyBorder="1" applyAlignment="1">
      <alignment horizontal="center" vertical="center"/>
    </xf>
    <xf numFmtId="0" fontId="8" fillId="3" borderId="108" xfId="6" applyFont="1" applyFill="1" applyBorder="1" applyAlignment="1">
      <alignment horizontal="left" vertical="center" wrapText="1" indent="1" shrinkToFit="1"/>
    </xf>
    <xf numFmtId="0" fontId="8" fillId="3" borderId="109" xfId="6" applyFont="1" applyFill="1" applyBorder="1" applyAlignment="1">
      <alignment horizontal="left" vertical="center" wrapText="1" indent="1" shrinkToFit="1"/>
    </xf>
    <xf numFmtId="0" fontId="8" fillId="3" borderId="110" xfId="6" applyFont="1" applyFill="1" applyBorder="1" applyAlignment="1">
      <alignment horizontal="left" vertical="center" wrapText="1" indent="1" shrinkToFit="1"/>
    </xf>
    <xf numFmtId="0" fontId="8" fillId="3" borderId="108" xfId="6" applyFont="1" applyFill="1" applyBorder="1" applyAlignment="1">
      <alignment horizontal="center" vertical="center"/>
    </xf>
    <xf numFmtId="0" fontId="8" fillId="3" borderId="109" xfId="6" applyFont="1" applyFill="1" applyBorder="1" applyAlignment="1">
      <alignment horizontal="center" vertical="center"/>
    </xf>
    <xf numFmtId="0" fontId="8" fillId="3" borderId="110" xfId="6" applyFont="1" applyFill="1" applyBorder="1" applyAlignment="1">
      <alignment horizontal="center" vertical="center"/>
    </xf>
    <xf numFmtId="0" fontId="45" fillId="3" borderId="19" xfId="6" applyFont="1" applyFill="1" applyBorder="1" applyAlignment="1">
      <alignment horizontal="center" vertical="center"/>
    </xf>
    <xf numFmtId="0" fontId="45" fillId="3" borderId="14" xfId="6" applyFont="1" applyFill="1" applyBorder="1" applyAlignment="1">
      <alignment horizontal="center" vertical="center"/>
    </xf>
    <xf numFmtId="0" fontId="45" fillId="3" borderId="15" xfId="6" applyFont="1" applyFill="1" applyBorder="1" applyAlignment="1">
      <alignment horizontal="center" vertical="center"/>
    </xf>
    <xf numFmtId="0" fontId="45" fillId="3" borderId="0" xfId="6" applyFont="1" applyFill="1" applyAlignment="1">
      <alignment horizontal="center" vertical="center" wrapText="1"/>
    </xf>
    <xf numFmtId="178" fontId="45" fillId="3" borderId="0" xfId="6" applyNumberFormat="1" applyFont="1" applyFill="1" applyAlignment="1">
      <alignment horizontal="left" shrinkToFit="1"/>
    </xf>
    <xf numFmtId="0" fontId="45" fillId="3" borderId="95" xfId="6" applyFont="1" applyFill="1" applyBorder="1" applyAlignment="1">
      <alignment horizontal="center" vertical="center" wrapText="1"/>
    </xf>
    <xf numFmtId="0" fontId="45" fillId="3" borderId="87" xfId="6" applyFont="1" applyFill="1" applyBorder="1" applyAlignment="1">
      <alignment horizontal="center" vertical="center" wrapText="1"/>
    </xf>
    <xf numFmtId="0" fontId="45" fillId="3" borderId="113" xfId="6" applyFont="1" applyFill="1" applyBorder="1" applyAlignment="1">
      <alignment horizontal="center" vertical="center"/>
    </xf>
    <xf numFmtId="0" fontId="45" fillId="3" borderId="114" xfId="6" applyFont="1" applyFill="1" applyBorder="1" applyAlignment="1">
      <alignment horizontal="center" vertical="center"/>
    </xf>
    <xf numFmtId="0" fontId="45" fillId="3" borderId="115" xfId="6" applyFont="1" applyFill="1" applyBorder="1" applyAlignment="1">
      <alignment horizontal="center" vertical="center"/>
    </xf>
    <xf numFmtId="0" fontId="46" fillId="3" borderId="113" xfId="6" applyFont="1" applyFill="1" applyBorder="1" applyAlignment="1">
      <alignment horizontal="center" vertical="center"/>
    </xf>
    <xf numFmtId="0" fontId="46" fillId="3" borderId="114" xfId="6" applyFont="1" applyFill="1" applyBorder="1" applyAlignment="1">
      <alignment horizontal="center" vertical="center"/>
    </xf>
    <xf numFmtId="0" fontId="46" fillId="3" borderId="115" xfId="6" applyFont="1" applyFill="1" applyBorder="1" applyAlignment="1">
      <alignment horizontal="center" vertical="center"/>
    </xf>
    <xf numFmtId="0" fontId="49" fillId="3" borderId="102" xfId="6" applyFont="1" applyFill="1" applyBorder="1" applyAlignment="1">
      <alignment horizontal="center" vertical="center"/>
    </xf>
    <xf numFmtId="0" fontId="49" fillId="3" borderId="103" xfId="6" applyFont="1" applyFill="1" applyBorder="1" applyAlignment="1">
      <alignment horizontal="center" vertical="center"/>
    </xf>
    <xf numFmtId="0" fontId="49" fillId="3" borderId="104" xfId="6" applyFont="1" applyFill="1" applyBorder="1" applyAlignment="1">
      <alignment horizontal="center" vertical="center"/>
    </xf>
    <xf numFmtId="0" fontId="46" fillId="3" borderId="105" xfId="6" applyFont="1" applyFill="1" applyBorder="1" applyAlignment="1">
      <alignment horizontal="center" vertical="center"/>
    </xf>
    <xf numFmtId="0" fontId="46" fillId="3" borderId="106" xfId="6" applyFont="1" applyFill="1" applyBorder="1" applyAlignment="1">
      <alignment horizontal="center" vertical="center"/>
    </xf>
    <xf numFmtId="0" fontId="46" fillId="3" borderId="107" xfId="6" applyFont="1" applyFill="1" applyBorder="1" applyAlignment="1">
      <alignment horizontal="center" vertical="center"/>
    </xf>
    <xf numFmtId="0" fontId="45" fillId="3" borderId="105" xfId="6" applyFont="1" applyFill="1" applyBorder="1" applyAlignment="1">
      <alignment horizontal="center" vertical="center"/>
    </xf>
    <xf numFmtId="0" fontId="45" fillId="3" borderId="106" xfId="6" applyFont="1" applyFill="1" applyBorder="1" applyAlignment="1">
      <alignment horizontal="center" vertical="center"/>
    </xf>
    <xf numFmtId="0" fontId="45" fillId="3" borderId="107" xfId="6" applyFont="1" applyFill="1" applyBorder="1" applyAlignment="1">
      <alignment horizontal="center" vertical="center"/>
    </xf>
    <xf numFmtId="178" fontId="45" fillId="3" borderId="22" xfId="6" applyNumberFormat="1" applyFont="1" applyFill="1" applyBorder="1" applyAlignment="1">
      <alignment horizontal="left" shrinkToFit="1"/>
    </xf>
    <xf numFmtId="0" fontId="45" fillId="3" borderId="44" xfId="6" applyFont="1" applyFill="1" applyBorder="1" applyAlignment="1">
      <alignment horizontal="left" vertical="center" wrapText="1" indent="1"/>
    </xf>
    <xf numFmtId="0" fontId="45" fillId="3" borderId="0" xfId="6" applyFont="1" applyFill="1" applyAlignment="1">
      <alignment horizontal="left" vertical="center" wrapText="1" indent="1"/>
    </xf>
    <xf numFmtId="0" fontId="45" fillId="3" borderId="28" xfId="6" applyFont="1" applyFill="1" applyBorder="1" applyAlignment="1">
      <alignment horizontal="left" vertical="center" wrapText="1" indent="1"/>
    </xf>
    <xf numFmtId="0" fontId="47" fillId="3" borderId="0" xfId="6" applyFont="1" applyFill="1" applyAlignment="1">
      <alignment horizontal="left" indent="1"/>
    </xf>
  </cellXfs>
  <cellStyles count="7">
    <cellStyle name="ハイパーリンク 2" xfId="4" xr:uid="{35C6B09B-496F-4462-A558-80750F807CBB}"/>
    <cellStyle name="標準" xfId="0" builtinId="0"/>
    <cellStyle name="標準 2 2" xfId="2" xr:uid="{E4E7D87D-1ECA-4310-AA88-6C70487CFCCC}"/>
    <cellStyle name="標準 3" xfId="1" xr:uid="{6E1A51ED-3B5D-4DF2-A7ED-0413F8B7F1B4}"/>
    <cellStyle name="標準 4" xfId="3" xr:uid="{F8FF1DF9-6E91-43B3-90C7-3AD21FA24156}"/>
    <cellStyle name="標準 6" xfId="6" xr:uid="{35BE967C-847A-47BA-AFDD-3D44E6E83F1D}"/>
    <cellStyle name="標準_006現場代理人等通知書" xfId="5" xr:uid="{E457DCF3-086C-4FB3-A8A3-73853FB1DB07}"/>
  </cellStyles>
  <dxfs count="27">
    <dxf>
      <font>
        <color theme="0"/>
      </font>
    </dxf>
    <dxf>
      <font>
        <color theme="0"/>
      </font>
      <fill>
        <patternFill>
          <fgColor theme="0"/>
          <bgColor theme="0"/>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9151</xdr:colOff>
          <xdr:row>1</xdr:row>
          <xdr:rowOff>0</xdr:rowOff>
        </xdr:from>
        <xdr:to>
          <xdr:col>18</xdr:col>
          <xdr:colOff>15501</xdr:colOff>
          <xdr:row>30</xdr:row>
          <xdr:rowOff>38100</xdr:rowOff>
        </xdr:to>
        <xdr:pic>
          <xdr:nvPicPr>
            <xdr:cNvPr id="2" name="図 1">
              <a:extLst>
                <a:ext uri="{FF2B5EF4-FFF2-40B4-BE49-F238E27FC236}">
                  <a16:creationId xmlns:a16="http://schemas.microsoft.com/office/drawing/2014/main" id="{9E7F7BFE-6792-4FA8-9536-D0AB1F1ED3C0}"/>
                </a:ext>
              </a:extLst>
            </xdr:cNvPr>
            <xdr:cNvPicPr>
              <a:picLocks noChangeAspect="1" noChangeArrowheads="1"/>
              <a:extLst>
                <a:ext uri="{84589F7E-364E-4C9E-8A38-B11213B215E9}">
                  <a14:cameraTool cellRange="[1]【作成例】着手届!$A$1:$H$36" spid="_x0000_s9397"/>
                </a:ext>
              </a:extLst>
            </xdr:cNvPicPr>
          </xdr:nvPicPr>
          <xdr:blipFill>
            <a:blip xmlns:r="http://schemas.openxmlformats.org/officeDocument/2006/relationships" r:embed="rId1"/>
            <a:srcRect/>
            <a:stretch>
              <a:fillRect/>
            </a:stretch>
          </xdr:blipFill>
          <xdr:spPr bwMode="auto">
            <a:xfrm>
              <a:off x="8629276" y="419100"/>
              <a:ext cx="5257800" cy="68770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1257300</xdr:colOff>
      <xdr:row>19</xdr:row>
      <xdr:rowOff>19050</xdr:rowOff>
    </xdr:from>
    <xdr:to>
      <xdr:col>2</xdr:col>
      <xdr:colOff>1257300</xdr:colOff>
      <xdr:row>19</xdr:row>
      <xdr:rowOff>400050</xdr:rowOff>
    </xdr:to>
    <xdr:sp macro="" textlink="">
      <xdr:nvSpPr>
        <xdr:cNvPr id="2" name="Line 1">
          <a:extLst>
            <a:ext uri="{FF2B5EF4-FFF2-40B4-BE49-F238E27FC236}">
              <a16:creationId xmlns:a16="http://schemas.microsoft.com/office/drawing/2014/main" id="{41BCD6CE-1CCA-4656-959E-161E9732E1D3}"/>
            </a:ext>
          </a:extLst>
        </xdr:cNvPr>
        <xdr:cNvSpPr>
          <a:spLocks noChangeShapeType="1"/>
        </xdr:cNvSpPr>
      </xdr:nvSpPr>
      <xdr:spPr bwMode="auto">
        <a:xfrm>
          <a:off x="2971800" y="6086475"/>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19</xdr:row>
      <xdr:rowOff>209550</xdr:rowOff>
    </xdr:from>
    <xdr:to>
      <xdr:col>3</xdr:col>
      <xdr:colOff>209550</xdr:colOff>
      <xdr:row>19</xdr:row>
      <xdr:rowOff>209550</xdr:rowOff>
    </xdr:to>
    <xdr:sp macro="" textlink="">
      <xdr:nvSpPr>
        <xdr:cNvPr id="3" name="Line 2">
          <a:extLst>
            <a:ext uri="{FF2B5EF4-FFF2-40B4-BE49-F238E27FC236}">
              <a16:creationId xmlns:a16="http://schemas.microsoft.com/office/drawing/2014/main" id="{F7F50699-3225-426D-B320-37B9FC17C823}"/>
            </a:ext>
          </a:extLst>
        </xdr:cNvPr>
        <xdr:cNvSpPr>
          <a:spLocks noChangeShapeType="1"/>
        </xdr:cNvSpPr>
      </xdr:nvSpPr>
      <xdr:spPr bwMode="auto">
        <a:xfrm>
          <a:off x="2971800" y="6276975"/>
          <a:ext cx="971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15</xdr:row>
      <xdr:rowOff>19050</xdr:rowOff>
    </xdr:from>
    <xdr:to>
      <xdr:col>3</xdr:col>
      <xdr:colOff>219075</xdr:colOff>
      <xdr:row>19</xdr:row>
      <xdr:rowOff>219075</xdr:rowOff>
    </xdr:to>
    <xdr:sp macro="" textlink="">
      <xdr:nvSpPr>
        <xdr:cNvPr id="4" name="Line 3">
          <a:extLst>
            <a:ext uri="{FF2B5EF4-FFF2-40B4-BE49-F238E27FC236}">
              <a16:creationId xmlns:a16="http://schemas.microsoft.com/office/drawing/2014/main" id="{89DF34D8-45D4-4F58-9DFF-3BFA3E634CE9}"/>
            </a:ext>
          </a:extLst>
        </xdr:cNvPr>
        <xdr:cNvSpPr>
          <a:spLocks noChangeShapeType="1"/>
        </xdr:cNvSpPr>
      </xdr:nvSpPr>
      <xdr:spPr bwMode="auto">
        <a:xfrm>
          <a:off x="3943350" y="4562475"/>
          <a:ext cx="9525" cy="1724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a:extLst>
            <a:ext uri="{FF2B5EF4-FFF2-40B4-BE49-F238E27FC236}">
              <a16:creationId xmlns:a16="http://schemas.microsoft.com/office/drawing/2014/main" id="{B6390C68-3B01-431F-B8F2-2B566F648CD8}"/>
            </a:ext>
          </a:extLst>
        </xdr:cNvPr>
        <xdr:cNvSpPr>
          <a:spLocks noChangeShapeType="1"/>
        </xdr:cNvSpPr>
      </xdr:nvSpPr>
      <xdr:spPr bwMode="auto">
        <a:xfrm>
          <a:off x="3962400" y="4543425"/>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19</xdr:row>
      <xdr:rowOff>209550</xdr:rowOff>
    </xdr:from>
    <xdr:to>
      <xdr:col>5</xdr:col>
      <xdr:colOff>152400</xdr:colOff>
      <xdr:row>19</xdr:row>
      <xdr:rowOff>209550</xdr:rowOff>
    </xdr:to>
    <xdr:sp macro="" textlink="">
      <xdr:nvSpPr>
        <xdr:cNvPr id="6" name="Line 6">
          <a:extLst>
            <a:ext uri="{FF2B5EF4-FFF2-40B4-BE49-F238E27FC236}">
              <a16:creationId xmlns:a16="http://schemas.microsoft.com/office/drawing/2014/main" id="{72CE0908-43B2-4FDD-A932-C0EB32ADAD68}"/>
            </a:ext>
          </a:extLst>
        </xdr:cNvPr>
        <xdr:cNvSpPr>
          <a:spLocks noChangeShapeType="1"/>
        </xdr:cNvSpPr>
      </xdr:nvSpPr>
      <xdr:spPr bwMode="auto">
        <a:xfrm>
          <a:off x="3971925" y="6276975"/>
          <a:ext cx="2419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228600</xdr:rowOff>
    </xdr:from>
    <xdr:to>
      <xdr:col>5</xdr:col>
      <xdr:colOff>323850</xdr:colOff>
      <xdr:row>10</xdr:row>
      <xdr:rowOff>228600</xdr:rowOff>
    </xdr:to>
    <xdr:sp macro="" textlink="">
      <xdr:nvSpPr>
        <xdr:cNvPr id="7" name="Line 7">
          <a:extLst>
            <a:ext uri="{FF2B5EF4-FFF2-40B4-BE49-F238E27FC236}">
              <a16:creationId xmlns:a16="http://schemas.microsoft.com/office/drawing/2014/main" id="{79847976-EA4C-41A1-87EB-0BF180123238}"/>
            </a:ext>
          </a:extLst>
        </xdr:cNvPr>
        <xdr:cNvSpPr>
          <a:spLocks noChangeShapeType="1"/>
        </xdr:cNvSpPr>
      </xdr:nvSpPr>
      <xdr:spPr bwMode="auto">
        <a:xfrm flipV="1">
          <a:off x="6410325" y="2867025"/>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23</xdr:row>
      <xdr:rowOff>276225</xdr:rowOff>
    </xdr:from>
    <xdr:to>
      <xdr:col>6</xdr:col>
      <xdr:colOff>9525</xdr:colOff>
      <xdr:row>23</xdr:row>
      <xdr:rowOff>276225</xdr:rowOff>
    </xdr:to>
    <xdr:sp macro="" textlink="">
      <xdr:nvSpPr>
        <xdr:cNvPr id="8" name="Line 8">
          <a:extLst>
            <a:ext uri="{FF2B5EF4-FFF2-40B4-BE49-F238E27FC236}">
              <a16:creationId xmlns:a16="http://schemas.microsoft.com/office/drawing/2014/main" id="{92125F87-2192-4DBB-B7E1-D9C64FCD25EE}"/>
            </a:ext>
          </a:extLst>
        </xdr:cNvPr>
        <xdr:cNvSpPr>
          <a:spLocks noChangeShapeType="1"/>
        </xdr:cNvSpPr>
      </xdr:nvSpPr>
      <xdr:spPr bwMode="auto">
        <a:xfrm flipV="1">
          <a:off x="6400800" y="7867650"/>
          <a:ext cx="2000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32</xdr:row>
      <xdr:rowOff>28575</xdr:rowOff>
    </xdr:from>
    <xdr:to>
      <xdr:col>5</xdr:col>
      <xdr:colOff>352425</xdr:colOff>
      <xdr:row>32</xdr:row>
      <xdr:rowOff>28575</xdr:rowOff>
    </xdr:to>
    <xdr:sp macro="" textlink="">
      <xdr:nvSpPr>
        <xdr:cNvPr id="9" name="Line 9">
          <a:extLst>
            <a:ext uri="{FF2B5EF4-FFF2-40B4-BE49-F238E27FC236}">
              <a16:creationId xmlns:a16="http://schemas.microsoft.com/office/drawing/2014/main" id="{C586D33C-D349-42E5-80F1-6281FC55FD05}"/>
            </a:ext>
          </a:extLst>
        </xdr:cNvPr>
        <xdr:cNvSpPr>
          <a:spLocks noChangeShapeType="1"/>
        </xdr:cNvSpPr>
      </xdr:nvSpPr>
      <xdr:spPr bwMode="auto">
        <a:xfrm>
          <a:off x="6419850" y="11049000"/>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247650</xdr:rowOff>
    </xdr:from>
    <xdr:to>
      <xdr:col>5</xdr:col>
      <xdr:colOff>180975</xdr:colOff>
      <xdr:row>42</xdr:row>
      <xdr:rowOff>219075</xdr:rowOff>
    </xdr:to>
    <xdr:sp macro="" textlink="">
      <xdr:nvSpPr>
        <xdr:cNvPr id="10" name="Line 10">
          <a:extLst>
            <a:ext uri="{FF2B5EF4-FFF2-40B4-BE49-F238E27FC236}">
              <a16:creationId xmlns:a16="http://schemas.microsoft.com/office/drawing/2014/main" id="{365490E8-B580-4018-B35E-B646CF5B6526}"/>
            </a:ext>
          </a:extLst>
        </xdr:cNvPr>
        <xdr:cNvSpPr>
          <a:spLocks noChangeShapeType="1"/>
        </xdr:cNvSpPr>
      </xdr:nvSpPr>
      <xdr:spPr bwMode="auto">
        <a:xfrm>
          <a:off x="6410325" y="2886075"/>
          <a:ext cx="9525" cy="121634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9525</xdr:rowOff>
    </xdr:from>
    <xdr:to>
      <xdr:col>12</xdr:col>
      <xdr:colOff>342900</xdr:colOff>
      <xdr:row>32</xdr:row>
      <xdr:rowOff>9525</xdr:rowOff>
    </xdr:to>
    <xdr:sp macro="" textlink="">
      <xdr:nvSpPr>
        <xdr:cNvPr id="11" name="Line 9">
          <a:extLst>
            <a:ext uri="{FF2B5EF4-FFF2-40B4-BE49-F238E27FC236}">
              <a16:creationId xmlns:a16="http://schemas.microsoft.com/office/drawing/2014/main" id="{6427AB62-5432-47CC-A91F-28647A01B25C}"/>
            </a:ext>
          </a:extLst>
        </xdr:cNvPr>
        <xdr:cNvSpPr>
          <a:spLocks noChangeShapeType="1"/>
        </xdr:cNvSpPr>
      </xdr:nvSpPr>
      <xdr:spPr bwMode="auto">
        <a:xfrm flipV="1">
          <a:off x="9944100" y="1102995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23</xdr:row>
      <xdr:rowOff>276225</xdr:rowOff>
    </xdr:from>
    <xdr:to>
      <xdr:col>20</xdr:col>
      <xdr:colOff>0</xdr:colOff>
      <xdr:row>23</xdr:row>
      <xdr:rowOff>276225</xdr:rowOff>
    </xdr:to>
    <xdr:sp macro="" textlink="">
      <xdr:nvSpPr>
        <xdr:cNvPr id="12" name="Line 8">
          <a:extLst>
            <a:ext uri="{FF2B5EF4-FFF2-40B4-BE49-F238E27FC236}">
              <a16:creationId xmlns:a16="http://schemas.microsoft.com/office/drawing/2014/main" id="{50D0A151-9A91-487E-8111-1D4E073D322C}"/>
            </a:ext>
          </a:extLst>
        </xdr:cNvPr>
        <xdr:cNvSpPr>
          <a:spLocks noChangeShapeType="1"/>
        </xdr:cNvSpPr>
      </xdr:nvSpPr>
      <xdr:spPr bwMode="auto">
        <a:xfrm>
          <a:off x="13868400" y="7867650"/>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19050</xdr:colOff>
      <xdr:row>23</xdr:row>
      <xdr:rowOff>285750</xdr:rowOff>
    </xdr:from>
    <xdr:to>
      <xdr:col>26</xdr:col>
      <xdr:colOff>333375</xdr:colOff>
      <xdr:row>23</xdr:row>
      <xdr:rowOff>285750</xdr:rowOff>
    </xdr:to>
    <xdr:sp macro="" textlink="">
      <xdr:nvSpPr>
        <xdr:cNvPr id="13" name="Line 8">
          <a:extLst>
            <a:ext uri="{FF2B5EF4-FFF2-40B4-BE49-F238E27FC236}">
              <a16:creationId xmlns:a16="http://schemas.microsoft.com/office/drawing/2014/main" id="{DA2F1EB8-913E-4861-9B71-601DBB2D0510}"/>
            </a:ext>
          </a:extLst>
        </xdr:cNvPr>
        <xdr:cNvSpPr>
          <a:spLocks noChangeShapeType="1"/>
        </xdr:cNvSpPr>
      </xdr:nvSpPr>
      <xdr:spPr bwMode="auto">
        <a:xfrm>
          <a:off x="17735550" y="7877175"/>
          <a:ext cx="314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1571625</xdr:colOff>
      <xdr:row>23</xdr:row>
      <xdr:rowOff>247650</xdr:rowOff>
    </xdr:from>
    <xdr:to>
      <xdr:col>13</xdr:col>
      <xdr:colOff>0</xdr:colOff>
      <xdr:row>23</xdr:row>
      <xdr:rowOff>247650</xdr:rowOff>
    </xdr:to>
    <xdr:sp macro="" textlink="">
      <xdr:nvSpPr>
        <xdr:cNvPr id="14" name="Line 8">
          <a:extLst>
            <a:ext uri="{FF2B5EF4-FFF2-40B4-BE49-F238E27FC236}">
              <a16:creationId xmlns:a16="http://schemas.microsoft.com/office/drawing/2014/main" id="{C8940721-1262-4AB9-BF6F-ACFE3C5EF562}"/>
            </a:ext>
          </a:extLst>
        </xdr:cNvPr>
        <xdr:cNvSpPr>
          <a:spLocks noChangeShapeType="1"/>
        </xdr:cNvSpPr>
      </xdr:nvSpPr>
      <xdr:spPr bwMode="auto">
        <a:xfrm>
          <a:off x="9944100" y="78390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10</xdr:row>
      <xdr:rowOff>190500</xdr:rowOff>
    </xdr:from>
    <xdr:to>
      <xdr:col>13</xdr:col>
      <xdr:colOff>9525</xdr:colOff>
      <xdr:row>10</xdr:row>
      <xdr:rowOff>190500</xdr:rowOff>
    </xdr:to>
    <xdr:sp macro="" textlink="">
      <xdr:nvSpPr>
        <xdr:cNvPr id="15" name="Line 8">
          <a:extLst>
            <a:ext uri="{FF2B5EF4-FFF2-40B4-BE49-F238E27FC236}">
              <a16:creationId xmlns:a16="http://schemas.microsoft.com/office/drawing/2014/main" id="{0BD29476-AAED-4C2F-9AAE-25A1C502AF4C}"/>
            </a:ext>
          </a:extLst>
        </xdr:cNvPr>
        <xdr:cNvSpPr>
          <a:spLocks noChangeShapeType="1"/>
        </xdr:cNvSpPr>
      </xdr:nvSpPr>
      <xdr:spPr bwMode="auto">
        <a:xfrm>
          <a:off x="9953625" y="28289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10</xdr:row>
      <xdr:rowOff>190500</xdr:rowOff>
    </xdr:from>
    <xdr:to>
      <xdr:col>20</xdr:col>
      <xdr:colOff>0</xdr:colOff>
      <xdr:row>10</xdr:row>
      <xdr:rowOff>190500</xdr:rowOff>
    </xdr:to>
    <xdr:sp macro="" textlink="">
      <xdr:nvSpPr>
        <xdr:cNvPr id="16" name="Line 8">
          <a:extLst>
            <a:ext uri="{FF2B5EF4-FFF2-40B4-BE49-F238E27FC236}">
              <a16:creationId xmlns:a16="http://schemas.microsoft.com/office/drawing/2014/main" id="{130D8DC6-516A-4A87-BEFB-AF9755ACC89E}"/>
            </a:ext>
          </a:extLst>
        </xdr:cNvPr>
        <xdr:cNvSpPr>
          <a:spLocks noChangeShapeType="1"/>
        </xdr:cNvSpPr>
      </xdr:nvSpPr>
      <xdr:spPr bwMode="auto">
        <a:xfrm flipV="1">
          <a:off x="13868400" y="2828925"/>
          <a:ext cx="3333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10</xdr:row>
      <xdr:rowOff>228600</xdr:rowOff>
    </xdr:from>
    <xdr:to>
      <xdr:col>26</xdr:col>
      <xdr:colOff>342900</xdr:colOff>
      <xdr:row>10</xdr:row>
      <xdr:rowOff>228600</xdr:rowOff>
    </xdr:to>
    <xdr:sp macro="" textlink="">
      <xdr:nvSpPr>
        <xdr:cNvPr id="17" name="Line 8">
          <a:extLst>
            <a:ext uri="{FF2B5EF4-FFF2-40B4-BE49-F238E27FC236}">
              <a16:creationId xmlns:a16="http://schemas.microsoft.com/office/drawing/2014/main" id="{B372738B-A0BB-4C3D-A844-1F60E1285518}"/>
            </a:ext>
          </a:extLst>
        </xdr:cNvPr>
        <xdr:cNvSpPr>
          <a:spLocks noChangeShapeType="1"/>
        </xdr:cNvSpPr>
      </xdr:nvSpPr>
      <xdr:spPr bwMode="auto">
        <a:xfrm>
          <a:off x="17716500" y="2867025"/>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32</xdr:row>
      <xdr:rowOff>28575</xdr:rowOff>
    </xdr:from>
    <xdr:to>
      <xdr:col>19</xdr:col>
      <xdr:colOff>342900</xdr:colOff>
      <xdr:row>32</xdr:row>
      <xdr:rowOff>28575</xdr:rowOff>
    </xdr:to>
    <xdr:sp macro="" textlink="">
      <xdr:nvSpPr>
        <xdr:cNvPr id="18" name="Line 9">
          <a:extLst>
            <a:ext uri="{FF2B5EF4-FFF2-40B4-BE49-F238E27FC236}">
              <a16:creationId xmlns:a16="http://schemas.microsoft.com/office/drawing/2014/main" id="{81CB4F45-C8AD-4A1B-AEEA-443D82B50749}"/>
            </a:ext>
          </a:extLst>
        </xdr:cNvPr>
        <xdr:cNvSpPr>
          <a:spLocks noChangeShapeType="1"/>
        </xdr:cNvSpPr>
      </xdr:nvSpPr>
      <xdr:spPr bwMode="auto">
        <a:xfrm flipV="1">
          <a:off x="13849350" y="1104900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32</xdr:row>
      <xdr:rowOff>28575</xdr:rowOff>
    </xdr:from>
    <xdr:to>
      <xdr:col>27</xdr:col>
      <xdr:colOff>9525</xdr:colOff>
      <xdr:row>32</xdr:row>
      <xdr:rowOff>28575</xdr:rowOff>
    </xdr:to>
    <xdr:sp macro="" textlink="">
      <xdr:nvSpPr>
        <xdr:cNvPr id="19" name="Line 9">
          <a:extLst>
            <a:ext uri="{FF2B5EF4-FFF2-40B4-BE49-F238E27FC236}">
              <a16:creationId xmlns:a16="http://schemas.microsoft.com/office/drawing/2014/main" id="{A74DB01F-549F-4908-9A51-06259E5C712A}"/>
            </a:ext>
          </a:extLst>
        </xdr:cNvPr>
        <xdr:cNvSpPr>
          <a:spLocks noChangeShapeType="1"/>
        </xdr:cNvSpPr>
      </xdr:nvSpPr>
      <xdr:spPr bwMode="auto">
        <a:xfrm flipV="1">
          <a:off x="17726025" y="1104900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42</xdr:row>
      <xdr:rowOff>209550</xdr:rowOff>
    </xdr:from>
    <xdr:to>
      <xdr:col>6</xdr:col>
      <xdr:colOff>0</xdr:colOff>
      <xdr:row>42</xdr:row>
      <xdr:rowOff>209550</xdr:rowOff>
    </xdr:to>
    <xdr:sp macro="" textlink="">
      <xdr:nvSpPr>
        <xdr:cNvPr id="20" name="Line 9">
          <a:extLst>
            <a:ext uri="{FF2B5EF4-FFF2-40B4-BE49-F238E27FC236}">
              <a16:creationId xmlns:a16="http://schemas.microsoft.com/office/drawing/2014/main" id="{7BA2D454-7962-4654-809A-42BDB22F8537}"/>
            </a:ext>
          </a:extLst>
        </xdr:cNvPr>
        <xdr:cNvSpPr>
          <a:spLocks noChangeShapeType="1"/>
        </xdr:cNvSpPr>
      </xdr:nvSpPr>
      <xdr:spPr bwMode="auto">
        <a:xfrm>
          <a:off x="6419850" y="15039975"/>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42</xdr:row>
      <xdr:rowOff>190500</xdr:rowOff>
    </xdr:from>
    <xdr:to>
      <xdr:col>13</xdr:col>
      <xdr:colOff>9525</xdr:colOff>
      <xdr:row>42</xdr:row>
      <xdr:rowOff>190500</xdr:rowOff>
    </xdr:to>
    <xdr:sp macro="" textlink="">
      <xdr:nvSpPr>
        <xdr:cNvPr id="21" name="Line 9">
          <a:extLst>
            <a:ext uri="{FF2B5EF4-FFF2-40B4-BE49-F238E27FC236}">
              <a16:creationId xmlns:a16="http://schemas.microsoft.com/office/drawing/2014/main" id="{8D92943C-B4DE-496C-84D1-A02D7A3F3F08}"/>
            </a:ext>
          </a:extLst>
        </xdr:cNvPr>
        <xdr:cNvSpPr>
          <a:spLocks noChangeShapeType="1"/>
        </xdr:cNvSpPr>
      </xdr:nvSpPr>
      <xdr:spPr bwMode="auto">
        <a:xfrm flipV="1">
          <a:off x="9953625" y="1502092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42</xdr:row>
      <xdr:rowOff>209550</xdr:rowOff>
    </xdr:from>
    <xdr:to>
      <xdr:col>20</xdr:col>
      <xdr:colOff>19050</xdr:colOff>
      <xdr:row>42</xdr:row>
      <xdr:rowOff>209550</xdr:rowOff>
    </xdr:to>
    <xdr:sp macro="" textlink="">
      <xdr:nvSpPr>
        <xdr:cNvPr id="22" name="Line 9">
          <a:extLst>
            <a:ext uri="{FF2B5EF4-FFF2-40B4-BE49-F238E27FC236}">
              <a16:creationId xmlns:a16="http://schemas.microsoft.com/office/drawing/2014/main" id="{C8A92680-6508-4407-B3CD-D9C0381BC144}"/>
            </a:ext>
          </a:extLst>
        </xdr:cNvPr>
        <xdr:cNvSpPr>
          <a:spLocks noChangeShapeType="1"/>
        </xdr:cNvSpPr>
      </xdr:nvSpPr>
      <xdr:spPr bwMode="auto">
        <a:xfrm flipV="1">
          <a:off x="13868400" y="15039975"/>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42</xdr:row>
      <xdr:rowOff>200025</xdr:rowOff>
    </xdr:from>
    <xdr:to>
      <xdr:col>27</xdr:col>
      <xdr:colOff>9525</xdr:colOff>
      <xdr:row>42</xdr:row>
      <xdr:rowOff>200025</xdr:rowOff>
    </xdr:to>
    <xdr:sp macro="" textlink="">
      <xdr:nvSpPr>
        <xdr:cNvPr id="23" name="Line 9">
          <a:extLst>
            <a:ext uri="{FF2B5EF4-FFF2-40B4-BE49-F238E27FC236}">
              <a16:creationId xmlns:a16="http://schemas.microsoft.com/office/drawing/2014/main" id="{703CC87C-39C9-43D0-A781-A728D9AF2371}"/>
            </a:ext>
          </a:extLst>
        </xdr:cNvPr>
        <xdr:cNvSpPr>
          <a:spLocks noChangeShapeType="1"/>
        </xdr:cNvSpPr>
      </xdr:nvSpPr>
      <xdr:spPr bwMode="auto">
        <a:xfrm flipV="1">
          <a:off x="17726025" y="15030450"/>
          <a:ext cx="3524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0</xdr:row>
          <xdr:rowOff>403411</xdr:rowOff>
        </xdr:from>
        <xdr:to>
          <xdr:col>17</xdr:col>
          <xdr:colOff>629770</xdr:colOff>
          <xdr:row>35</xdr:row>
          <xdr:rowOff>3174</xdr:rowOff>
        </xdr:to>
        <xdr:pic>
          <xdr:nvPicPr>
            <xdr:cNvPr id="2" name="図 1">
              <a:extLst>
                <a:ext uri="{FF2B5EF4-FFF2-40B4-BE49-F238E27FC236}">
                  <a16:creationId xmlns:a16="http://schemas.microsoft.com/office/drawing/2014/main" id="{B9FCB762-56E6-4E02-AA4F-03573801F8C9}"/>
                </a:ext>
              </a:extLst>
            </xdr:cNvPr>
            <xdr:cNvPicPr>
              <a:picLocks noChangeAspect="1" noChangeArrowheads="1"/>
              <a:extLst>
                <a:ext uri="{84589F7E-364E-4C9E-8A38-B11213B215E9}">
                  <a14:cameraTool cellRange="[1]【作成例】管理技術者通知書!$A$1:$H$42" spid="_x0000_s10401"/>
                </a:ext>
              </a:extLst>
            </xdr:cNvPicPr>
          </xdr:nvPicPr>
          <xdr:blipFill>
            <a:blip xmlns:r="http://schemas.openxmlformats.org/officeDocument/2006/relationships" r:embed="rId1"/>
            <a:srcRect/>
            <a:stretch>
              <a:fillRect/>
            </a:stretch>
          </xdr:blipFill>
          <xdr:spPr bwMode="auto">
            <a:xfrm>
              <a:off x="9457765" y="403411"/>
              <a:ext cx="5257800" cy="80581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47625</xdr:rowOff>
    </xdr:from>
    <xdr:to>
      <xdr:col>2</xdr:col>
      <xdr:colOff>361949</xdr:colOff>
      <xdr:row>1</xdr:row>
      <xdr:rowOff>247650</xdr:rowOff>
    </xdr:to>
    <xdr:sp macro="" textlink="">
      <xdr:nvSpPr>
        <xdr:cNvPr id="6145" name="Text Box 1">
          <a:extLst>
            <a:ext uri="{FF2B5EF4-FFF2-40B4-BE49-F238E27FC236}">
              <a16:creationId xmlns:a16="http://schemas.microsoft.com/office/drawing/2014/main" id="{0D27AEF8-D409-FBAB-F9DC-20C8D10CB6EE}"/>
            </a:ext>
          </a:extLst>
        </xdr:cNvPr>
        <xdr:cNvSpPr txBox="1">
          <a:spLocks noChangeArrowheads="1"/>
        </xdr:cNvSpPr>
      </xdr:nvSpPr>
      <xdr:spPr bwMode="auto">
        <a:xfrm>
          <a:off x="0" y="47625"/>
          <a:ext cx="2495549"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defRPr sz="1000"/>
          </a:pPr>
          <a:r>
            <a:rPr lang="ja-JP" altLang="en-US" sz="1800" b="0" i="0" u="none" strike="noStrike" baseline="0">
              <a:solidFill>
                <a:srgbClr val="000000"/>
              </a:solidFill>
              <a:latin typeface="游明朝"/>
              <a:ea typeface="游明朝"/>
            </a:rPr>
            <a:t>【広告物設置作業時】</a:t>
          </a:r>
          <a:endParaRPr lang="ja-JP" altLang="en-US" sz="1800" b="0" i="0" u="none" strike="noStrike" baseline="0">
            <a:solidFill>
              <a:srgbClr val="000000"/>
            </a:solidFill>
            <a:latin typeface="Times New Roman"/>
            <a:ea typeface="游明朝"/>
            <a:cs typeface="Times New Roman"/>
          </a:endParaRPr>
        </a:p>
        <a:p>
          <a:pPr algn="ctr" rtl="0">
            <a:defRPr sz="1000"/>
          </a:pPr>
          <a:endParaRPr lang="ja-JP" altLang="en-US" sz="18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47625</xdr:rowOff>
    </xdr:from>
    <xdr:to>
      <xdr:col>2</xdr:col>
      <xdr:colOff>361949</xdr:colOff>
      <xdr:row>1</xdr:row>
      <xdr:rowOff>247650</xdr:rowOff>
    </xdr:to>
    <xdr:sp macro="" textlink="">
      <xdr:nvSpPr>
        <xdr:cNvPr id="2" name="Text Box 1">
          <a:extLst>
            <a:ext uri="{FF2B5EF4-FFF2-40B4-BE49-F238E27FC236}">
              <a16:creationId xmlns:a16="http://schemas.microsoft.com/office/drawing/2014/main" id="{D05B2FB5-B948-499A-8A3F-320793D193CE}"/>
            </a:ext>
          </a:extLst>
        </xdr:cNvPr>
        <xdr:cNvSpPr txBox="1">
          <a:spLocks noChangeArrowheads="1"/>
        </xdr:cNvSpPr>
      </xdr:nvSpPr>
      <xdr:spPr bwMode="auto">
        <a:xfrm>
          <a:off x="0" y="47625"/>
          <a:ext cx="2495549"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defRPr sz="1000"/>
          </a:pPr>
          <a:r>
            <a:rPr lang="ja-JP" altLang="en-US" sz="1800" b="0" i="0" u="none" strike="noStrike" baseline="0">
              <a:solidFill>
                <a:srgbClr val="000000"/>
              </a:solidFill>
              <a:latin typeface="游明朝"/>
              <a:ea typeface="游明朝"/>
            </a:rPr>
            <a:t>【広告物掲出後】</a:t>
          </a:r>
          <a:endParaRPr lang="ja-JP" altLang="en-US" sz="1800" b="0" i="0" u="none" strike="noStrike" baseline="0">
            <a:solidFill>
              <a:srgbClr val="000000"/>
            </a:solidFill>
            <a:latin typeface="Times New Roman"/>
            <a:ea typeface="游明朝"/>
            <a:cs typeface="Times New Roman"/>
          </a:endParaRPr>
        </a:p>
        <a:p>
          <a:pPr algn="ctr" rtl="0">
            <a:defRPr sz="1000"/>
          </a:pPr>
          <a:endParaRPr lang="ja-JP" altLang="en-US" sz="18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745</xdr:colOff>
          <xdr:row>1</xdr:row>
          <xdr:rowOff>3174</xdr:rowOff>
        </xdr:from>
        <xdr:to>
          <xdr:col>18</xdr:col>
          <xdr:colOff>629395</xdr:colOff>
          <xdr:row>35</xdr:row>
          <xdr:rowOff>114299</xdr:rowOff>
        </xdr:to>
        <xdr:pic>
          <xdr:nvPicPr>
            <xdr:cNvPr id="2" name="図 1">
              <a:extLst>
                <a:ext uri="{FF2B5EF4-FFF2-40B4-BE49-F238E27FC236}">
                  <a16:creationId xmlns:a16="http://schemas.microsoft.com/office/drawing/2014/main" id="{6F554B7D-5259-4A7F-98C6-005722D19498}"/>
                </a:ext>
              </a:extLst>
            </xdr:cNvPr>
            <xdr:cNvPicPr>
              <a:picLocks noChangeAspect="1" noChangeArrowheads="1"/>
              <a:extLst>
                <a:ext uri="{84589F7E-364E-4C9E-8A38-B11213B215E9}">
                  <a14:cameraTool cellRange="[1]【作成例】管理技術者等変更通知書!$A$1:$I$41" spid="_x0000_s11422"/>
                </a:ext>
              </a:extLst>
            </xdr:cNvPicPr>
          </xdr:nvPicPr>
          <xdr:blipFill>
            <a:blip xmlns:r="http://schemas.openxmlformats.org/officeDocument/2006/relationships" r:embed="rId1"/>
            <a:srcRect/>
            <a:stretch>
              <a:fillRect/>
            </a:stretch>
          </xdr:blipFill>
          <xdr:spPr bwMode="auto">
            <a:xfrm>
              <a:off x="8620870" y="422274"/>
              <a:ext cx="5229225" cy="7886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3424C4E4-A284-4BFD-8D24-F75448BD2F36}"/>
            </a:ext>
          </a:extLst>
        </xdr:cNvPr>
        <xdr:cNvSpPr>
          <a:spLocks/>
        </xdr:cNvSpPr>
      </xdr:nvSpPr>
      <xdr:spPr bwMode="auto">
        <a:xfrm>
          <a:off x="235267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9BC42995-BFBE-471A-A8DE-E41F8B804B4A}"/>
            </a:ext>
          </a:extLst>
        </xdr:cNvPr>
        <xdr:cNvSpPr>
          <a:spLocks/>
        </xdr:cNvSpPr>
      </xdr:nvSpPr>
      <xdr:spPr bwMode="auto">
        <a:xfrm>
          <a:off x="236220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F24AFBB1-C10B-4AAD-93C3-8A1901938162}"/>
            </a:ext>
          </a:extLst>
        </xdr:cNvPr>
        <xdr:cNvSpPr>
          <a:spLocks/>
        </xdr:cNvSpPr>
      </xdr:nvSpPr>
      <xdr:spPr bwMode="auto">
        <a:xfrm>
          <a:off x="56673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FD4D1473-3391-4372-A238-13046CAC7F8C}"/>
            </a:ext>
          </a:extLst>
        </xdr:cNvPr>
        <xdr:cNvSpPr>
          <a:spLocks/>
        </xdr:cNvSpPr>
      </xdr:nvSpPr>
      <xdr:spPr bwMode="auto">
        <a:xfrm>
          <a:off x="56673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xdr:row>
          <xdr:rowOff>0</xdr:rowOff>
        </xdr:from>
        <xdr:to>
          <xdr:col>18</xdr:col>
          <xdr:colOff>0</xdr:colOff>
          <xdr:row>32</xdr:row>
          <xdr:rowOff>222250</xdr:rowOff>
        </xdr:to>
        <xdr:pic>
          <xdr:nvPicPr>
            <xdr:cNvPr id="2" name="図 1">
              <a:extLst>
                <a:ext uri="{FF2B5EF4-FFF2-40B4-BE49-F238E27FC236}">
                  <a16:creationId xmlns:a16="http://schemas.microsoft.com/office/drawing/2014/main" id="{1A8CC876-64CD-46DA-AB44-D830BB93BBCE}"/>
                </a:ext>
              </a:extLst>
            </xdr:cNvPr>
            <xdr:cNvPicPr>
              <a:picLocks noChangeAspect="1" noChangeArrowheads="1"/>
              <a:extLst>
                <a:ext uri="{84589F7E-364E-4C9E-8A38-B11213B215E9}">
                  <a14:cameraTool cellRange="[1]【作成例】業務完了通知書!$A$1:$H$35" spid="_x0000_s12446"/>
                </a:ext>
              </a:extLst>
            </xdr:cNvPicPr>
          </xdr:nvPicPr>
          <xdr:blipFill>
            <a:blip xmlns:r="http://schemas.openxmlformats.org/officeDocument/2006/relationships" r:embed="rId1"/>
            <a:srcRect/>
            <a:stretch>
              <a:fillRect/>
            </a:stretch>
          </xdr:blipFill>
          <xdr:spPr bwMode="auto">
            <a:xfrm>
              <a:off x="8639175" y="419100"/>
              <a:ext cx="5257800" cy="74485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22</xdr:col>
      <xdr:colOff>218621</xdr:colOff>
      <xdr:row>39</xdr:row>
      <xdr:rowOff>171451</xdr:rowOff>
    </xdr:from>
    <xdr:to>
      <xdr:col>25</xdr:col>
      <xdr:colOff>907</xdr:colOff>
      <xdr:row>41</xdr:row>
      <xdr:rowOff>40822</xdr:rowOff>
    </xdr:to>
    <xdr:sp macro="" textlink="">
      <xdr:nvSpPr>
        <xdr:cNvPr id="2" name="楕円 1">
          <a:extLst>
            <a:ext uri="{FF2B5EF4-FFF2-40B4-BE49-F238E27FC236}">
              <a16:creationId xmlns:a16="http://schemas.microsoft.com/office/drawing/2014/main" id="{5E44C4E3-1016-4C11-9B2C-46EF378C6E9A}"/>
            </a:ext>
          </a:extLst>
        </xdr:cNvPr>
        <xdr:cNvSpPr/>
      </xdr:nvSpPr>
      <xdr:spPr>
        <a:xfrm>
          <a:off x="10819946" y="11772901"/>
          <a:ext cx="839561" cy="34562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2</xdr:row>
          <xdr:rowOff>77</xdr:rowOff>
        </xdr:from>
        <xdr:to>
          <xdr:col>54</xdr:col>
          <xdr:colOff>363310</xdr:colOff>
          <xdr:row>38</xdr:row>
          <xdr:rowOff>245006</xdr:rowOff>
        </xdr:to>
        <xdr:pic>
          <xdr:nvPicPr>
            <xdr:cNvPr id="3" name="図 2">
              <a:extLst>
                <a:ext uri="{FF2B5EF4-FFF2-40B4-BE49-F238E27FC236}">
                  <a16:creationId xmlns:a16="http://schemas.microsoft.com/office/drawing/2014/main" id="{0DAF21E8-D5E5-477A-AA17-7F70401CA009}"/>
                </a:ext>
              </a:extLst>
            </xdr:cNvPr>
            <xdr:cNvPicPr>
              <a:picLocks noChangeAspect="1" noChangeArrowheads="1"/>
              <a:extLst>
                <a:ext uri="{84589F7E-364E-4C9E-8A38-B11213B215E9}">
                  <a14:cameraTool cellRange="[1]【作成例】請求書!$B$3:$Z$39" spid="_x0000_s13473"/>
                </a:ext>
              </a:extLst>
            </xdr:cNvPicPr>
          </xdr:nvPicPr>
          <xdr:blipFill>
            <a:blip xmlns:r="http://schemas.openxmlformats.org/officeDocument/2006/relationships" r:embed="rId1"/>
            <a:srcRect/>
            <a:stretch>
              <a:fillRect/>
            </a:stretch>
          </xdr:blipFill>
          <xdr:spPr bwMode="auto">
            <a:xfrm>
              <a:off x="16519071" y="762077"/>
              <a:ext cx="11249025" cy="107632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218621</xdr:colOff>
      <xdr:row>39</xdr:row>
      <xdr:rowOff>171451</xdr:rowOff>
    </xdr:from>
    <xdr:to>
      <xdr:col>7</xdr:col>
      <xdr:colOff>907</xdr:colOff>
      <xdr:row>41</xdr:row>
      <xdr:rowOff>40822</xdr:rowOff>
    </xdr:to>
    <xdr:sp macro="" textlink="">
      <xdr:nvSpPr>
        <xdr:cNvPr id="4" name="楕円 3">
          <a:extLst>
            <a:ext uri="{FF2B5EF4-FFF2-40B4-BE49-F238E27FC236}">
              <a16:creationId xmlns:a16="http://schemas.microsoft.com/office/drawing/2014/main" id="{E223A87F-F914-479C-9E21-7B4867838155}"/>
            </a:ext>
          </a:extLst>
        </xdr:cNvPr>
        <xdr:cNvSpPr/>
      </xdr:nvSpPr>
      <xdr:spPr>
        <a:xfrm>
          <a:off x="4190546" y="11772901"/>
          <a:ext cx="839561" cy="34562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0176421\AppData\Local\Temp\MicrosoftEdgeDownloads\e6cff61b-b631-45ed-9ef1-98d8c883e5fc\5_3330_417430_up_6AXISDKN.xlsx" TargetMode="External"/><Relationship Id="rId1" Type="http://schemas.openxmlformats.org/officeDocument/2006/relationships/externalLinkPath" Target="file:///C:\Users\c0176421\AppData\Local\Temp\MicrosoftEdgeDownloads\e6cff61b-b631-45ed-9ef1-98d8c883e5fc\5_3330_417430_up_6AXISDK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更新履歴"/>
      <sheetName val="基本情報入力"/>
      <sheetName val="郵送提出用様式"/>
      <sheetName val="返信用様式"/>
      <sheetName val="免税事業者届出書"/>
      <sheetName val="【作成例】免税事業者届出書"/>
      <sheetName val="管理技術者等通知書"/>
      <sheetName val="【作成例】管理技術者通知書"/>
      <sheetName val="業務工程表"/>
      <sheetName val="【作成例】業務工程表"/>
      <sheetName val="着手届"/>
      <sheetName val="【作成例】着手届"/>
      <sheetName val="建退共・法定外労災関係"/>
      <sheetName val="掛金収納書提出用台紙"/>
      <sheetName val="建退共証紙（購入遅延・無購入）申出書"/>
      <sheetName val="【作成例】建退共証紙（購入遅延・無購入）申出書"/>
      <sheetName val="共済証紙受払簿"/>
      <sheetName val="建設業退職金共済制度加入労働者数報告書"/>
      <sheetName val="建設業退職金共済制度掛金充当実績総括表"/>
      <sheetName val="工事別共済証紙受払簿"/>
      <sheetName val="管理技術者等変更通知書"/>
      <sheetName val="【作成例】管理技術者等変更通知書"/>
      <sheetName val="業務完了通知書"/>
      <sheetName val="【作成例】業務完了通知書"/>
      <sheetName val="委託前払金申請書"/>
      <sheetName val="【作成例】委託前払金申請書"/>
      <sheetName val="請求書"/>
      <sheetName val="【作成例】請求書"/>
      <sheetName val="契約保証金還付請求書"/>
    </sheetNames>
    <sheetDataSet>
      <sheetData sheetId="0">
        <row r="4">
          <cell r="D4" t="str">
            <v>単独</v>
          </cell>
        </row>
        <row r="5">
          <cell r="D5" t="str">
            <v>共同企業体（JV）</v>
          </cell>
        </row>
      </sheetData>
      <sheetData sheetId="1"/>
      <sheetData sheetId="2">
        <row r="4">
          <cell r="J4"/>
        </row>
        <row r="5">
          <cell r="J5"/>
        </row>
        <row r="6">
          <cell r="J6"/>
        </row>
        <row r="7">
          <cell r="J7"/>
        </row>
        <row r="9">
          <cell r="J9"/>
        </row>
        <row r="10">
          <cell r="J10"/>
        </row>
        <row r="12">
          <cell r="J12"/>
        </row>
        <row r="13">
          <cell r="J13"/>
        </row>
        <row r="14">
          <cell r="J14"/>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C1:H36"/>
  <sheetViews>
    <sheetView view="pageBreakPreview" topLeftCell="A2" zoomScale="85" zoomScaleNormal="85" zoomScaleSheetLayoutView="85" workbookViewId="0">
      <selection activeCell="C7" sqref="C7"/>
    </sheetView>
  </sheetViews>
  <sheetFormatPr defaultColWidth="9" defaultRowHeight="13"/>
  <cols>
    <col min="1" max="2" width="9" style="6"/>
    <col min="3" max="3" width="4.75" style="6" customWidth="1"/>
    <col min="4" max="5" width="17.5" style="6" customWidth="1"/>
    <col min="6" max="6" width="19.33203125" style="6" customWidth="1"/>
    <col min="7" max="7" width="20.83203125" style="6" customWidth="1"/>
    <col min="8" max="8" width="16" style="6" customWidth="1"/>
    <col min="9" max="16384" width="9" style="6"/>
  </cols>
  <sheetData>
    <row r="1" spans="3:8" ht="21.75" customHeight="1">
      <c r="G1" s="195" t="s">
        <v>264</v>
      </c>
      <c r="H1" s="195"/>
    </row>
    <row r="2" spans="3:8" ht="21.75" customHeight="1">
      <c r="D2" s="1"/>
    </row>
    <row r="3" spans="3:8" ht="21.75" customHeight="1">
      <c r="D3" s="1"/>
    </row>
    <row r="4" spans="3:8" ht="21.75" customHeight="1">
      <c r="D4" s="198" t="s">
        <v>0</v>
      </c>
      <c r="E4" s="198"/>
      <c r="F4" s="198"/>
      <c r="G4" s="198"/>
      <c r="H4" s="198"/>
    </row>
    <row r="5" spans="3:8" ht="21.75" customHeight="1">
      <c r="H5" s="14" t="s">
        <v>1</v>
      </c>
    </row>
    <row r="6" spans="3:8" ht="21.75" customHeight="1">
      <c r="C6" s="12" t="s">
        <v>274</v>
      </c>
      <c r="D6" s="13"/>
      <c r="E6" s="12"/>
      <c r="F6" s="13"/>
      <c r="G6" s="13"/>
    </row>
    <row r="7" spans="3:8" ht="21.75" customHeight="1">
      <c r="C7" s="13"/>
      <c r="D7" s="14"/>
      <c r="E7" s="13"/>
      <c r="F7" s="13"/>
      <c r="G7" s="13" t="s">
        <v>10</v>
      </c>
    </row>
    <row r="8" spans="3:8" ht="21.75" customHeight="1">
      <c r="C8" s="13"/>
      <c r="D8" s="14"/>
      <c r="E8" s="13"/>
      <c r="F8" s="13"/>
      <c r="G8" s="13"/>
    </row>
    <row r="9" spans="3:8" ht="21.75" customHeight="1">
      <c r="C9" s="13"/>
      <c r="D9" s="14"/>
      <c r="E9" s="13"/>
      <c r="F9" s="13"/>
      <c r="G9" s="13" t="s">
        <v>11</v>
      </c>
    </row>
    <row r="10" spans="3:8" ht="21.75" customHeight="1">
      <c r="D10" s="1"/>
    </row>
    <row r="11" spans="3:8" ht="21.75" customHeight="1">
      <c r="C11" s="11" t="s">
        <v>12</v>
      </c>
      <c r="D11" s="13"/>
      <c r="E11" s="7"/>
      <c r="F11" s="7"/>
      <c r="G11" s="7"/>
      <c r="H11" s="7"/>
    </row>
    <row r="12" spans="3:8" ht="21.75" customHeight="1">
      <c r="D12" s="5"/>
      <c r="E12" s="5"/>
      <c r="F12" s="5"/>
      <c r="G12" s="5"/>
      <c r="H12" s="5"/>
    </row>
    <row r="13" spans="3:8" ht="21.75" customHeight="1" thickBot="1">
      <c r="D13" s="5"/>
      <c r="E13" s="5"/>
      <c r="F13" s="5"/>
      <c r="G13" s="5"/>
      <c r="H13" s="5"/>
    </row>
    <row r="14" spans="3:8" ht="13.5" thickBot="1">
      <c r="C14" s="194" t="s">
        <v>15</v>
      </c>
      <c r="D14" s="196" t="s">
        <v>52</v>
      </c>
      <c r="E14" s="196" t="s">
        <v>19</v>
      </c>
      <c r="F14" s="196" t="s">
        <v>2</v>
      </c>
      <c r="G14" s="196" t="s">
        <v>3</v>
      </c>
      <c r="H14" s="9" t="s">
        <v>4</v>
      </c>
    </row>
    <row r="15" spans="3:8" ht="13.5" thickBot="1">
      <c r="C15" s="194"/>
      <c r="D15" s="197"/>
      <c r="E15" s="197"/>
      <c r="F15" s="197"/>
      <c r="G15" s="197"/>
      <c r="H15" s="10" t="s">
        <v>5</v>
      </c>
    </row>
    <row r="16" spans="3:8" ht="21.75" customHeight="1" thickBot="1">
      <c r="C16" s="193">
        <v>1</v>
      </c>
      <c r="D16" s="189"/>
      <c r="E16" s="189"/>
      <c r="F16" s="4" t="s">
        <v>2</v>
      </c>
      <c r="G16" s="4" t="s">
        <v>7</v>
      </c>
      <c r="H16" s="191" t="s">
        <v>9</v>
      </c>
    </row>
    <row r="17" spans="3:8" ht="21.75" customHeight="1" thickBot="1">
      <c r="C17" s="193"/>
      <c r="D17" s="190"/>
      <c r="E17" s="190"/>
      <c r="F17" s="3" t="s">
        <v>6</v>
      </c>
      <c r="G17" s="3" t="s">
        <v>8</v>
      </c>
      <c r="H17" s="192"/>
    </row>
    <row r="18" spans="3:8" ht="21.75" customHeight="1" thickBot="1">
      <c r="C18" s="193">
        <v>2</v>
      </c>
      <c r="D18" s="189"/>
      <c r="E18" s="189"/>
      <c r="F18" s="4" t="s">
        <v>2</v>
      </c>
      <c r="G18" s="4" t="s">
        <v>7</v>
      </c>
      <c r="H18" s="191" t="s">
        <v>9</v>
      </c>
    </row>
    <row r="19" spans="3:8" ht="21.75" customHeight="1" thickBot="1">
      <c r="C19" s="193"/>
      <c r="D19" s="190"/>
      <c r="E19" s="190"/>
      <c r="F19" s="3" t="s">
        <v>6</v>
      </c>
      <c r="G19" s="3" t="s">
        <v>8</v>
      </c>
      <c r="H19" s="192"/>
    </row>
    <row r="20" spans="3:8" ht="21.75" customHeight="1" thickBot="1">
      <c r="C20" s="193">
        <v>3</v>
      </c>
      <c r="D20" s="189"/>
      <c r="E20" s="189"/>
      <c r="F20" s="4" t="s">
        <v>2</v>
      </c>
      <c r="G20" s="4" t="s">
        <v>7</v>
      </c>
      <c r="H20" s="191" t="s">
        <v>9</v>
      </c>
    </row>
    <row r="21" spans="3:8" ht="21.75" customHeight="1" thickBot="1">
      <c r="C21" s="193"/>
      <c r="D21" s="190"/>
      <c r="E21" s="190"/>
      <c r="F21" s="3" t="s">
        <v>6</v>
      </c>
      <c r="G21" s="3" t="s">
        <v>8</v>
      </c>
      <c r="H21" s="192"/>
    </row>
    <row r="22" spans="3:8" ht="21.75" customHeight="1" thickBot="1">
      <c r="C22" s="193">
        <v>4</v>
      </c>
      <c r="D22" s="189"/>
      <c r="E22" s="189"/>
      <c r="F22" s="4" t="s">
        <v>2</v>
      </c>
      <c r="G22" s="4" t="s">
        <v>7</v>
      </c>
      <c r="H22" s="191" t="s">
        <v>9</v>
      </c>
    </row>
    <row r="23" spans="3:8" ht="21.75" customHeight="1" thickBot="1">
      <c r="C23" s="193"/>
      <c r="D23" s="190"/>
      <c r="E23" s="190"/>
      <c r="F23" s="3" t="s">
        <v>6</v>
      </c>
      <c r="G23" s="3" t="s">
        <v>8</v>
      </c>
      <c r="H23" s="192"/>
    </row>
    <row r="24" spans="3:8" ht="21.75" customHeight="1" thickBot="1">
      <c r="C24" s="193">
        <v>5</v>
      </c>
      <c r="D24" s="189"/>
      <c r="E24" s="189"/>
      <c r="F24" s="4" t="s">
        <v>2</v>
      </c>
      <c r="G24" s="4" t="s">
        <v>7</v>
      </c>
      <c r="H24" s="191" t="s">
        <v>9</v>
      </c>
    </row>
    <row r="25" spans="3:8" ht="21.75" customHeight="1" thickBot="1">
      <c r="C25" s="193"/>
      <c r="D25" s="190"/>
      <c r="E25" s="190"/>
      <c r="F25" s="3" t="s">
        <v>6</v>
      </c>
      <c r="G25" s="3" t="s">
        <v>8</v>
      </c>
      <c r="H25" s="192"/>
    </row>
    <row r="26" spans="3:8" ht="21.75" customHeight="1" thickBot="1">
      <c r="C26" s="193">
        <v>6</v>
      </c>
      <c r="D26" s="189"/>
      <c r="E26" s="189"/>
      <c r="F26" s="4" t="s">
        <v>2</v>
      </c>
      <c r="G26" s="4" t="s">
        <v>7</v>
      </c>
      <c r="H26" s="191" t="s">
        <v>9</v>
      </c>
    </row>
    <row r="27" spans="3:8" ht="21.75" customHeight="1" thickBot="1">
      <c r="C27" s="193"/>
      <c r="D27" s="190"/>
      <c r="E27" s="190"/>
      <c r="F27" s="3" t="s">
        <v>6</v>
      </c>
      <c r="G27" s="3" t="s">
        <v>8</v>
      </c>
      <c r="H27" s="192"/>
    </row>
    <row r="28" spans="3:8" ht="21.75" customHeight="1" thickBot="1">
      <c r="C28" s="193">
        <v>7</v>
      </c>
      <c r="D28" s="189"/>
      <c r="E28" s="189"/>
      <c r="F28" s="4" t="s">
        <v>2</v>
      </c>
      <c r="G28" s="4" t="s">
        <v>7</v>
      </c>
      <c r="H28" s="191" t="s">
        <v>9</v>
      </c>
    </row>
    <row r="29" spans="3:8" ht="21.75" customHeight="1" thickBot="1">
      <c r="C29" s="193"/>
      <c r="D29" s="190"/>
      <c r="E29" s="190"/>
      <c r="F29" s="3" t="s">
        <v>6</v>
      </c>
      <c r="G29" s="3" t="s">
        <v>8</v>
      </c>
      <c r="H29" s="192"/>
    </row>
    <row r="30" spans="3:8" ht="21.75" customHeight="1" thickBot="1">
      <c r="C30" s="193">
        <v>8</v>
      </c>
      <c r="D30" s="189"/>
      <c r="E30" s="189"/>
      <c r="F30" s="4" t="s">
        <v>2</v>
      </c>
      <c r="G30" s="4" t="s">
        <v>7</v>
      </c>
      <c r="H30" s="191" t="s">
        <v>9</v>
      </c>
    </row>
    <row r="31" spans="3:8" ht="21.75" customHeight="1" thickBot="1">
      <c r="C31" s="193"/>
      <c r="D31" s="190"/>
      <c r="E31" s="190"/>
      <c r="F31" s="3" t="s">
        <v>6</v>
      </c>
      <c r="G31" s="3" t="s">
        <v>8</v>
      </c>
      <c r="H31" s="192"/>
    </row>
    <row r="32" spans="3:8" ht="21.75" customHeight="1" thickBot="1">
      <c r="C32" s="193">
        <v>9</v>
      </c>
      <c r="D32" s="189"/>
      <c r="E32" s="189"/>
      <c r="F32" s="4" t="s">
        <v>2</v>
      </c>
      <c r="G32" s="4" t="s">
        <v>7</v>
      </c>
      <c r="H32" s="191" t="s">
        <v>9</v>
      </c>
    </row>
    <row r="33" spans="3:8" ht="21.75" customHeight="1" thickBot="1">
      <c r="C33" s="193"/>
      <c r="D33" s="190"/>
      <c r="E33" s="190"/>
      <c r="F33" s="3" t="s">
        <v>6</v>
      </c>
      <c r="G33" s="3" t="s">
        <v>8</v>
      </c>
      <c r="H33" s="192"/>
    </row>
    <row r="34" spans="3:8" ht="21.75" customHeight="1" thickBot="1">
      <c r="C34" s="193">
        <v>10</v>
      </c>
      <c r="D34" s="189"/>
      <c r="E34" s="189"/>
      <c r="F34" s="4" t="s">
        <v>2</v>
      </c>
      <c r="G34" s="4" t="s">
        <v>7</v>
      </c>
      <c r="H34" s="191" t="s">
        <v>9</v>
      </c>
    </row>
    <row r="35" spans="3:8" ht="21.75" customHeight="1" thickBot="1">
      <c r="C35" s="193"/>
      <c r="D35" s="190"/>
      <c r="E35" s="190"/>
      <c r="F35" s="3" t="s">
        <v>6</v>
      </c>
      <c r="G35" s="3" t="s">
        <v>8</v>
      </c>
      <c r="H35" s="192"/>
    </row>
    <row r="36" spans="3:8" ht="39" customHeight="1" thickBot="1">
      <c r="C36" s="187" t="s">
        <v>16</v>
      </c>
      <c r="D36" s="188"/>
      <c r="E36" s="188"/>
      <c r="F36" s="188"/>
      <c r="G36" s="188"/>
      <c r="H36" s="8" t="s">
        <v>17</v>
      </c>
    </row>
  </sheetData>
  <mergeCells count="48">
    <mergeCell ref="D30:D31"/>
    <mergeCell ref="E30:E31"/>
    <mergeCell ref="H30:H31"/>
    <mergeCell ref="D4:H4"/>
    <mergeCell ref="D26:D27"/>
    <mergeCell ref="E26:E27"/>
    <mergeCell ref="H26:H27"/>
    <mergeCell ref="D28:D29"/>
    <mergeCell ref="E28:E29"/>
    <mergeCell ref="H28:H29"/>
    <mergeCell ref="D22:D23"/>
    <mergeCell ref="E22:E23"/>
    <mergeCell ref="H22:H23"/>
    <mergeCell ref="D24:D25"/>
    <mergeCell ref="E24:E25"/>
    <mergeCell ref="H24:H25"/>
    <mergeCell ref="G1:H1"/>
    <mergeCell ref="C16:C17"/>
    <mergeCell ref="C18:C19"/>
    <mergeCell ref="D14:D15"/>
    <mergeCell ref="E14:E15"/>
    <mergeCell ref="F14:F15"/>
    <mergeCell ref="G14:G15"/>
    <mergeCell ref="H16:H17"/>
    <mergeCell ref="D18:D19"/>
    <mergeCell ref="E18:E19"/>
    <mergeCell ref="H18:H19"/>
    <mergeCell ref="D20:D21"/>
    <mergeCell ref="E20:E21"/>
    <mergeCell ref="H20:H21"/>
    <mergeCell ref="D16:D17"/>
    <mergeCell ref="E16:E17"/>
    <mergeCell ref="C26:C27"/>
    <mergeCell ref="C28:C29"/>
    <mergeCell ref="C30:C31"/>
    <mergeCell ref="C14:C15"/>
    <mergeCell ref="C32:C33"/>
    <mergeCell ref="C24:C25"/>
    <mergeCell ref="C20:C21"/>
    <mergeCell ref="C22:C23"/>
    <mergeCell ref="C36:G36"/>
    <mergeCell ref="E32:E33"/>
    <mergeCell ref="H32:H33"/>
    <mergeCell ref="C34:C35"/>
    <mergeCell ref="D34:D35"/>
    <mergeCell ref="E34:E35"/>
    <mergeCell ref="H34:H35"/>
    <mergeCell ref="D32:D33"/>
  </mergeCells>
  <phoneticPr fontId="3"/>
  <pageMargins left="0.7" right="0.7" top="0.75" bottom="0.75" header="0.3" footer="0.3"/>
  <pageSetup paperSize="9" scale="83"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E329E7E-F9A2-4199-BB3C-4024E180BD2C}">
          <x14:formula1>
            <xm:f>リスト!$F$4:$F$25</xm:f>
          </x14:formula1>
          <xm:sqref>E16:E35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3976F-5AE8-4C8D-8E67-B700452754FE}">
  <sheetPr codeName="Sheet9">
    <tabColor theme="7" tint="0.59999389629810485"/>
    <pageSetUpPr fitToPage="1"/>
  </sheetPr>
  <dimension ref="A1:X47"/>
  <sheetViews>
    <sheetView view="pageBreakPreview" zoomScale="95" zoomScaleNormal="95" zoomScaleSheetLayoutView="95" workbookViewId="0">
      <selection activeCell="A2" sqref="A2:X2"/>
    </sheetView>
  </sheetViews>
  <sheetFormatPr defaultRowHeight="18"/>
  <cols>
    <col min="1" max="163" width="3.33203125" style="82" customWidth="1"/>
    <col min="164" max="256" width="9" style="82"/>
    <col min="257" max="419" width="3.33203125" style="82" customWidth="1"/>
    <col min="420" max="512" width="9" style="82"/>
    <col min="513" max="675" width="3.33203125" style="82" customWidth="1"/>
    <col min="676" max="768" width="9" style="82"/>
    <col min="769" max="931" width="3.33203125" style="82" customWidth="1"/>
    <col min="932" max="1024" width="9" style="82"/>
    <col min="1025" max="1187" width="3.33203125" style="82" customWidth="1"/>
    <col min="1188" max="1280" width="9" style="82"/>
    <col min="1281" max="1443" width="3.33203125" style="82" customWidth="1"/>
    <col min="1444" max="1536" width="9" style="82"/>
    <col min="1537" max="1699" width="3.33203125" style="82" customWidth="1"/>
    <col min="1700" max="1792" width="9" style="82"/>
    <col min="1793" max="1955" width="3.33203125" style="82" customWidth="1"/>
    <col min="1956" max="2048" width="9" style="82"/>
    <col min="2049" max="2211" width="3.33203125" style="82" customWidth="1"/>
    <col min="2212" max="2304" width="9" style="82"/>
    <col min="2305" max="2467" width="3.33203125" style="82" customWidth="1"/>
    <col min="2468" max="2560" width="9" style="82"/>
    <col min="2561" max="2723" width="3.33203125" style="82" customWidth="1"/>
    <col min="2724" max="2816" width="9" style="82"/>
    <col min="2817" max="2979" width="3.33203125" style="82" customWidth="1"/>
    <col min="2980" max="3072" width="9" style="82"/>
    <col min="3073" max="3235" width="3.33203125" style="82" customWidth="1"/>
    <col min="3236" max="3328" width="9" style="82"/>
    <col min="3329" max="3491" width="3.33203125" style="82" customWidth="1"/>
    <col min="3492" max="3584" width="9" style="82"/>
    <col min="3585" max="3747" width="3.33203125" style="82" customWidth="1"/>
    <col min="3748" max="3840" width="9" style="82"/>
    <col min="3841" max="4003" width="3.33203125" style="82" customWidth="1"/>
    <col min="4004" max="4096" width="9" style="82"/>
    <col min="4097" max="4259" width="3.33203125" style="82" customWidth="1"/>
    <col min="4260" max="4352" width="9" style="82"/>
    <col min="4353" max="4515" width="3.33203125" style="82" customWidth="1"/>
    <col min="4516" max="4608" width="9" style="82"/>
    <col min="4609" max="4771" width="3.33203125" style="82" customWidth="1"/>
    <col min="4772" max="4864" width="9" style="82"/>
    <col min="4865" max="5027" width="3.33203125" style="82" customWidth="1"/>
    <col min="5028" max="5120" width="9" style="82"/>
    <col min="5121" max="5283" width="3.33203125" style="82" customWidth="1"/>
    <col min="5284" max="5376" width="9" style="82"/>
    <col min="5377" max="5539" width="3.33203125" style="82" customWidth="1"/>
    <col min="5540" max="5632" width="9" style="82"/>
    <col min="5633" max="5795" width="3.33203125" style="82" customWidth="1"/>
    <col min="5796" max="5888" width="9" style="82"/>
    <col min="5889" max="6051" width="3.33203125" style="82" customWidth="1"/>
    <col min="6052" max="6144" width="9" style="82"/>
    <col min="6145" max="6307" width="3.33203125" style="82" customWidth="1"/>
    <col min="6308" max="6400" width="9" style="82"/>
    <col min="6401" max="6563" width="3.33203125" style="82" customWidth="1"/>
    <col min="6564" max="6656" width="9" style="82"/>
    <col min="6657" max="6819" width="3.33203125" style="82" customWidth="1"/>
    <col min="6820" max="6912" width="9" style="82"/>
    <col min="6913" max="7075" width="3.33203125" style="82" customWidth="1"/>
    <col min="7076" max="7168" width="9" style="82"/>
    <col min="7169" max="7331" width="3.33203125" style="82" customWidth="1"/>
    <col min="7332" max="7424" width="9" style="82"/>
    <col min="7425" max="7587" width="3.33203125" style="82" customWidth="1"/>
    <col min="7588" max="7680" width="9" style="82"/>
    <col min="7681" max="7843" width="3.33203125" style="82" customWidth="1"/>
    <col min="7844" max="7936" width="9" style="82"/>
    <col min="7937" max="8099" width="3.33203125" style="82" customWidth="1"/>
    <col min="8100" max="8192" width="9" style="82"/>
    <col min="8193" max="8355" width="3.33203125" style="82" customWidth="1"/>
    <col min="8356" max="8448" width="9" style="82"/>
    <col min="8449" max="8611" width="3.33203125" style="82" customWidth="1"/>
    <col min="8612" max="8704" width="9" style="82"/>
    <col min="8705" max="8867" width="3.33203125" style="82" customWidth="1"/>
    <col min="8868" max="8960" width="9" style="82"/>
    <col min="8961" max="9123" width="3.33203125" style="82" customWidth="1"/>
    <col min="9124" max="9216" width="9" style="82"/>
    <col min="9217" max="9379" width="3.33203125" style="82" customWidth="1"/>
    <col min="9380" max="9472" width="9" style="82"/>
    <col min="9473" max="9635" width="3.33203125" style="82" customWidth="1"/>
    <col min="9636" max="9728" width="9" style="82"/>
    <col min="9729" max="9891" width="3.33203125" style="82" customWidth="1"/>
    <col min="9892" max="9984" width="9" style="82"/>
    <col min="9985" max="10147" width="3.33203125" style="82" customWidth="1"/>
    <col min="10148" max="10240" width="9" style="82"/>
    <col min="10241" max="10403" width="3.33203125" style="82" customWidth="1"/>
    <col min="10404" max="10496" width="9" style="82"/>
    <col min="10497" max="10659" width="3.33203125" style="82" customWidth="1"/>
    <col min="10660" max="10752" width="9" style="82"/>
    <col min="10753" max="10915" width="3.33203125" style="82" customWidth="1"/>
    <col min="10916" max="11008" width="9" style="82"/>
    <col min="11009" max="11171" width="3.33203125" style="82" customWidth="1"/>
    <col min="11172" max="11264" width="9" style="82"/>
    <col min="11265" max="11427" width="3.33203125" style="82" customWidth="1"/>
    <col min="11428" max="11520" width="9" style="82"/>
    <col min="11521" max="11683" width="3.33203125" style="82" customWidth="1"/>
    <col min="11684" max="11776" width="9" style="82"/>
    <col min="11777" max="11939" width="3.33203125" style="82" customWidth="1"/>
    <col min="11940" max="12032" width="9" style="82"/>
    <col min="12033" max="12195" width="3.33203125" style="82" customWidth="1"/>
    <col min="12196" max="12288" width="9" style="82"/>
    <col min="12289" max="12451" width="3.33203125" style="82" customWidth="1"/>
    <col min="12452" max="12544" width="9" style="82"/>
    <col min="12545" max="12707" width="3.33203125" style="82" customWidth="1"/>
    <col min="12708" max="12800" width="9" style="82"/>
    <col min="12801" max="12963" width="3.33203125" style="82" customWidth="1"/>
    <col min="12964" max="13056" width="9" style="82"/>
    <col min="13057" max="13219" width="3.33203125" style="82" customWidth="1"/>
    <col min="13220" max="13312" width="9" style="82"/>
    <col min="13313" max="13475" width="3.33203125" style="82" customWidth="1"/>
    <col min="13476" max="13568" width="9" style="82"/>
    <col min="13569" max="13731" width="3.33203125" style="82" customWidth="1"/>
    <col min="13732" max="13824" width="9" style="82"/>
    <col min="13825" max="13987" width="3.33203125" style="82" customWidth="1"/>
    <col min="13988" max="14080" width="9" style="82"/>
    <col min="14081" max="14243" width="3.33203125" style="82" customWidth="1"/>
    <col min="14244" max="14336" width="9" style="82"/>
    <col min="14337" max="14499" width="3.33203125" style="82" customWidth="1"/>
    <col min="14500" max="14592" width="9" style="82"/>
    <col min="14593" max="14755" width="3.33203125" style="82" customWidth="1"/>
    <col min="14756" max="14848" width="9" style="82"/>
    <col min="14849" max="15011" width="3.33203125" style="82" customWidth="1"/>
    <col min="15012" max="15104" width="9" style="82"/>
    <col min="15105" max="15267" width="3.33203125" style="82" customWidth="1"/>
    <col min="15268" max="15360" width="9" style="82"/>
    <col min="15361" max="15523" width="3.33203125" style="82" customWidth="1"/>
    <col min="15524" max="15616" width="9" style="82"/>
    <col min="15617" max="15779" width="3.33203125" style="82" customWidth="1"/>
    <col min="15780" max="15872" width="9" style="82"/>
    <col min="15873" max="16035" width="3.33203125" style="82" customWidth="1"/>
    <col min="16036" max="16128" width="9" style="82"/>
    <col min="16129" max="16291" width="3.33203125" style="82" customWidth="1"/>
    <col min="16292" max="16384" width="9" style="82"/>
  </cols>
  <sheetData>
    <row r="1" spans="1:24" s="65" customFormat="1" ht="13">
      <c r="A1" s="64"/>
      <c r="X1" s="184" t="s">
        <v>272</v>
      </c>
    </row>
    <row r="2" spans="1:24" s="65" customFormat="1" ht="30" customHeight="1" thickBot="1">
      <c r="A2" s="367" t="s">
        <v>218</v>
      </c>
      <c r="B2" s="367"/>
      <c r="C2" s="367"/>
      <c r="D2" s="367"/>
      <c r="E2" s="367"/>
      <c r="F2" s="367"/>
      <c r="G2" s="367"/>
      <c r="H2" s="367"/>
      <c r="I2" s="367"/>
      <c r="J2" s="367"/>
      <c r="K2" s="367"/>
      <c r="L2" s="367"/>
      <c r="M2" s="367"/>
      <c r="N2" s="367"/>
      <c r="O2" s="367"/>
      <c r="P2" s="367"/>
      <c r="Q2" s="367"/>
      <c r="R2" s="367"/>
      <c r="S2" s="367"/>
      <c r="T2" s="367"/>
      <c r="U2" s="367"/>
      <c r="V2" s="367"/>
      <c r="W2" s="367"/>
      <c r="X2" s="367"/>
    </row>
    <row r="3" spans="1:24" s="65" customFormat="1" ht="26.15" customHeight="1">
      <c r="A3" s="368" t="s">
        <v>95</v>
      </c>
      <c r="B3" s="297"/>
      <c r="C3" s="297"/>
      <c r="D3" s="298"/>
      <c r="E3" s="369" t="s">
        <v>219</v>
      </c>
      <c r="F3" s="370"/>
      <c r="G3" s="370"/>
      <c r="H3" s="297" t="s">
        <v>220</v>
      </c>
      <c r="I3" s="370"/>
      <c r="J3" s="371"/>
      <c r="K3" s="372" t="s">
        <v>96</v>
      </c>
      <c r="L3" s="297"/>
      <c r="M3" s="340"/>
      <c r="N3" s="373"/>
      <c r="O3" s="374"/>
      <c r="P3" s="374"/>
      <c r="Q3" s="374"/>
      <c r="R3" s="374"/>
      <c r="S3" s="374"/>
      <c r="T3" s="374"/>
      <c r="U3" s="374"/>
      <c r="V3" s="374"/>
      <c r="W3" s="374"/>
      <c r="X3" s="375"/>
    </row>
    <row r="4" spans="1:24" s="65" customFormat="1" ht="26.15" customHeight="1">
      <c r="A4" s="320" t="s">
        <v>97</v>
      </c>
      <c r="B4" s="300"/>
      <c r="C4" s="300"/>
      <c r="D4" s="301"/>
      <c r="E4" s="358" t="s">
        <v>98</v>
      </c>
      <c r="F4" s="350"/>
      <c r="G4" s="350"/>
      <c r="H4" s="350"/>
      <c r="I4" s="350"/>
      <c r="J4" s="350"/>
      <c r="K4" s="350"/>
      <c r="L4" s="350"/>
      <c r="M4" s="350"/>
      <c r="N4" s="350"/>
      <c r="O4" s="350"/>
      <c r="P4" s="350"/>
      <c r="Q4" s="350"/>
      <c r="R4" s="350"/>
      <c r="S4" s="350"/>
      <c r="T4" s="350"/>
      <c r="U4" s="350"/>
      <c r="V4" s="350"/>
      <c r="W4" s="350"/>
      <c r="X4" s="359"/>
    </row>
    <row r="5" spans="1:24" s="65" customFormat="1" ht="26.15" customHeight="1">
      <c r="A5" s="320"/>
      <c r="B5" s="300"/>
      <c r="C5" s="300"/>
      <c r="D5" s="301"/>
      <c r="E5" s="312" t="s">
        <v>99</v>
      </c>
      <c r="F5" s="312"/>
      <c r="G5" s="312"/>
      <c r="H5" s="66" t="s">
        <v>100</v>
      </c>
      <c r="I5" s="342"/>
      <c r="J5" s="342"/>
      <c r="K5" s="342"/>
      <c r="L5" s="342"/>
      <c r="M5" s="342"/>
      <c r="N5" s="342"/>
      <c r="O5" s="342"/>
      <c r="P5" s="342"/>
      <c r="Q5" s="342"/>
      <c r="R5" s="342"/>
      <c r="S5" s="342"/>
      <c r="T5" s="342"/>
      <c r="U5" s="342"/>
      <c r="V5" s="342"/>
      <c r="W5" s="342"/>
      <c r="X5" s="67" t="s">
        <v>101</v>
      </c>
    </row>
    <row r="6" spans="1:24" s="65" customFormat="1" ht="26.15" customHeight="1" thickBot="1">
      <c r="A6" s="360" t="s">
        <v>217</v>
      </c>
      <c r="B6" s="309"/>
      <c r="C6" s="309"/>
      <c r="D6" s="361"/>
      <c r="E6" s="362" t="s">
        <v>221</v>
      </c>
      <c r="F6" s="363"/>
      <c r="G6" s="363"/>
      <c r="H6" s="363"/>
      <c r="I6" s="363"/>
      <c r="J6" s="363"/>
      <c r="K6" s="363"/>
      <c r="L6" s="363"/>
      <c r="M6" s="363"/>
      <c r="N6" s="363"/>
      <c r="O6" s="363"/>
      <c r="P6" s="363"/>
      <c r="Q6" s="363"/>
      <c r="R6" s="363"/>
      <c r="S6" s="363"/>
      <c r="T6" s="363"/>
      <c r="U6" s="363"/>
      <c r="V6" s="363"/>
      <c r="W6" s="363"/>
      <c r="X6" s="364"/>
    </row>
    <row r="7" spans="1:24" s="65" customFormat="1" ht="13">
      <c r="A7" s="68"/>
      <c r="B7" s="69" t="s">
        <v>102</v>
      </c>
      <c r="C7" s="69"/>
      <c r="D7" s="69"/>
      <c r="E7" s="69"/>
      <c r="F7" s="69"/>
      <c r="G7" s="69"/>
      <c r="H7" s="69"/>
      <c r="I7" s="69"/>
      <c r="J7" s="69"/>
      <c r="K7" s="69"/>
      <c r="L7" s="69"/>
      <c r="M7" s="69"/>
      <c r="N7" s="69"/>
      <c r="O7" s="69"/>
      <c r="P7" s="69"/>
      <c r="Q7" s="69"/>
      <c r="R7" s="69"/>
      <c r="S7" s="69"/>
      <c r="T7" s="69"/>
      <c r="U7" s="69"/>
      <c r="V7" s="69"/>
      <c r="W7" s="69"/>
      <c r="X7" s="70"/>
    </row>
    <row r="8" spans="1:24" s="65" customFormat="1" ht="13">
      <c r="A8" s="71"/>
      <c r="B8" s="365"/>
      <c r="C8" s="365"/>
      <c r="D8" s="365"/>
      <c r="E8" s="365"/>
      <c r="F8" s="365"/>
      <c r="G8" s="365"/>
      <c r="H8" s="365"/>
      <c r="I8" s="365"/>
      <c r="J8" s="365"/>
      <c r="K8" s="365"/>
      <c r="L8" s="365"/>
      <c r="M8" s="365"/>
      <c r="N8" s="365"/>
      <c r="O8" s="365"/>
      <c r="P8" s="365"/>
      <c r="Q8" s="365"/>
      <c r="R8" s="365"/>
      <c r="S8" s="365"/>
      <c r="T8" s="365"/>
      <c r="U8" s="365"/>
      <c r="V8" s="365"/>
      <c r="W8" s="365"/>
      <c r="X8" s="67"/>
    </row>
    <row r="9" spans="1:24" s="65" customFormat="1" ht="13">
      <c r="A9" s="71"/>
      <c r="B9" s="365"/>
      <c r="C9" s="365"/>
      <c r="D9" s="365"/>
      <c r="E9" s="365"/>
      <c r="F9" s="365"/>
      <c r="G9" s="365"/>
      <c r="H9" s="365"/>
      <c r="I9" s="365"/>
      <c r="J9" s="365"/>
      <c r="K9" s="365"/>
      <c r="L9" s="365"/>
      <c r="M9" s="365"/>
      <c r="N9" s="365"/>
      <c r="O9" s="365"/>
      <c r="P9" s="365"/>
      <c r="Q9" s="365"/>
      <c r="R9" s="365"/>
      <c r="S9" s="365"/>
      <c r="T9" s="365"/>
      <c r="U9" s="365"/>
      <c r="V9" s="365"/>
      <c r="W9" s="365"/>
      <c r="X9" s="67"/>
    </row>
    <row r="10" spans="1:24" s="65" customFormat="1" ht="13">
      <c r="A10" s="71"/>
      <c r="B10" s="365"/>
      <c r="C10" s="365"/>
      <c r="D10" s="365"/>
      <c r="E10" s="365"/>
      <c r="F10" s="365"/>
      <c r="G10" s="365"/>
      <c r="H10" s="365"/>
      <c r="I10" s="365"/>
      <c r="J10" s="365"/>
      <c r="K10" s="365"/>
      <c r="L10" s="365"/>
      <c r="M10" s="365"/>
      <c r="N10" s="365"/>
      <c r="O10" s="365"/>
      <c r="P10" s="365"/>
      <c r="Q10" s="365"/>
      <c r="R10" s="365"/>
      <c r="S10" s="365"/>
      <c r="T10" s="365"/>
      <c r="U10" s="365"/>
      <c r="V10" s="365"/>
      <c r="W10" s="365"/>
      <c r="X10" s="67"/>
    </row>
    <row r="11" spans="1:24" s="65" customFormat="1" ht="13">
      <c r="A11" s="71"/>
      <c r="B11" s="365"/>
      <c r="C11" s="365"/>
      <c r="D11" s="365"/>
      <c r="E11" s="365"/>
      <c r="F11" s="365"/>
      <c r="G11" s="365"/>
      <c r="H11" s="365"/>
      <c r="I11" s="365"/>
      <c r="J11" s="365"/>
      <c r="K11" s="365"/>
      <c r="L11" s="365"/>
      <c r="M11" s="365"/>
      <c r="N11" s="365"/>
      <c r="O11" s="365"/>
      <c r="P11" s="365"/>
      <c r="Q11" s="365"/>
      <c r="R11" s="365"/>
      <c r="S11" s="365"/>
      <c r="T11" s="365"/>
      <c r="U11" s="365"/>
      <c r="V11" s="365"/>
      <c r="W11" s="365"/>
      <c r="X11" s="67"/>
    </row>
    <row r="12" spans="1:24" s="65" customFormat="1" ht="13">
      <c r="A12" s="71"/>
      <c r="B12" s="365"/>
      <c r="C12" s="365"/>
      <c r="D12" s="365"/>
      <c r="E12" s="365"/>
      <c r="F12" s="365"/>
      <c r="G12" s="365"/>
      <c r="H12" s="365"/>
      <c r="I12" s="365"/>
      <c r="J12" s="365"/>
      <c r="K12" s="365"/>
      <c r="L12" s="365"/>
      <c r="M12" s="365"/>
      <c r="N12" s="365"/>
      <c r="O12" s="365"/>
      <c r="P12" s="365"/>
      <c r="Q12" s="365"/>
      <c r="R12" s="365"/>
      <c r="S12" s="365"/>
      <c r="T12" s="365"/>
      <c r="U12" s="365"/>
      <c r="V12" s="365"/>
      <c r="W12" s="365"/>
      <c r="X12" s="67"/>
    </row>
    <row r="13" spans="1:24" s="65" customFormat="1" ht="13">
      <c r="A13" s="71"/>
      <c r="B13" s="365"/>
      <c r="C13" s="365"/>
      <c r="D13" s="365"/>
      <c r="E13" s="365"/>
      <c r="F13" s="365"/>
      <c r="G13" s="365"/>
      <c r="H13" s="365"/>
      <c r="I13" s="365"/>
      <c r="J13" s="365"/>
      <c r="K13" s="365"/>
      <c r="L13" s="365"/>
      <c r="M13" s="365"/>
      <c r="N13" s="365"/>
      <c r="O13" s="365"/>
      <c r="P13" s="365"/>
      <c r="Q13" s="365"/>
      <c r="R13" s="365"/>
      <c r="S13" s="365"/>
      <c r="T13" s="365"/>
      <c r="U13" s="365"/>
      <c r="V13" s="365"/>
      <c r="W13" s="365"/>
      <c r="X13" s="67"/>
    </row>
    <row r="14" spans="1:24" s="65" customFormat="1" ht="13">
      <c r="A14" s="71"/>
      <c r="B14" s="365"/>
      <c r="C14" s="365"/>
      <c r="D14" s="365"/>
      <c r="E14" s="365"/>
      <c r="F14" s="365"/>
      <c r="G14" s="365"/>
      <c r="H14" s="365"/>
      <c r="I14" s="365"/>
      <c r="J14" s="365"/>
      <c r="K14" s="365"/>
      <c r="L14" s="365"/>
      <c r="M14" s="365"/>
      <c r="N14" s="365"/>
      <c r="O14" s="365"/>
      <c r="P14" s="365"/>
      <c r="Q14" s="365"/>
      <c r="R14" s="365"/>
      <c r="S14" s="365"/>
      <c r="T14" s="365"/>
      <c r="U14" s="365"/>
      <c r="V14" s="365"/>
      <c r="W14" s="365"/>
      <c r="X14" s="67"/>
    </row>
    <row r="15" spans="1:24" s="65" customFormat="1" ht="13">
      <c r="A15" s="71"/>
      <c r="B15" s="365"/>
      <c r="C15" s="365"/>
      <c r="D15" s="365"/>
      <c r="E15" s="365"/>
      <c r="F15" s="365"/>
      <c r="G15" s="365"/>
      <c r="H15" s="365"/>
      <c r="I15" s="365"/>
      <c r="J15" s="365"/>
      <c r="K15" s="365"/>
      <c r="L15" s="365"/>
      <c r="M15" s="365"/>
      <c r="N15" s="365"/>
      <c r="O15" s="365"/>
      <c r="P15" s="365"/>
      <c r="Q15" s="365"/>
      <c r="R15" s="365"/>
      <c r="S15" s="365"/>
      <c r="T15" s="365"/>
      <c r="U15" s="365"/>
      <c r="V15" s="365"/>
      <c r="W15" s="365"/>
      <c r="X15" s="67"/>
    </row>
    <row r="16" spans="1:24" s="65" customFormat="1" ht="13">
      <c r="A16" s="71"/>
      <c r="B16" s="365"/>
      <c r="C16" s="365"/>
      <c r="D16" s="365"/>
      <c r="E16" s="365"/>
      <c r="F16" s="365"/>
      <c r="G16" s="365"/>
      <c r="H16" s="365"/>
      <c r="I16" s="365"/>
      <c r="J16" s="365"/>
      <c r="K16" s="365"/>
      <c r="L16" s="365"/>
      <c r="M16" s="365"/>
      <c r="N16" s="365"/>
      <c r="O16" s="365"/>
      <c r="P16" s="365"/>
      <c r="Q16" s="365"/>
      <c r="R16" s="365"/>
      <c r="S16" s="365"/>
      <c r="T16" s="365"/>
      <c r="U16" s="365"/>
      <c r="V16" s="365"/>
      <c r="W16" s="365"/>
      <c r="X16" s="67"/>
    </row>
    <row r="17" spans="1:24" s="65" customFormat="1" ht="13">
      <c r="A17" s="71"/>
      <c r="B17" s="365"/>
      <c r="C17" s="365"/>
      <c r="D17" s="365"/>
      <c r="E17" s="365"/>
      <c r="F17" s="365"/>
      <c r="G17" s="365"/>
      <c r="H17" s="365"/>
      <c r="I17" s="365"/>
      <c r="J17" s="365"/>
      <c r="K17" s="365"/>
      <c r="L17" s="365"/>
      <c r="M17" s="365"/>
      <c r="N17" s="365"/>
      <c r="O17" s="365"/>
      <c r="P17" s="365"/>
      <c r="Q17" s="365"/>
      <c r="R17" s="365"/>
      <c r="S17" s="365"/>
      <c r="T17" s="365"/>
      <c r="U17" s="365"/>
      <c r="V17" s="365"/>
      <c r="W17" s="365"/>
      <c r="X17" s="67"/>
    </row>
    <row r="18" spans="1:24" s="65" customFormat="1" ht="13">
      <c r="A18" s="71"/>
      <c r="B18" s="365"/>
      <c r="C18" s="365"/>
      <c r="D18" s="365"/>
      <c r="E18" s="365"/>
      <c r="F18" s="365"/>
      <c r="G18" s="365"/>
      <c r="H18" s="365"/>
      <c r="I18" s="365"/>
      <c r="J18" s="365"/>
      <c r="K18" s="365"/>
      <c r="L18" s="365"/>
      <c r="M18" s="365"/>
      <c r="N18" s="365"/>
      <c r="O18" s="365"/>
      <c r="P18" s="365"/>
      <c r="Q18" s="365"/>
      <c r="R18" s="365"/>
      <c r="S18" s="365"/>
      <c r="T18" s="365"/>
      <c r="U18" s="365"/>
      <c r="V18" s="365"/>
      <c r="W18" s="365"/>
      <c r="X18" s="67"/>
    </row>
    <row r="19" spans="1:24" s="65" customFormat="1" ht="13">
      <c r="A19" s="71"/>
      <c r="B19" s="365"/>
      <c r="C19" s="365"/>
      <c r="D19" s="365"/>
      <c r="E19" s="365"/>
      <c r="F19" s="365"/>
      <c r="G19" s="365"/>
      <c r="H19" s="365"/>
      <c r="I19" s="365"/>
      <c r="J19" s="365"/>
      <c r="K19" s="365"/>
      <c r="L19" s="365"/>
      <c r="M19" s="365"/>
      <c r="N19" s="365"/>
      <c r="O19" s="365"/>
      <c r="P19" s="365"/>
      <c r="Q19" s="365"/>
      <c r="R19" s="365"/>
      <c r="S19" s="365"/>
      <c r="T19" s="365"/>
      <c r="U19" s="365"/>
      <c r="V19" s="365"/>
      <c r="W19" s="365"/>
      <c r="X19" s="67"/>
    </row>
    <row r="20" spans="1:24" s="65" customFormat="1" ht="13">
      <c r="A20" s="71"/>
      <c r="B20" s="365"/>
      <c r="C20" s="365"/>
      <c r="D20" s="365"/>
      <c r="E20" s="365"/>
      <c r="F20" s="365"/>
      <c r="G20" s="365"/>
      <c r="H20" s="365"/>
      <c r="I20" s="365"/>
      <c r="J20" s="365"/>
      <c r="K20" s="365"/>
      <c r="L20" s="365"/>
      <c r="M20" s="365"/>
      <c r="N20" s="365"/>
      <c r="O20" s="365"/>
      <c r="P20" s="365"/>
      <c r="Q20" s="365"/>
      <c r="R20" s="365"/>
      <c r="S20" s="365"/>
      <c r="T20" s="365"/>
      <c r="U20" s="365"/>
      <c r="V20" s="365"/>
      <c r="W20" s="365"/>
      <c r="X20" s="67"/>
    </row>
    <row r="21" spans="1:24" s="65" customFormat="1" ht="13">
      <c r="A21" s="71"/>
      <c r="B21" s="365"/>
      <c r="C21" s="365"/>
      <c r="D21" s="365"/>
      <c r="E21" s="365"/>
      <c r="F21" s="365"/>
      <c r="G21" s="365"/>
      <c r="H21" s="365"/>
      <c r="I21" s="365"/>
      <c r="J21" s="365"/>
      <c r="K21" s="365"/>
      <c r="L21" s="365"/>
      <c r="M21" s="365"/>
      <c r="N21" s="365"/>
      <c r="O21" s="365"/>
      <c r="P21" s="365"/>
      <c r="Q21" s="365"/>
      <c r="R21" s="365"/>
      <c r="S21" s="365"/>
      <c r="T21" s="365"/>
      <c r="U21" s="365"/>
      <c r="V21" s="365"/>
      <c r="W21" s="365"/>
      <c r="X21" s="67"/>
    </row>
    <row r="22" spans="1:24" s="65" customFormat="1" ht="13">
      <c r="A22" s="71"/>
      <c r="B22" s="365"/>
      <c r="C22" s="365"/>
      <c r="D22" s="365"/>
      <c r="E22" s="365"/>
      <c r="F22" s="365"/>
      <c r="G22" s="365"/>
      <c r="H22" s="365"/>
      <c r="I22" s="365"/>
      <c r="J22" s="365"/>
      <c r="K22" s="365"/>
      <c r="L22" s="365"/>
      <c r="M22" s="365"/>
      <c r="N22" s="365"/>
      <c r="O22" s="365"/>
      <c r="P22" s="365"/>
      <c r="Q22" s="365"/>
      <c r="R22" s="365"/>
      <c r="S22" s="365"/>
      <c r="T22" s="365"/>
      <c r="U22" s="365"/>
      <c r="V22" s="365"/>
      <c r="W22" s="365"/>
      <c r="X22" s="67"/>
    </row>
    <row r="23" spans="1:24" s="65" customFormat="1" ht="13">
      <c r="A23" s="71"/>
      <c r="B23" s="365"/>
      <c r="C23" s="365"/>
      <c r="D23" s="365"/>
      <c r="E23" s="365"/>
      <c r="F23" s="365"/>
      <c r="G23" s="365"/>
      <c r="H23" s="365"/>
      <c r="I23" s="365"/>
      <c r="J23" s="365"/>
      <c r="K23" s="365"/>
      <c r="L23" s="365"/>
      <c r="M23" s="365"/>
      <c r="N23" s="365"/>
      <c r="O23" s="365"/>
      <c r="P23" s="365"/>
      <c r="Q23" s="365"/>
      <c r="R23" s="365"/>
      <c r="S23" s="365"/>
      <c r="T23" s="365"/>
      <c r="U23" s="365"/>
      <c r="V23" s="365"/>
      <c r="W23" s="365"/>
      <c r="X23" s="67"/>
    </row>
    <row r="24" spans="1:24" s="65" customFormat="1" ht="13">
      <c r="A24" s="71"/>
      <c r="B24" s="365"/>
      <c r="C24" s="365"/>
      <c r="D24" s="365"/>
      <c r="E24" s="365"/>
      <c r="F24" s="365"/>
      <c r="G24" s="365"/>
      <c r="H24" s="365"/>
      <c r="I24" s="365"/>
      <c r="J24" s="365"/>
      <c r="K24" s="365"/>
      <c r="L24" s="365"/>
      <c r="M24" s="365"/>
      <c r="N24" s="365"/>
      <c r="O24" s="365"/>
      <c r="P24" s="365"/>
      <c r="Q24" s="365"/>
      <c r="R24" s="365"/>
      <c r="S24" s="365"/>
      <c r="T24" s="365"/>
      <c r="U24" s="365"/>
      <c r="V24" s="365"/>
      <c r="W24" s="365"/>
      <c r="X24" s="67"/>
    </row>
    <row r="25" spans="1:24" s="65" customFormat="1" ht="13">
      <c r="A25" s="71"/>
      <c r="B25" s="365"/>
      <c r="C25" s="365"/>
      <c r="D25" s="365"/>
      <c r="E25" s="365"/>
      <c r="F25" s="365"/>
      <c r="G25" s="365"/>
      <c r="H25" s="365"/>
      <c r="I25" s="365"/>
      <c r="J25" s="365"/>
      <c r="K25" s="365"/>
      <c r="L25" s="365"/>
      <c r="M25" s="365"/>
      <c r="N25" s="365"/>
      <c r="O25" s="365"/>
      <c r="P25" s="365"/>
      <c r="Q25" s="365"/>
      <c r="R25" s="365"/>
      <c r="S25" s="365"/>
      <c r="T25" s="365"/>
      <c r="U25" s="365"/>
      <c r="V25" s="365"/>
      <c r="W25" s="365"/>
      <c r="X25" s="67"/>
    </row>
    <row r="26" spans="1:24" s="65" customFormat="1" ht="26.15" customHeight="1" thickBot="1">
      <c r="A26" s="72"/>
      <c r="B26" s="315" t="s">
        <v>103</v>
      </c>
      <c r="C26" s="315"/>
      <c r="D26" s="315"/>
      <c r="E26" s="315"/>
      <c r="F26" s="315"/>
      <c r="G26" s="315" t="s">
        <v>104</v>
      </c>
      <c r="H26" s="315"/>
      <c r="I26" s="315"/>
      <c r="J26" s="315"/>
      <c r="K26" s="315"/>
      <c r="L26" s="366"/>
      <c r="M26" s="366"/>
      <c r="N26" s="366"/>
      <c r="O26" s="366"/>
      <c r="P26" s="366"/>
      <c r="Q26" s="366"/>
      <c r="R26" s="366"/>
      <c r="S26" s="366"/>
      <c r="T26" s="366"/>
      <c r="U26" s="366"/>
      <c r="V26" s="366"/>
      <c r="W26" s="366"/>
      <c r="X26" s="73"/>
    </row>
    <row r="27" spans="1:24" s="65" customFormat="1" ht="16" customHeight="1">
      <c r="A27" s="74"/>
      <c r="B27" s="354" t="s">
        <v>222</v>
      </c>
      <c r="C27" s="312" t="s">
        <v>105</v>
      </c>
      <c r="D27" s="312"/>
      <c r="E27" s="312"/>
      <c r="F27" s="312"/>
      <c r="G27" s="356" t="s">
        <v>106</v>
      </c>
      <c r="H27" s="356"/>
      <c r="I27" s="312"/>
      <c r="J27" s="353" t="s">
        <v>107</v>
      </c>
      <c r="K27" s="353"/>
      <c r="L27" s="312"/>
      <c r="M27" s="353" t="s">
        <v>108</v>
      </c>
      <c r="N27" s="353"/>
      <c r="O27" s="312"/>
      <c r="P27" s="353" t="s">
        <v>109</v>
      </c>
      <c r="Q27" s="353"/>
      <c r="R27" s="312"/>
      <c r="S27" s="353" t="s">
        <v>110</v>
      </c>
      <c r="T27" s="353"/>
      <c r="U27" s="312" t="s">
        <v>111</v>
      </c>
      <c r="V27" s="312"/>
      <c r="W27" s="312"/>
      <c r="X27" s="67"/>
    </row>
    <row r="28" spans="1:24" s="65" customFormat="1" ht="16" customHeight="1">
      <c r="A28" s="341" t="s">
        <v>112</v>
      </c>
      <c r="B28" s="347"/>
      <c r="C28" s="312"/>
      <c r="D28" s="312"/>
      <c r="E28" s="312"/>
      <c r="F28" s="312"/>
      <c r="G28" s="357"/>
      <c r="H28" s="357"/>
      <c r="I28" s="312"/>
      <c r="J28" s="312"/>
      <c r="K28" s="312"/>
      <c r="L28" s="312"/>
      <c r="M28" s="312"/>
      <c r="N28" s="312"/>
      <c r="O28" s="312"/>
      <c r="P28" s="312"/>
      <c r="Q28" s="312"/>
      <c r="R28" s="312"/>
      <c r="S28" s="312"/>
      <c r="T28" s="312"/>
      <c r="U28" s="312"/>
      <c r="V28" s="312"/>
      <c r="W28" s="312"/>
      <c r="X28" s="67"/>
    </row>
    <row r="29" spans="1:24" s="65" customFormat="1" ht="16" customHeight="1">
      <c r="A29" s="341"/>
      <c r="B29" s="347"/>
      <c r="G29" s="342" t="s">
        <v>99</v>
      </c>
      <c r="H29" s="342"/>
      <c r="I29" s="342"/>
      <c r="J29" s="343"/>
      <c r="K29" s="343"/>
      <c r="L29" s="343"/>
      <c r="M29" s="343"/>
      <c r="N29" s="343"/>
      <c r="O29" s="343"/>
      <c r="P29" s="343"/>
      <c r="Q29" s="343"/>
      <c r="R29" s="343"/>
      <c r="S29" s="343"/>
      <c r="T29" s="343"/>
      <c r="U29" s="343"/>
      <c r="V29" s="343"/>
      <c r="X29" s="67"/>
    </row>
    <row r="30" spans="1:24" s="65" customFormat="1" ht="16" customHeight="1">
      <c r="A30" s="341"/>
      <c r="B30" s="347"/>
      <c r="G30" s="342"/>
      <c r="H30" s="342"/>
      <c r="I30" s="342"/>
      <c r="J30" s="343"/>
      <c r="K30" s="343"/>
      <c r="L30" s="343"/>
      <c r="M30" s="343"/>
      <c r="N30" s="343"/>
      <c r="O30" s="343"/>
      <c r="P30" s="343"/>
      <c r="Q30" s="343"/>
      <c r="R30" s="343"/>
      <c r="S30" s="343"/>
      <c r="T30" s="343"/>
      <c r="U30" s="343"/>
      <c r="V30" s="343"/>
      <c r="X30" s="67"/>
    </row>
    <row r="31" spans="1:24" s="65" customFormat="1" ht="16" customHeight="1">
      <c r="A31" s="341"/>
      <c r="B31" s="347"/>
      <c r="G31" s="342"/>
      <c r="H31" s="342"/>
      <c r="I31" s="342"/>
      <c r="J31" s="343"/>
      <c r="K31" s="343"/>
      <c r="L31" s="343"/>
      <c r="M31" s="343"/>
      <c r="N31" s="343"/>
      <c r="O31" s="343"/>
      <c r="P31" s="343"/>
      <c r="Q31" s="343"/>
      <c r="R31" s="343"/>
      <c r="S31" s="343"/>
      <c r="T31" s="343"/>
      <c r="U31" s="343"/>
      <c r="V31" s="343"/>
      <c r="X31" s="67"/>
    </row>
    <row r="32" spans="1:24" s="65" customFormat="1" ht="16" customHeight="1">
      <c r="A32" s="75" t="s">
        <v>113</v>
      </c>
      <c r="B32" s="355"/>
      <c r="C32" s="76"/>
      <c r="D32" s="76"/>
      <c r="E32" s="76"/>
      <c r="F32" s="76"/>
      <c r="G32" s="76"/>
      <c r="H32" s="76"/>
      <c r="I32" s="76"/>
      <c r="J32" s="76"/>
      <c r="K32" s="76"/>
      <c r="L32" s="76"/>
      <c r="M32" s="351"/>
      <c r="N32" s="351"/>
      <c r="O32" s="351" t="s">
        <v>114</v>
      </c>
      <c r="P32" s="351"/>
      <c r="Q32" s="352"/>
      <c r="R32" s="352"/>
      <c r="S32" s="352"/>
      <c r="T32" s="352"/>
      <c r="U32" s="352"/>
      <c r="V32" s="352"/>
      <c r="W32" s="352"/>
      <c r="X32" s="77"/>
    </row>
    <row r="33" spans="1:24" s="65" customFormat="1" ht="16" customHeight="1">
      <c r="A33" s="78"/>
      <c r="B33" s="346" t="s">
        <v>223</v>
      </c>
      <c r="C33" s="309" t="s">
        <v>105</v>
      </c>
      <c r="D33" s="309"/>
      <c r="E33" s="309"/>
      <c r="F33" s="309"/>
      <c r="G33" s="349" t="s">
        <v>107</v>
      </c>
      <c r="H33" s="350"/>
      <c r="I33" s="309"/>
      <c r="J33" s="309" t="s">
        <v>108</v>
      </c>
      <c r="K33" s="309"/>
      <c r="L33" s="309"/>
      <c r="M33" s="309" t="s">
        <v>109</v>
      </c>
      <c r="N33" s="309"/>
      <c r="O33" s="309"/>
      <c r="P33" s="309" t="s">
        <v>115</v>
      </c>
      <c r="Q33" s="309"/>
      <c r="R33" s="309"/>
      <c r="S33" s="345" t="s">
        <v>110</v>
      </c>
      <c r="T33" s="309"/>
      <c r="U33" s="309" t="s">
        <v>111</v>
      </c>
      <c r="V33" s="309"/>
      <c r="W33" s="309"/>
      <c r="X33" s="79"/>
    </row>
    <row r="34" spans="1:24" s="65" customFormat="1" ht="16" customHeight="1">
      <c r="A34" s="341" t="s">
        <v>116</v>
      </c>
      <c r="B34" s="347"/>
      <c r="C34" s="312"/>
      <c r="D34" s="312"/>
      <c r="E34" s="312"/>
      <c r="F34" s="312"/>
      <c r="G34" s="342"/>
      <c r="H34" s="342"/>
      <c r="I34" s="312"/>
      <c r="J34" s="312"/>
      <c r="K34" s="312"/>
      <c r="L34" s="312"/>
      <c r="M34" s="312"/>
      <c r="N34" s="312"/>
      <c r="O34" s="312"/>
      <c r="P34" s="312"/>
      <c r="Q34" s="312"/>
      <c r="R34" s="312"/>
      <c r="S34" s="312"/>
      <c r="T34" s="312"/>
      <c r="U34" s="312"/>
      <c r="V34" s="312"/>
      <c r="W34" s="312"/>
      <c r="X34" s="67"/>
    </row>
    <row r="35" spans="1:24" s="65" customFormat="1" ht="16" customHeight="1">
      <c r="A35" s="341"/>
      <c r="B35" s="347"/>
      <c r="G35" s="342" t="s">
        <v>117</v>
      </c>
      <c r="H35" s="342"/>
      <c r="I35" s="342"/>
      <c r="J35" s="343"/>
      <c r="K35" s="343"/>
      <c r="L35" s="343"/>
      <c r="M35" s="343"/>
      <c r="N35" s="343"/>
      <c r="O35" s="343"/>
      <c r="P35" s="343"/>
      <c r="Q35" s="343"/>
      <c r="R35" s="343"/>
      <c r="S35" s="343"/>
      <c r="T35" s="343"/>
      <c r="U35" s="343"/>
      <c r="V35" s="343"/>
      <c r="X35" s="67"/>
    </row>
    <row r="36" spans="1:24" s="65" customFormat="1" ht="16" customHeight="1">
      <c r="A36" s="341"/>
      <c r="B36" s="347"/>
      <c r="G36" s="342"/>
      <c r="H36" s="342"/>
      <c r="I36" s="342"/>
      <c r="J36" s="343"/>
      <c r="K36" s="343"/>
      <c r="L36" s="343"/>
      <c r="M36" s="343"/>
      <c r="N36" s="343"/>
      <c r="O36" s="343"/>
      <c r="P36" s="343"/>
      <c r="Q36" s="343"/>
      <c r="R36" s="343"/>
      <c r="S36" s="343"/>
      <c r="T36" s="343"/>
      <c r="U36" s="343"/>
      <c r="V36" s="343"/>
      <c r="X36" s="67"/>
    </row>
    <row r="37" spans="1:24" s="65" customFormat="1" ht="16" customHeight="1">
      <c r="A37" s="341"/>
      <c r="B37" s="347"/>
      <c r="G37" s="342"/>
      <c r="H37" s="342"/>
      <c r="I37" s="342"/>
      <c r="J37" s="343"/>
      <c r="K37" s="343"/>
      <c r="L37" s="343"/>
      <c r="M37" s="343"/>
      <c r="N37" s="343"/>
      <c r="O37" s="343"/>
      <c r="P37" s="343"/>
      <c r="Q37" s="343"/>
      <c r="R37" s="343"/>
      <c r="S37" s="343"/>
      <c r="T37" s="343"/>
      <c r="U37" s="343"/>
      <c r="V37" s="343"/>
      <c r="X37" s="67"/>
    </row>
    <row r="38" spans="1:24" s="65" customFormat="1" ht="16" customHeight="1" thickBot="1">
      <c r="A38" s="80"/>
      <c r="B38" s="348"/>
      <c r="C38" s="81"/>
      <c r="D38" s="81"/>
      <c r="E38" s="81"/>
      <c r="F38" s="81"/>
      <c r="G38" s="81"/>
      <c r="H38" s="81"/>
      <c r="I38" s="81"/>
      <c r="J38" s="81"/>
      <c r="K38" s="81"/>
      <c r="L38" s="81"/>
      <c r="M38" s="315"/>
      <c r="N38" s="315"/>
      <c r="O38" s="315" t="s">
        <v>114</v>
      </c>
      <c r="P38" s="315"/>
      <c r="Q38" s="344"/>
      <c r="R38" s="344"/>
      <c r="S38" s="344"/>
      <c r="T38" s="344"/>
      <c r="U38" s="344"/>
      <c r="V38" s="344"/>
      <c r="W38" s="344"/>
      <c r="X38" s="73"/>
    </row>
    <row r="39" spans="1:24" s="65" customFormat="1" ht="13.5" thickBot="1"/>
    <row r="40" spans="1:24" s="65" customFormat="1" ht="13.5" customHeight="1">
      <c r="B40" s="322"/>
      <c r="C40" s="323"/>
      <c r="D40" s="323"/>
      <c r="E40" s="323"/>
      <c r="F40" s="323"/>
      <c r="G40" s="323"/>
      <c r="H40" s="324" t="s">
        <v>118</v>
      </c>
      <c r="I40" s="323"/>
      <c r="J40" s="323"/>
      <c r="K40" s="325" t="s">
        <v>119</v>
      </c>
      <c r="L40" s="326"/>
      <c r="M40" s="327"/>
      <c r="N40" s="333"/>
      <c r="O40" s="334"/>
      <c r="P40" s="335"/>
      <c r="R40" s="339" t="s">
        <v>224</v>
      </c>
      <c r="S40" s="297"/>
      <c r="T40" s="340"/>
      <c r="U40" s="296"/>
      <c r="V40" s="297"/>
      <c r="W40" s="298"/>
    </row>
    <row r="41" spans="1:24" s="65" customFormat="1" ht="13">
      <c r="B41" s="302"/>
      <c r="C41" s="303"/>
      <c r="D41" s="303"/>
      <c r="E41" s="303"/>
      <c r="F41" s="303"/>
      <c r="G41" s="303"/>
      <c r="H41" s="306"/>
      <c r="I41" s="303"/>
      <c r="J41" s="303"/>
      <c r="K41" s="328"/>
      <c r="L41" s="273"/>
      <c r="M41" s="329"/>
      <c r="N41" s="336"/>
      <c r="O41" s="337"/>
      <c r="P41" s="338"/>
      <c r="R41" s="320"/>
      <c r="S41" s="300"/>
      <c r="T41" s="306"/>
      <c r="U41" s="299"/>
      <c r="V41" s="300"/>
      <c r="W41" s="301"/>
    </row>
    <row r="42" spans="1:24" s="65" customFormat="1" ht="13">
      <c r="B42" s="302"/>
      <c r="C42" s="303"/>
      <c r="D42" s="303"/>
      <c r="E42" s="303"/>
      <c r="F42" s="303"/>
      <c r="G42" s="303"/>
      <c r="H42" s="306"/>
      <c r="I42" s="303"/>
      <c r="J42" s="303"/>
      <c r="K42" s="328"/>
      <c r="L42" s="273"/>
      <c r="M42" s="329"/>
      <c r="N42" s="336"/>
      <c r="O42" s="337"/>
      <c r="P42" s="338"/>
      <c r="R42" s="320"/>
      <c r="S42" s="300"/>
      <c r="T42" s="306"/>
      <c r="U42" s="299"/>
      <c r="V42" s="300"/>
      <c r="W42" s="301"/>
    </row>
    <row r="43" spans="1:24" s="65" customFormat="1" ht="13">
      <c r="B43" s="302"/>
      <c r="C43" s="303"/>
      <c r="D43" s="303"/>
      <c r="E43" s="303"/>
      <c r="F43" s="303"/>
      <c r="G43" s="303"/>
      <c r="H43" s="306"/>
      <c r="I43" s="303"/>
      <c r="J43" s="303"/>
      <c r="K43" s="330"/>
      <c r="L43" s="331"/>
      <c r="M43" s="332"/>
      <c r="N43" s="336"/>
      <c r="O43" s="337"/>
      <c r="P43" s="338"/>
      <c r="R43" s="320"/>
      <c r="S43" s="300"/>
      <c r="T43" s="306"/>
      <c r="U43" s="299"/>
      <c r="V43" s="300"/>
      <c r="W43" s="301"/>
    </row>
    <row r="44" spans="1:24" s="65" customFormat="1" ht="13">
      <c r="B44" s="302"/>
      <c r="C44" s="303"/>
      <c r="D44" s="303"/>
      <c r="E44" s="303"/>
      <c r="F44" s="303"/>
      <c r="G44" s="303"/>
      <c r="H44" s="306"/>
      <c r="I44" s="303"/>
      <c r="J44" s="303"/>
      <c r="K44" s="308"/>
      <c r="L44" s="309"/>
      <c r="M44" s="310"/>
      <c r="N44" s="299"/>
      <c r="O44" s="300"/>
      <c r="P44" s="301"/>
      <c r="R44" s="320"/>
      <c r="S44" s="300"/>
      <c r="T44" s="306"/>
      <c r="U44" s="299"/>
      <c r="V44" s="300"/>
      <c r="W44" s="301"/>
    </row>
    <row r="45" spans="1:24" s="65" customFormat="1" ht="13">
      <c r="B45" s="302"/>
      <c r="C45" s="303"/>
      <c r="D45" s="303"/>
      <c r="E45" s="303"/>
      <c r="F45" s="303"/>
      <c r="G45" s="303"/>
      <c r="H45" s="306"/>
      <c r="I45" s="303"/>
      <c r="J45" s="303"/>
      <c r="K45" s="311"/>
      <c r="L45" s="312"/>
      <c r="M45" s="313"/>
      <c r="N45" s="299"/>
      <c r="O45" s="300"/>
      <c r="P45" s="301"/>
      <c r="R45" s="320"/>
      <c r="S45" s="300"/>
      <c r="T45" s="306"/>
      <c r="U45" s="299"/>
      <c r="V45" s="300"/>
      <c r="W45" s="301"/>
    </row>
    <row r="46" spans="1:24" s="65" customFormat="1" ht="13">
      <c r="B46" s="302"/>
      <c r="C46" s="303"/>
      <c r="D46" s="303"/>
      <c r="E46" s="303"/>
      <c r="F46" s="303"/>
      <c r="G46" s="303"/>
      <c r="H46" s="306"/>
      <c r="I46" s="303"/>
      <c r="J46" s="303"/>
      <c r="K46" s="311"/>
      <c r="L46" s="312"/>
      <c r="M46" s="313"/>
      <c r="N46" s="299"/>
      <c r="O46" s="300"/>
      <c r="P46" s="301"/>
      <c r="R46" s="320"/>
      <c r="S46" s="300"/>
      <c r="T46" s="306"/>
      <c r="U46" s="299"/>
      <c r="V46" s="300"/>
      <c r="W46" s="301"/>
    </row>
    <row r="47" spans="1:24" s="65" customFormat="1" ht="13.5" thickBot="1">
      <c r="B47" s="304"/>
      <c r="C47" s="305"/>
      <c r="D47" s="305"/>
      <c r="E47" s="305"/>
      <c r="F47" s="305"/>
      <c r="G47" s="305"/>
      <c r="H47" s="307"/>
      <c r="I47" s="305"/>
      <c r="J47" s="305"/>
      <c r="K47" s="314"/>
      <c r="L47" s="315"/>
      <c r="M47" s="316"/>
      <c r="N47" s="317"/>
      <c r="O47" s="318"/>
      <c r="P47" s="319"/>
      <c r="R47" s="321"/>
      <c r="S47" s="318"/>
      <c r="T47" s="307"/>
      <c r="U47" s="317"/>
      <c r="V47" s="318"/>
      <c r="W47" s="319"/>
    </row>
  </sheetData>
  <mergeCells count="67">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0:W43"/>
    <mergeCell ref="B44:D47"/>
    <mergeCell ref="E44:G47"/>
    <mergeCell ref="H44:J47"/>
    <mergeCell ref="K44:M47"/>
    <mergeCell ref="N44:P47"/>
    <mergeCell ref="R44:T47"/>
    <mergeCell ref="U44:W47"/>
    <mergeCell ref="B40:D43"/>
    <mergeCell ref="E40:G43"/>
    <mergeCell ref="H40:J43"/>
    <mergeCell ref="K40:M43"/>
    <mergeCell ref="N40:P43"/>
    <mergeCell ref="R40:T43"/>
  </mergeCells>
  <phoneticPr fontId="3"/>
  <printOptions horizontalCentere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53B9F-03BA-46C6-93C9-2CFB1AA5860E}">
  <sheetPr codeName="Sheet8">
    <tabColor theme="7" tint="0.59999389629810485"/>
    <pageSetUpPr fitToPage="1"/>
  </sheetPr>
  <dimension ref="A1:T49"/>
  <sheetViews>
    <sheetView view="pageBreakPreview" topLeftCell="A12" zoomScale="95" zoomScaleNormal="95" zoomScaleSheetLayoutView="95" workbookViewId="0">
      <selection activeCell="A2" sqref="A2:X2"/>
    </sheetView>
  </sheetViews>
  <sheetFormatPr defaultColWidth="8.25" defaultRowHeight="11"/>
  <cols>
    <col min="1" max="1" width="2.33203125" style="16" customWidth="1"/>
    <col min="2" max="9" width="4.33203125" style="16" customWidth="1"/>
    <col min="10" max="15" width="3.08203125" style="16" customWidth="1"/>
    <col min="16" max="19" width="4.33203125" style="16" customWidth="1"/>
    <col min="20" max="20" width="2.33203125" style="16" customWidth="1"/>
    <col min="21" max="16384" width="8.25" style="16"/>
  </cols>
  <sheetData>
    <row r="1" spans="1:20" ht="13.5" thickBot="1">
      <c r="A1" s="15"/>
      <c r="T1" s="184" t="s">
        <v>271</v>
      </c>
    </row>
    <row r="2" spans="1:20">
      <c r="A2" s="404"/>
      <c r="B2" s="405"/>
      <c r="C2" s="405"/>
      <c r="D2" s="405"/>
      <c r="E2" s="405"/>
      <c r="F2" s="405"/>
      <c r="G2" s="405"/>
      <c r="H2" s="405"/>
      <c r="I2" s="405"/>
      <c r="J2" s="405"/>
      <c r="K2" s="405"/>
      <c r="L2" s="405"/>
      <c r="M2" s="405"/>
      <c r="N2" s="405"/>
      <c r="O2" s="405"/>
      <c r="P2" s="405"/>
      <c r="Q2" s="405"/>
      <c r="R2" s="405"/>
      <c r="S2" s="405"/>
      <c r="T2" s="406"/>
    </row>
    <row r="3" spans="1:20" s="21" customFormat="1" ht="21">
      <c r="A3" s="17" t="s">
        <v>64</v>
      </c>
      <c r="B3" s="18"/>
      <c r="C3" s="18"/>
      <c r="D3" s="19"/>
      <c r="E3" s="18"/>
      <c r="F3" s="18"/>
      <c r="G3" s="18"/>
      <c r="H3" s="18"/>
      <c r="I3" s="18"/>
      <c r="J3" s="18"/>
      <c r="K3" s="18"/>
      <c r="L3" s="18"/>
      <c r="M3" s="18"/>
      <c r="N3" s="18"/>
      <c r="O3" s="18"/>
      <c r="P3" s="18"/>
      <c r="Q3" s="18"/>
      <c r="R3" s="18"/>
      <c r="S3" s="18"/>
      <c r="T3" s="20"/>
    </row>
    <row r="4" spans="1:20">
      <c r="A4" s="407"/>
      <c r="B4" s="384"/>
      <c r="C4" s="384"/>
      <c r="D4" s="384"/>
      <c r="E4" s="384"/>
      <c r="F4" s="384"/>
      <c r="G4" s="384"/>
      <c r="H4" s="384"/>
      <c r="I4" s="384"/>
      <c r="J4" s="384"/>
      <c r="K4" s="384"/>
      <c r="L4" s="384"/>
      <c r="M4" s="384"/>
      <c r="N4" s="384"/>
      <c r="O4" s="384"/>
      <c r="P4" s="384"/>
      <c r="Q4" s="384"/>
      <c r="R4" s="384"/>
      <c r="S4" s="384"/>
      <c r="T4" s="408"/>
    </row>
    <row r="5" spans="1:20" ht="11.25" customHeight="1">
      <c r="A5" s="22"/>
      <c r="T5" s="23"/>
    </row>
    <row r="6" spans="1:20" ht="20.149999999999999" customHeight="1">
      <c r="A6" s="24" t="s">
        <v>65</v>
      </c>
      <c r="B6" s="25"/>
      <c r="C6" s="25"/>
      <c r="D6" s="26"/>
      <c r="E6" s="25" t="s">
        <v>256</v>
      </c>
      <c r="F6" s="25"/>
      <c r="G6" s="25"/>
      <c r="H6" s="25"/>
      <c r="I6" s="26"/>
      <c r="T6" s="23"/>
    </row>
    <row r="7" spans="1:20" ht="13.5" customHeight="1">
      <c r="A7" s="22"/>
      <c r="T7" s="27" t="s">
        <v>66</v>
      </c>
    </row>
    <row r="8" spans="1:20">
      <c r="A8" s="22"/>
      <c r="R8" s="409" t="s">
        <v>67</v>
      </c>
      <c r="S8" s="409"/>
      <c r="T8" s="23"/>
    </row>
    <row r="9" spans="1:20" ht="30" customHeight="1">
      <c r="A9" s="407"/>
      <c r="B9" s="410"/>
      <c r="C9" s="410"/>
      <c r="D9" s="410"/>
      <c r="E9" s="410"/>
      <c r="F9" s="410"/>
      <c r="G9" s="410"/>
      <c r="H9" s="410"/>
      <c r="I9" s="410"/>
      <c r="J9" s="410"/>
      <c r="K9" s="410"/>
      <c r="L9" s="410"/>
      <c r="M9" s="410"/>
      <c r="N9" s="410"/>
      <c r="O9" s="410"/>
      <c r="P9" s="410"/>
      <c r="Q9" s="410"/>
      <c r="R9" s="385"/>
      <c r="S9" s="385"/>
      <c r="T9" s="23"/>
    </row>
    <row r="10" spans="1:20" ht="44.25" customHeight="1">
      <c r="A10" s="407"/>
      <c r="B10" s="403"/>
      <c r="C10" s="403"/>
      <c r="D10" s="403"/>
      <c r="E10" s="403"/>
      <c r="F10" s="403"/>
      <c r="G10" s="403"/>
      <c r="H10" s="403"/>
      <c r="I10" s="403"/>
      <c r="J10" s="403"/>
      <c r="K10" s="403"/>
      <c r="L10" s="403"/>
      <c r="M10" s="403"/>
      <c r="N10" s="403"/>
      <c r="O10" s="403"/>
      <c r="P10" s="403"/>
      <c r="Q10" s="403"/>
      <c r="R10" s="385"/>
      <c r="S10" s="385"/>
      <c r="T10" s="23"/>
    </row>
    <row r="11" spans="1:20" ht="30" customHeight="1">
      <c r="A11" s="407"/>
      <c r="B11" s="403"/>
      <c r="C11" s="403"/>
      <c r="D11" s="403"/>
      <c r="E11" s="403"/>
      <c r="F11" s="403"/>
      <c r="G11" s="403"/>
      <c r="H11" s="403"/>
      <c r="I11" s="403"/>
      <c r="J11" s="403"/>
      <c r="K11" s="403"/>
      <c r="L11" s="403"/>
      <c r="M11" s="403"/>
      <c r="N11" s="403"/>
      <c r="O11" s="403"/>
      <c r="P11" s="403"/>
      <c r="Q11" s="403"/>
      <c r="R11" s="385"/>
      <c r="S11" s="385"/>
      <c r="T11" s="23"/>
    </row>
    <row r="12" spans="1:20" ht="44.25" customHeight="1">
      <c r="A12" s="407"/>
      <c r="B12" s="403"/>
      <c r="C12" s="403"/>
      <c r="D12" s="403"/>
      <c r="E12" s="403"/>
      <c r="F12" s="403"/>
      <c r="G12" s="403"/>
      <c r="H12" s="403"/>
      <c r="I12" s="403"/>
      <c r="J12" s="403"/>
      <c r="K12" s="403"/>
      <c r="L12" s="403"/>
      <c r="M12" s="403"/>
      <c r="N12" s="403"/>
      <c r="O12" s="403"/>
      <c r="P12" s="403"/>
      <c r="Q12" s="403"/>
      <c r="R12" s="385"/>
      <c r="S12" s="385"/>
      <c r="T12" s="23"/>
    </row>
    <row r="13" spans="1:20">
      <c r="A13" s="407"/>
      <c r="B13" s="384"/>
      <c r="C13" s="384"/>
      <c r="D13" s="384"/>
      <c r="E13" s="384"/>
      <c r="F13" s="384"/>
      <c r="G13" s="384"/>
      <c r="H13" s="384"/>
      <c r="I13" s="384"/>
      <c r="J13" s="384"/>
      <c r="K13" s="384"/>
      <c r="L13" s="384"/>
      <c r="M13" s="384"/>
      <c r="N13" s="384"/>
      <c r="O13" s="384"/>
      <c r="P13" s="384"/>
      <c r="Q13" s="384"/>
      <c r="R13" s="28"/>
      <c r="S13" s="28"/>
      <c r="T13" s="23"/>
    </row>
    <row r="14" spans="1:20" ht="20.149999999999999" customHeight="1">
      <c r="A14" s="24" t="s">
        <v>68</v>
      </c>
      <c r="B14" s="25"/>
      <c r="C14" s="26"/>
      <c r="D14" s="29"/>
      <c r="E14" s="29"/>
      <c r="F14" s="29"/>
      <c r="G14" s="29"/>
      <c r="H14" s="29"/>
      <c r="I14" s="29"/>
      <c r="J14" s="29"/>
      <c r="K14" s="29"/>
      <c r="L14" s="29"/>
      <c r="M14" s="29"/>
      <c r="N14" s="29"/>
      <c r="O14" s="30"/>
      <c r="P14" s="385" t="s">
        <v>69</v>
      </c>
      <c r="Q14" s="385"/>
      <c r="R14" s="31"/>
      <c r="S14" s="29"/>
      <c r="T14" s="32"/>
    </row>
    <row r="15" spans="1:20" ht="20.149999999999999" customHeight="1">
      <c r="A15" s="24" t="s">
        <v>70</v>
      </c>
      <c r="B15" s="26"/>
      <c r="C15" s="33"/>
      <c r="D15" s="29"/>
      <c r="E15" s="29"/>
      <c r="F15" s="29"/>
      <c r="G15" s="29"/>
      <c r="H15" s="29"/>
      <c r="I15" s="29"/>
      <c r="J15" s="29"/>
      <c r="K15" s="29"/>
      <c r="L15" s="29"/>
      <c r="M15" s="29"/>
      <c r="N15" s="29"/>
      <c r="O15" s="30" t="s">
        <v>71</v>
      </c>
      <c r="P15" s="385" t="s">
        <v>72</v>
      </c>
      <c r="Q15" s="385"/>
      <c r="R15" s="31"/>
      <c r="S15" s="29"/>
      <c r="T15" s="32"/>
    </row>
    <row r="16" spans="1:20" ht="20.149999999999999" customHeight="1">
      <c r="A16" s="24" t="s">
        <v>73</v>
      </c>
      <c r="B16" s="25"/>
      <c r="C16" s="26"/>
      <c r="D16" s="29"/>
      <c r="E16" s="29"/>
      <c r="F16" s="29"/>
      <c r="G16" s="29"/>
      <c r="H16" s="29"/>
      <c r="I16" s="29"/>
      <c r="J16" s="29"/>
      <c r="K16" s="29"/>
      <c r="L16" s="29"/>
      <c r="M16" s="29"/>
      <c r="N16" s="29"/>
      <c r="O16" s="29"/>
      <c r="P16" s="29"/>
      <c r="Q16" s="29"/>
      <c r="R16" s="29"/>
      <c r="S16" s="29"/>
      <c r="T16" s="32"/>
    </row>
    <row r="17" spans="1:20" ht="20.149999999999999" customHeight="1">
      <c r="A17" s="24" t="s">
        <v>257</v>
      </c>
      <c r="B17" s="25"/>
      <c r="C17" s="26"/>
      <c r="D17" s="386"/>
      <c r="E17" s="387"/>
      <c r="F17" s="387"/>
      <c r="G17" s="387"/>
      <c r="H17" s="387"/>
      <c r="I17" s="387"/>
      <c r="J17" s="387"/>
      <c r="K17" s="387"/>
      <c r="L17" s="387"/>
      <c r="M17" s="387"/>
      <c r="N17" s="387"/>
      <c r="O17" s="387"/>
      <c r="P17" s="387"/>
      <c r="Q17" s="387"/>
      <c r="R17" s="387"/>
      <c r="S17" s="387"/>
      <c r="T17" s="388"/>
    </row>
    <row r="18" spans="1:20">
      <c r="A18" s="34"/>
      <c r="B18" s="35"/>
      <c r="C18" s="36"/>
      <c r="D18" s="37"/>
      <c r="E18" s="389"/>
      <c r="F18" s="389"/>
      <c r="G18" s="389"/>
      <c r="H18" s="38" t="s">
        <v>74</v>
      </c>
      <c r="I18" s="39"/>
      <c r="J18" s="39"/>
      <c r="K18" s="39"/>
      <c r="L18" s="390"/>
      <c r="M18" s="391"/>
      <c r="N18" s="392"/>
      <c r="O18" s="390"/>
      <c r="P18" s="391"/>
      <c r="Q18" s="391"/>
      <c r="R18" s="391"/>
      <c r="S18" s="391"/>
      <c r="T18" s="399"/>
    </row>
    <row r="19" spans="1:20">
      <c r="A19" s="40" t="s">
        <v>75</v>
      </c>
      <c r="B19" s="41"/>
      <c r="C19" s="42"/>
      <c r="L19" s="393"/>
      <c r="M19" s="394"/>
      <c r="N19" s="395"/>
      <c r="O19" s="393"/>
      <c r="P19" s="394"/>
      <c r="Q19" s="394"/>
      <c r="R19" s="394"/>
      <c r="S19" s="394"/>
      <c r="T19" s="400"/>
    </row>
    <row r="20" spans="1:20">
      <c r="A20" s="43"/>
      <c r="B20" s="44"/>
      <c r="C20" s="45"/>
      <c r="D20" s="46"/>
      <c r="E20" s="402"/>
      <c r="F20" s="402"/>
      <c r="G20" s="402"/>
      <c r="H20" s="47" t="s">
        <v>76</v>
      </c>
      <c r="I20" s="48"/>
      <c r="J20" s="48"/>
      <c r="K20" s="48"/>
      <c r="L20" s="396"/>
      <c r="M20" s="397"/>
      <c r="N20" s="398"/>
      <c r="O20" s="396"/>
      <c r="P20" s="397"/>
      <c r="Q20" s="397"/>
      <c r="R20" s="397"/>
      <c r="S20" s="397"/>
      <c r="T20" s="401"/>
    </row>
    <row r="21" spans="1:20" ht="20.149999999999999" customHeight="1">
      <c r="A21" s="24" t="s">
        <v>258</v>
      </c>
      <c r="B21" s="25"/>
      <c r="C21" s="26"/>
      <c r="D21" s="376"/>
      <c r="E21" s="377"/>
      <c r="F21" s="377"/>
      <c r="G21" s="377"/>
      <c r="H21" s="377"/>
      <c r="I21" s="377"/>
      <c r="J21" s="377"/>
      <c r="K21" s="377"/>
      <c r="L21" s="377"/>
      <c r="M21" s="377"/>
      <c r="N21" s="377"/>
      <c r="O21" s="377"/>
      <c r="P21" s="377"/>
      <c r="Q21" s="377"/>
      <c r="R21" s="377"/>
      <c r="S21" s="377"/>
      <c r="T21" s="378"/>
    </row>
    <row r="22" spans="1:20" ht="20.149999999999999" customHeight="1">
      <c r="A22" s="379" t="s">
        <v>77</v>
      </c>
      <c r="B22" s="49" t="s">
        <v>78</v>
      </c>
      <c r="C22" s="35"/>
      <c r="D22" s="36"/>
      <c r="E22" s="35" t="s">
        <v>79</v>
      </c>
      <c r="F22" s="35"/>
      <c r="G22" s="49" t="s">
        <v>80</v>
      </c>
      <c r="H22" s="36"/>
      <c r="I22" s="35" t="s">
        <v>81</v>
      </c>
      <c r="J22" s="35"/>
      <c r="K22" s="35"/>
      <c r="L22" s="49" t="s">
        <v>82</v>
      </c>
      <c r="M22" s="35"/>
      <c r="N22" s="36"/>
      <c r="O22" s="35" t="s">
        <v>83</v>
      </c>
      <c r="P22" s="35"/>
      <c r="Q22" s="35"/>
      <c r="R22" s="35"/>
      <c r="S22" s="35"/>
      <c r="T22" s="50"/>
    </row>
    <row r="23" spans="1:20" ht="20.149999999999999" customHeight="1">
      <c r="A23" s="380"/>
      <c r="B23" s="51"/>
      <c r="C23" s="52"/>
      <c r="D23" s="53"/>
      <c r="E23" s="52"/>
      <c r="F23" s="52"/>
      <c r="G23" s="51"/>
      <c r="H23" s="53"/>
      <c r="I23" s="52"/>
      <c r="J23" s="52"/>
      <c r="K23" s="52"/>
      <c r="L23" s="51"/>
      <c r="M23" s="52"/>
      <c r="N23" s="53"/>
      <c r="O23" s="52"/>
      <c r="P23" s="52"/>
      <c r="Q23" s="52"/>
      <c r="R23" s="52"/>
      <c r="S23" s="52"/>
      <c r="T23" s="54"/>
    </row>
    <row r="24" spans="1:20" ht="20.149999999999999" customHeight="1">
      <c r="A24" s="380"/>
      <c r="B24" s="31"/>
      <c r="C24" s="29"/>
      <c r="D24" s="55"/>
      <c r="E24" s="29"/>
      <c r="F24" s="29"/>
      <c r="G24" s="31"/>
      <c r="H24" s="55"/>
      <c r="I24" s="29"/>
      <c r="J24" s="29"/>
      <c r="K24" s="29"/>
      <c r="L24" s="31"/>
      <c r="M24" s="29"/>
      <c r="N24" s="55"/>
      <c r="O24" s="29"/>
      <c r="P24" s="29"/>
      <c r="Q24" s="29"/>
      <c r="R24" s="29"/>
      <c r="S24" s="29"/>
      <c r="T24" s="32"/>
    </row>
    <row r="25" spans="1:20" ht="20.149999999999999" customHeight="1">
      <c r="A25" s="381"/>
      <c r="B25" s="31"/>
      <c r="C25" s="29"/>
      <c r="D25" s="55"/>
      <c r="E25" s="29"/>
      <c r="F25" s="29"/>
      <c r="G25" s="31"/>
      <c r="H25" s="55"/>
      <c r="I25" s="29"/>
      <c r="J25" s="29"/>
      <c r="K25" s="29"/>
      <c r="L25" s="31"/>
      <c r="M25" s="29"/>
      <c r="N25" s="55"/>
      <c r="O25" s="29"/>
      <c r="P25" s="29"/>
      <c r="Q25" s="29"/>
      <c r="R25" s="29"/>
      <c r="S25" s="29"/>
      <c r="T25" s="32"/>
    </row>
    <row r="26" spans="1:20" ht="13.5" customHeight="1">
      <c r="A26" s="379" t="s">
        <v>84</v>
      </c>
      <c r="B26" s="56" t="s">
        <v>85</v>
      </c>
      <c r="C26" s="39"/>
      <c r="D26" s="39"/>
      <c r="E26" s="39"/>
      <c r="F26" s="39"/>
      <c r="G26" s="39"/>
      <c r="H26" s="39"/>
      <c r="I26" s="39"/>
      <c r="J26" s="39"/>
      <c r="K26" s="39"/>
      <c r="L26" s="39"/>
      <c r="M26" s="39"/>
      <c r="N26" s="39"/>
      <c r="O26" s="39"/>
      <c r="P26" s="39"/>
      <c r="Q26" s="39"/>
      <c r="R26" s="39"/>
      <c r="S26" s="39"/>
      <c r="T26" s="57"/>
    </row>
    <row r="27" spans="1:20">
      <c r="A27" s="380"/>
      <c r="B27" s="58"/>
      <c r="T27" s="23"/>
    </row>
    <row r="28" spans="1:20">
      <c r="A28" s="380"/>
      <c r="B28" s="58"/>
      <c r="T28" s="23"/>
    </row>
    <row r="29" spans="1:20">
      <c r="A29" s="380"/>
      <c r="B29" s="58"/>
      <c r="T29" s="23"/>
    </row>
    <row r="30" spans="1:20">
      <c r="A30" s="380"/>
      <c r="B30" s="58"/>
      <c r="T30" s="23"/>
    </row>
    <row r="31" spans="1:20">
      <c r="A31" s="380"/>
      <c r="B31" s="58"/>
      <c r="T31" s="23"/>
    </row>
    <row r="32" spans="1:20">
      <c r="A32" s="380"/>
      <c r="B32" s="58"/>
      <c r="T32" s="23"/>
    </row>
    <row r="33" spans="1:20">
      <c r="A33" s="380"/>
      <c r="B33" s="58"/>
      <c r="T33" s="23"/>
    </row>
    <row r="34" spans="1:20">
      <c r="A34" s="380"/>
      <c r="B34" s="58"/>
      <c r="T34" s="23"/>
    </row>
    <row r="35" spans="1:20">
      <c r="A35" s="380"/>
      <c r="B35" s="58"/>
      <c r="T35" s="23"/>
    </row>
    <row r="36" spans="1:20">
      <c r="A36" s="380"/>
      <c r="B36" s="58"/>
      <c r="T36" s="23"/>
    </row>
    <row r="37" spans="1:20">
      <c r="A37" s="381"/>
      <c r="B37" s="59"/>
      <c r="C37" s="48"/>
      <c r="D37" s="48"/>
      <c r="E37" s="48"/>
      <c r="F37" s="48"/>
      <c r="G37" s="48"/>
      <c r="H37" s="48"/>
      <c r="I37" s="48"/>
      <c r="J37" s="48"/>
      <c r="K37" s="48"/>
      <c r="L37" s="48"/>
      <c r="M37" s="48"/>
      <c r="N37" s="48"/>
      <c r="O37" s="48"/>
      <c r="P37" s="48"/>
      <c r="Q37" s="48"/>
      <c r="R37" s="48"/>
      <c r="S37" s="48"/>
      <c r="T37" s="60"/>
    </row>
    <row r="38" spans="1:20">
      <c r="A38" s="379" t="s">
        <v>86</v>
      </c>
      <c r="B38" s="56"/>
      <c r="C38" s="39"/>
      <c r="D38" s="39"/>
      <c r="E38" s="39"/>
      <c r="F38" s="39"/>
      <c r="G38" s="39"/>
      <c r="H38" s="39"/>
      <c r="I38" s="39"/>
      <c r="J38" s="39"/>
      <c r="K38" s="39"/>
      <c r="L38" s="39"/>
      <c r="M38" s="39"/>
      <c r="N38" s="39"/>
      <c r="O38" s="39"/>
      <c r="P38" s="39"/>
      <c r="Q38" s="39"/>
      <c r="R38" s="39"/>
      <c r="S38" s="39"/>
      <c r="T38" s="57"/>
    </row>
    <row r="39" spans="1:20" ht="13.5" customHeight="1">
      <c r="A39" s="380"/>
      <c r="B39" s="58" t="s">
        <v>87</v>
      </c>
      <c r="T39" s="23"/>
    </row>
    <row r="40" spans="1:20" ht="13.5" customHeight="1">
      <c r="A40" s="380"/>
      <c r="B40" s="58" t="s">
        <v>88</v>
      </c>
      <c r="T40" s="23"/>
    </row>
    <row r="41" spans="1:20" ht="13.5" customHeight="1">
      <c r="A41" s="380"/>
      <c r="B41" s="58" t="s">
        <v>89</v>
      </c>
      <c r="T41" s="23"/>
    </row>
    <row r="42" spans="1:20" ht="13.5" customHeight="1">
      <c r="A42" s="380"/>
      <c r="B42" s="58" t="s">
        <v>90</v>
      </c>
      <c r="T42" s="23"/>
    </row>
    <row r="43" spans="1:20" ht="13.5" customHeight="1">
      <c r="A43" s="380"/>
      <c r="B43" s="58" t="s">
        <v>91</v>
      </c>
      <c r="T43" s="23"/>
    </row>
    <row r="44" spans="1:20" ht="13.5" customHeight="1">
      <c r="A44" s="380"/>
      <c r="B44" s="58"/>
      <c r="T44" s="23"/>
    </row>
    <row r="45" spans="1:20" ht="13.5" customHeight="1">
      <c r="A45" s="380"/>
      <c r="B45" s="58"/>
      <c r="T45" s="23"/>
    </row>
    <row r="46" spans="1:20" ht="14.25" customHeight="1" thickBot="1">
      <c r="A46" s="382"/>
      <c r="B46" s="61"/>
      <c r="C46" s="62"/>
      <c r="D46" s="62"/>
      <c r="E46" s="62"/>
      <c r="F46" s="62"/>
      <c r="G46" s="62"/>
      <c r="H46" s="62"/>
      <c r="I46" s="62"/>
      <c r="J46" s="62"/>
      <c r="K46" s="62"/>
      <c r="L46" s="62"/>
      <c r="M46" s="62"/>
      <c r="N46" s="62"/>
      <c r="O46" s="62"/>
      <c r="P46" s="62"/>
      <c r="Q46" s="62"/>
      <c r="R46" s="62"/>
      <c r="S46" s="62"/>
      <c r="T46" s="63"/>
    </row>
    <row r="47" spans="1:20">
      <c r="A47" s="16" t="s">
        <v>92</v>
      </c>
      <c r="B47" s="16" t="s">
        <v>93</v>
      </c>
    </row>
    <row r="48" spans="1:20">
      <c r="B48" s="383" t="s">
        <v>94</v>
      </c>
      <c r="C48" s="383"/>
      <c r="D48" s="383"/>
      <c r="E48" s="383"/>
      <c r="F48" s="383"/>
      <c r="G48" s="383"/>
      <c r="H48" s="383"/>
      <c r="I48" s="383"/>
      <c r="J48" s="383"/>
      <c r="K48" s="383"/>
      <c r="L48" s="383"/>
      <c r="M48" s="383"/>
      <c r="N48" s="383"/>
      <c r="O48" s="383"/>
      <c r="P48" s="383"/>
      <c r="Q48" s="383"/>
      <c r="R48" s="383"/>
      <c r="S48" s="383"/>
      <c r="T48" s="383"/>
    </row>
    <row r="49" spans="2:20">
      <c r="B49" s="383"/>
      <c r="C49" s="383"/>
      <c r="D49" s="383"/>
      <c r="E49" s="383"/>
      <c r="F49" s="383"/>
      <c r="G49" s="383"/>
      <c r="H49" s="383"/>
      <c r="I49" s="383"/>
      <c r="J49" s="383"/>
      <c r="K49" s="383"/>
      <c r="L49" s="383"/>
      <c r="M49" s="383"/>
      <c r="N49" s="383"/>
      <c r="O49" s="383"/>
      <c r="P49" s="383"/>
      <c r="Q49" s="383"/>
      <c r="R49" s="383"/>
      <c r="S49" s="383"/>
      <c r="T49" s="383"/>
    </row>
  </sheetData>
  <mergeCells count="55">
    <mergeCell ref="A2:T2"/>
    <mergeCell ref="A4:T4"/>
    <mergeCell ref="R8:S8"/>
    <mergeCell ref="A9:A13"/>
    <mergeCell ref="B9:C9"/>
    <mergeCell ref="D9:E9"/>
    <mergeCell ref="F9:G9"/>
    <mergeCell ref="H9:I9"/>
    <mergeCell ref="J9:L9"/>
    <mergeCell ref="M9:O9"/>
    <mergeCell ref="P9:Q9"/>
    <mergeCell ref="R9:S9"/>
    <mergeCell ref="B10:C10"/>
    <mergeCell ref="D10:E10"/>
    <mergeCell ref="F10:G10"/>
    <mergeCell ref="H10:I10"/>
    <mergeCell ref="J10:L10"/>
    <mergeCell ref="M10:O10"/>
    <mergeCell ref="P10:Q10"/>
    <mergeCell ref="R10:S10"/>
    <mergeCell ref="P11:Q11"/>
    <mergeCell ref="R11:S11"/>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B13:C13"/>
    <mergeCell ref="D13:E13"/>
    <mergeCell ref="F13:G13"/>
    <mergeCell ref="H13:I13"/>
    <mergeCell ref="J13:L13"/>
    <mergeCell ref="P13:Q13"/>
    <mergeCell ref="P14:Q14"/>
    <mergeCell ref="P15:Q15"/>
    <mergeCell ref="D17:T17"/>
    <mergeCell ref="E18:G18"/>
    <mergeCell ref="L18:N20"/>
    <mergeCell ref="O18:T20"/>
    <mergeCell ref="E20:G20"/>
    <mergeCell ref="M13:O13"/>
    <mergeCell ref="D21:T21"/>
    <mergeCell ref="A22:A25"/>
    <mergeCell ref="A26:A37"/>
    <mergeCell ref="A38:A46"/>
    <mergeCell ref="B48:T49"/>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60A7-A5C9-4D28-A29D-850B131D1F6E}">
  <sheetPr codeName="Sheet11">
    <tabColor theme="7" tint="0.59999389629810485"/>
  </sheetPr>
  <dimension ref="A1:K31"/>
  <sheetViews>
    <sheetView view="pageBreakPreview" topLeftCell="A15" zoomScaleNormal="100" zoomScaleSheetLayoutView="100" workbookViewId="0">
      <selection activeCell="A2" sqref="A2:X2"/>
    </sheetView>
  </sheetViews>
  <sheetFormatPr defaultColWidth="8.58203125" defaultRowHeight="17.5"/>
  <cols>
    <col min="1" max="1" width="23.5" style="100" customWidth="1"/>
    <col min="2" max="2" width="14.33203125" style="98" bestFit="1" customWidth="1"/>
    <col min="3" max="4" width="8.58203125" style="98"/>
    <col min="5" max="5" width="7.33203125" style="98" bestFit="1" customWidth="1"/>
    <col min="6" max="6" width="8.58203125" style="98" customWidth="1"/>
    <col min="7" max="8" width="8.58203125" style="98"/>
    <col min="9" max="9" width="4.08203125" style="98" customWidth="1"/>
    <col min="10" max="10" width="4.58203125" style="98" customWidth="1"/>
    <col min="11" max="16384" width="8.58203125" style="98"/>
  </cols>
  <sheetData>
    <row r="1" spans="1:11" ht="31.5">
      <c r="A1" s="97"/>
      <c r="B1" s="207"/>
      <c r="C1" s="207"/>
      <c r="D1" s="207"/>
      <c r="E1" s="207"/>
      <c r="F1" s="207"/>
      <c r="G1" s="207"/>
      <c r="H1" s="207"/>
      <c r="I1" s="207"/>
      <c r="K1" s="99" t="s">
        <v>140</v>
      </c>
    </row>
    <row r="2" spans="1:11">
      <c r="I2" s="184" t="s">
        <v>273</v>
      </c>
    </row>
    <row r="6" spans="1:11" ht="23.5">
      <c r="B6" s="208" t="s">
        <v>165</v>
      </c>
      <c r="C6" s="203"/>
      <c r="D6" s="203"/>
      <c r="E6" s="203"/>
      <c r="F6" s="203"/>
      <c r="G6" s="203"/>
      <c r="H6" s="203"/>
      <c r="I6" s="203"/>
    </row>
    <row r="9" spans="1:11" ht="18" customHeight="1">
      <c r="B9" s="101" t="s">
        <v>142</v>
      </c>
      <c r="C9" s="209" t="str">
        <f>IF([1]基本情報入力!$J$4="","",[1]基本情報入力!$J$4)</f>
        <v/>
      </c>
      <c r="D9" s="209"/>
      <c r="E9" s="209"/>
      <c r="F9" s="209"/>
      <c r="G9" s="209"/>
      <c r="H9" s="209"/>
      <c r="I9" s="209"/>
    </row>
    <row r="10" spans="1:11" ht="18" customHeight="1">
      <c r="B10" s="102"/>
      <c r="C10" s="209"/>
      <c r="D10" s="209"/>
      <c r="E10" s="209"/>
      <c r="F10" s="209"/>
      <c r="G10" s="209"/>
      <c r="H10" s="209"/>
      <c r="I10" s="209"/>
    </row>
    <row r="11" spans="1:11" ht="18" customHeight="1">
      <c r="B11" s="102"/>
      <c r="C11" s="102"/>
      <c r="D11" s="102"/>
      <c r="E11" s="102"/>
      <c r="F11" s="102"/>
      <c r="G11" s="102"/>
      <c r="H11" s="102"/>
      <c r="I11" s="102"/>
    </row>
    <row r="12" spans="1:11" ht="18" customHeight="1">
      <c r="B12" s="102" t="s">
        <v>143</v>
      </c>
      <c r="C12" s="210" t="str">
        <f>IF([1]基本情報入力!$J$5="","",[1]基本情報入力!$J$5)</f>
        <v/>
      </c>
      <c r="D12" s="210"/>
      <c r="E12" s="210"/>
      <c r="F12" s="210"/>
      <c r="G12" s="210"/>
      <c r="H12" s="210"/>
      <c r="I12" s="210"/>
    </row>
    <row r="13" spans="1:11" ht="18" customHeight="1">
      <c r="B13" s="102"/>
      <c r="C13" s="102"/>
      <c r="D13" s="102"/>
      <c r="E13" s="102"/>
      <c r="F13" s="102"/>
      <c r="G13" s="102"/>
      <c r="H13" s="102"/>
      <c r="I13" s="102"/>
    </row>
    <row r="14" spans="1:11" ht="18" customHeight="1">
      <c r="B14" s="102"/>
      <c r="C14" s="102"/>
      <c r="D14" s="102"/>
      <c r="E14" s="102"/>
      <c r="F14" s="102"/>
      <c r="G14" s="102"/>
      <c r="H14" s="102"/>
      <c r="I14" s="102"/>
    </row>
    <row r="15" spans="1:11" ht="18" customHeight="1">
      <c r="B15" s="102" t="s">
        <v>144</v>
      </c>
      <c r="C15" s="206" t="str">
        <f>IF([1]基本情報入力!$J$7="","　　年　　月　　日",[1]基本情報入力!$J$7)</f>
        <v>　　年　　月　　日</v>
      </c>
      <c r="D15" s="206"/>
      <c r="E15" s="206"/>
      <c r="F15" s="206"/>
      <c r="G15" s="104"/>
      <c r="H15" s="104"/>
      <c r="I15" s="104"/>
    </row>
    <row r="16" spans="1:11" ht="18" customHeight="1">
      <c r="B16" s="102"/>
      <c r="C16" s="102"/>
      <c r="D16" s="102"/>
      <c r="E16" s="102"/>
      <c r="F16" s="102"/>
      <c r="G16" s="102"/>
      <c r="H16" s="102"/>
      <c r="I16" s="102"/>
    </row>
    <row r="17" spans="2:9" ht="18" customHeight="1">
      <c r="B17" s="102"/>
      <c r="C17" s="102"/>
      <c r="D17" s="102"/>
      <c r="E17" s="102"/>
      <c r="F17" s="102"/>
      <c r="G17" s="102"/>
      <c r="H17" s="102"/>
      <c r="I17" s="102"/>
    </row>
    <row r="18" spans="2:9" ht="18" customHeight="1">
      <c r="B18" s="102" t="s">
        <v>166</v>
      </c>
      <c r="C18" s="104" t="s">
        <v>167</v>
      </c>
      <c r="D18" s="295" t="s">
        <v>168</v>
      </c>
      <c r="E18" s="295"/>
      <c r="F18" s="295"/>
      <c r="G18" s="295"/>
      <c r="H18" s="104"/>
      <c r="I18" s="104"/>
    </row>
    <row r="19" spans="2:9" ht="18" customHeight="1">
      <c r="C19" s="98" t="s">
        <v>169</v>
      </c>
      <c r="D19" s="295" t="s">
        <v>168</v>
      </c>
      <c r="E19" s="295"/>
      <c r="F19" s="295"/>
      <c r="G19" s="295"/>
    </row>
    <row r="20" spans="2:9" ht="18" customHeight="1"/>
    <row r="21" spans="2:9" ht="18" customHeight="1">
      <c r="B21" s="98" t="s">
        <v>170</v>
      </c>
    </row>
    <row r="22" spans="2:9" ht="18" customHeight="1"/>
    <row r="23" spans="2:9" ht="18" customHeight="1">
      <c r="B23" s="102"/>
      <c r="C23" s="102"/>
      <c r="D23" s="102"/>
      <c r="E23" s="102"/>
      <c r="F23" s="102"/>
      <c r="G23" s="102"/>
      <c r="H23" s="102"/>
      <c r="I23" s="102"/>
    </row>
    <row r="24" spans="2:9" ht="18" customHeight="1">
      <c r="B24" s="201" t="s">
        <v>168</v>
      </c>
      <c r="C24" s="201"/>
      <c r="D24" s="124"/>
      <c r="E24" s="124"/>
      <c r="F24" s="102"/>
      <c r="G24" s="102"/>
      <c r="H24" s="102"/>
      <c r="I24" s="102"/>
    </row>
    <row r="25" spans="2:9" ht="18" customHeight="1">
      <c r="B25" s="104"/>
      <c r="C25" s="103"/>
      <c r="D25" s="102"/>
      <c r="E25" s="203" t="str">
        <f>IF(OR([1]基本情報入力!$J$9=[1]リスト!$D$4,[1]基本情報入力!$J$10=""),"",IF([1]基本情報入力!$J$9=[1]リスト!$D$5,[1]基本情報入力!$J$10,""))</f>
        <v/>
      </c>
      <c r="F25" s="203"/>
      <c r="G25" s="203"/>
      <c r="H25" s="203"/>
      <c r="I25" s="203"/>
    </row>
    <row r="26" spans="2:9" ht="18" customHeight="1">
      <c r="B26" s="102"/>
      <c r="C26" s="102"/>
      <c r="D26" s="102"/>
      <c r="F26" s="204" t="str">
        <f>IF(OR([1]基本情報入力!$J$9=[1]リスト!$D$4,[1]基本情報入力!$J$10=""),"",IF([1]基本情報入力!$J$9=[1]リスト!$D$5,"代表者",""))</f>
        <v/>
      </c>
      <c r="G26" s="204"/>
      <c r="H26" s="204"/>
    </row>
    <row r="27" spans="2:9" ht="18" customHeight="1">
      <c r="B27" s="102"/>
      <c r="C27" s="102"/>
      <c r="D27" s="102" t="str">
        <f>IF(C25="受託者","代表者","受託者")</f>
        <v>受託者</v>
      </c>
      <c r="E27" s="102" t="s">
        <v>149</v>
      </c>
      <c r="F27" s="205" t="str">
        <f>IF([1]基本情報入力!$J$12="","",[1]基本情報入力!$J$12)</f>
        <v/>
      </c>
      <c r="G27" s="205"/>
      <c r="H27" s="205"/>
      <c r="I27" s="205"/>
    </row>
    <row r="28" spans="2:9" ht="18" customHeight="1">
      <c r="B28" s="102"/>
      <c r="C28" s="102"/>
      <c r="D28" s="102"/>
      <c r="E28" s="102" t="s">
        <v>150</v>
      </c>
      <c r="F28" s="205" t="str">
        <f>IF([1]基本情報入力!$J$13="","",[1]基本情報入力!$J$13)</f>
        <v/>
      </c>
      <c r="G28" s="205"/>
      <c r="H28" s="205"/>
      <c r="I28" s="205"/>
    </row>
    <row r="29" spans="2:9" ht="18" customHeight="1">
      <c r="B29" s="102"/>
      <c r="C29" s="102"/>
      <c r="D29" s="102"/>
      <c r="F29" s="200" t="str">
        <f>IF([1]基本情報入力!$J$14="","",[1]基本情報入力!$J$14)</f>
        <v/>
      </c>
      <c r="G29" s="200"/>
      <c r="H29" s="200"/>
      <c r="I29" s="200"/>
    </row>
    <row r="30" spans="2:9" ht="18" customHeight="1">
      <c r="B30" s="102"/>
      <c r="C30" s="102"/>
      <c r="D30" s="102"/>
      <c r="E30" s="102"/>
      <c r="F30" s="102"/>
      <c r="G30" s="102"/>
      <c r="H30" s="102"/>
      <c r="I30" s="102"/>
    </row>
    <row r="31" spans="2:9" ht="18" customHeight="1">
      <c r="B31" s="210" t="str">
        <f>IF([1]基本情報入力!$J$6="","",[1]基本情報入力!$J$6)</f>
        <v/>
      </c>
      <c r="C31" s="210"/>
      <c r="D31" s="210"/>
      <c r="E31" s="98" t="s">
        <v>151</v>
      </c>
      <c r="G31" s="102"/>
      <c r="H31" s="102"/>
      <c r="I31" s="102"/>
    </row>
  </sheetData>
  <mergeCells count="14">
    <mergeCell ref="D18:G18"/>
    <mergeCell ref="B1:I1"/>
    <mergeCell ref="B6:I6"/>
    <mergeCell ref="C9:I10"/>
    <mergeCell ref="C12:I12"/>
    <mergeCell ref="C15:F15"/>
    <mergeCell ref="F29:I29"/>
    <mergeCell ref="B31:D31"/>
    <mergeCell ref="D19:G19"/>
    <mergeCell ref="B24:C24"/>
    <mergeCell ref="E25:I25"/>
    <mergeCell ref="F26:H26"/>
    <mergeCell ref="F27:I27"/>
    <mergeCell ref="F28:I28"/>
  </mergeCells>
  <phoneticPr fontId="3"/>
  <conditionalFormatting sqref="D18:G18">
    <cfRule type="cellIs" dxfId="9" priority="8" operator="equal">
      <formula>"　　年　　月　　日"</formula>
    </cfRule>
  </conditionalFormatting>
  <conditionalFormatting sqref="B24 D24:E24">
    <cfRule type="cellIs" dxfId="8" priority="6" operator="equal">
      <formula>"　　年　　月　　日"</formula>
    </cfRule>
  </conditionalFormatting>
  <conditionalFormatting sqref="D19:G19">
    <cfRule type="cellIs" dxfId="7" priority="7" operator="equal">
      <formula>"　　年　　月　　日"</formula>
    </cfRule>
  </conditionalFormatting>
  <conditionalFormatting sqref="C12:I12">
    <cfRule type="containsBlanks" dxfId="6" priority="4">
      <formula>LEN(TRIM(C12))=0</formula>
    </cfRule>
  </conditionalFormatting>
  <conditionalFormatting sqref="C9:I10">
    <cfRule type="containsBlanks" dxfId="5" priority="5">
      <formula>LEN(TRIM(C9))=0</formula>
    </cfRule>
  </conditionalFormatting>
  <conditionalFormatting sqref="C15:F15">
    <cfRule type="cellIs" dxfId="4" priority="3" operator="equal">
      <formula>"　　年　　月　　日"</formula>
    </cfRule>
  </conditionalFormatting>
  <conditionalFormatting sqref="B31">
    <cfRule type="containsBlanks" dxfId="3" priority="2">
      <formula>LEN(TRIM(B31))=0</formula>
    </cfRule>
  </conditionalFormatting>
  <conditionalFormatting sqref="F29 F27:I28">
    <cfRule type="containsBlanks" dxfId="2" priority="1">
      <formula>LEN(TRIM(F27))=0</formula>
    </cfRule>
  </conditionalFormatting>
  <dataValidations count="4">
    <dataValidation type="date" allowBlank="1" showInputMessage="1" showErrorMessage="1" error="「YYYY/MM/DD」形式で入力してください。_x000a_入力例：2020/06/06_x000a_表示は「令和2年6月6日」となります。" sqref="F18:F19 D24 E15" xr:uid="{854023F6-F673-472C-AB5C-B6AA3A462F2E}">
      <formula1>1</formula1>
      <formula2>73051</formula2>
    </dataValidation>
    <dataValidation type="date" allowBlank="1" showInputMessage="1" showErrorMessage="1" error="「和暦.月.日」又は「YYYY(西暦)/MM(月)/DD(日)」形式で入力。_x000a_入力例：「R4.10.1」又は「2022/10/01」_x000a_表示は「令和4年10月1日」となります。" sqref="D18:E19 B24:C24 C15:D15" xr:uid="{D2D21D32-3410-4443-A389-2760765232FF}">
      <formula1>1</formula1>
      <formula2>73051</formula2>
    </dataValidation>
    <dataValidation type="custom" allowBlank="1" showInputMessage="1" showErrorMessage="1" errorTitle="工事名に【　】の記載は不要です。" error="工事名に【　】の記載は不要です。" sqref="C9:H9" xr:uid="{579185D1-017C-4B06-A421-44623A5EC53E}">
      <formula1>NOT(COUNTIF(C9,"*【*"))</formula1>
    </dataValidation>
    <dataValidation type="list" allowBlank="1" showInputMessage="1" showErrorMessage="1" sqref="C25" xr:uid="{DD30E80E-104A-4B25-A0CD-975565B63325}">
      <formula1>"受託者,"</formula1>
    </dataValidation>
  </dataValidations>
  <printOptions horizontalCentered="1"/>
  <pageMargins left="1.1811023622047245" right="1.1811023622047245" top="1.3779527559055118" bottom="1.1811023622047245" header="0.31496062992125984" footer="0.31496062992125984"/>
  <pageSetup paperSize="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58FA3-BA8D-41AE-92EA-75680C7034E5}">
  <sheetPr codeName="Sheet12"/>
  <dimension ref="F4:L25"/>
  <sheetViews>
    <sheetView workbookViewId="0">
      <selection activeCell="L27" sqref="L27"/>
    </sheetView>
  </sheetViews>
  <sheetFormatPr defaultRowHeight="18"/>
  <sheetData>
    <row r="4" spans="6:12">
      <c r="F4" t="s">
        <v>20</v>
      </c>
      <c r="L4" t="s">
        <v>21</v>
      </c>
    </row>
    <row r="5" spans="6:12">
      <c r="F5" t="s">
        <v>22</v>
      </c>
      <c r="L5" t="s">
        <v>23</v>
      </c>
    </row>
    <row r="6" spans="6:12">
      <c r="F6" t="s">
        <v>24</v>
      </c>
      <c r="L6" t="s">
        <v>25</v>
      </c>
    </row>
    <row r="7" spans="6:12">
      <c r="F7" t="s">
        <v>26</v>
      </c>
      <c r="L7" t="s">
        <v>27</v>
      </c>
    </row>
    <row r="8" spans="6:12">
      <c r="F8" t="s">
        <v>28</v>
      </c>
      <c r="L8" t="s">
        <v>29</v>
      </c>
    </row>
    <row r="9" spans="6:12">
      <c r="F9" t="s">
        <v>30</v>
      </c>
      <c r="L9" t="s">
        <v>31</v>
      </c>
    </row>
    <row r="10" spans="6:12">
      <c r="F10" t="s">
        <v>32</v>
      </c>
      <c r="L10" t="s">
        <v>33</v>
      </c>
    </row>
    <row r="11" spans="6:12">
      <c r="F11" t="s">
        <v>34</v>
      </c>
      <c r="L11" t="s">
        <v>35</v>
      </c>
    </row>
    <row r="12" spans="6:12">
      <c r="F12" t="s">
        <v>36</v>
      </c>
      <c r="L12" t="s">
        <v>37</v>
      </c>
    </row>
    <row r="13" spans="6:12">
      <c r="F13" t="s">
        <v>38</v>
      </c>
    </row>
    <row r="14" spans="6:12">
      <c r="F14" t="s">
        <v>39</v>
      </c>
    </row>
    <row r="15" spans="6:12">
      <c r="F15" t="s">
        <v>40</v>
      </c>
    </row>
    <row r="16" spans="6:12">
      <c r="F16" t="s">
        <v>41</v>
      </c>
    </row>
    <row r="17" spans="6:6">
      <c r="F17" t="s">
        <v>42</v>
      </c>
    </row>
    <row r="18" spans="6:6">
      <c r="F18" t="s">
        <v>43</v>
      </c>
    </row>
    <row r="19" spans="6:6">
      <c r="F19" t="s">
        <v>44</v>
      </c>
    </row>
    <row r="20" spans="6:6">
      <c r="F20" t="s">
        <v>45</v>
      </c>
    </row>
    <row r="21" spans="6:6">
      <c r="F21" t="s">
        <v>46</v>
      </c>
    </row>
    <row r="22" spans="6:6">
      <c r="F22" t="s">
        <v>47</v>
      </c>
    </row>
    <row r="23" spans="6:6">
      <c r="F23" t="s">
        <v>48</v>
      </c>
    </row>
    <row r="24" spans="6:6">
      <c r="F24" t="s">
        <v>49</v>
      </c>
    </row>
    <row r="25" spans="6:6">
      <c r="F25" t="s">
        <v>51</v>
      </c>
    </row>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781D2-F7D4-4C57-8F29-7C8DC6557870}">
  <sheetPr codeName="Sheet13">
    <tabColor theme="4" tint="0.39997558519241921"/>
  </sheetPr>
  <dimension ref="A1:AN43"/>
  <sheetViews>
    <sheetView view="pageBreakPreview" zoomScale="70" zoomScaleNormal="100" zoomScaleSheetLayoutView="70" workbookViewId="0">
      <selection activeCell="W13" sqref="W13"/>
    </sheetView>
  </sheetViews>
  <sheetFormatPr defaultRowHeight="17.5"/>
  <cols>
    <col min="1" max="1" width="39.33203125" style="100" customWidth="1"/>
    <col min="2" max="2" width="3.33203125" style="161" customWidth="1"/>
    <col min="3" max="3" width="3.75" style="161" customWidth="1"/>
    <col min="4" max="4" width="5.58203125" style="161" customWidth="1"/>
    <col min="5" max="17" width="4.58203125" style="161" customWidth="1"/>
    <col min="18" max="18" width="7.75" style="161" customWidth="1"/>
    <col min="19" max="19" width="6.33203125" style="161" customWidth="1"/>
    <col min="20" max="20" width="3.33203125" style="161" customWidth="1"/>
    <col min="21" max="21" width="3.75" style="161" customWidth="1"/>
    <col min="22" max="22" width="5.58203125" style="161" customWidth="1"/>
    <col min="23" max="35" width="4.58203125" style="161" customWidth="1"/>
    <col min="36" max="36" width="7.75" style="161" customWidth="1"/>
    <col min="37" max="37" width="6.33203125" style="161" customWidth="1"/>
    <col min="38" max="38" width="2.58203125" style="161" customWidth="1"/>
    <col min="39" max="275" width="9" style="161"/>
    <col min="276" max="276" width="3.33203125" style="161" customWidth="1"/>
    <col min="277" max="277" width="3.75" style="161" customWidth="1"/>
    <col min="278" max="278" width="5.58203125" style="161" customWidth="1"/>
    <col min="279" max="291" width="4.58203125" style="161" customWidth="1"/>
    <col min="292" max="292" width="7.75" style="161" customWidth="1"/>
    <col min="293" max="293" width="6.58203125" style="161" customWidth="1"/>
    <col min="294" max="531" width="9" style="161"/>
    <col min="532" max="532" width="3.33203125" style="161" customWidth="1"/>
    <col min="533" max="533" width="3.75" style="161" customWidth="1"/>
    <col min="534" max="534" width="5.58203125" style="161" customWidth="1"/>
    <col min="535" max="547" width="4.58203125" style="161" customWidth="1"/>
    <col min="548" max="548" width="7.75" style="161" customWidth="1"/>
    <col min="549" max="549" width="6.58203125" style="161" customWidth="1"/>
    <col min="550" max="787" width="9" style="161"/>
    <col min="788" max="788" width="3.33203125" style="161" customWidth="1"/>
    <col min="789" max="789" width="3.75" style="161" customWidth="1"/>
    <col min="790" max="790" width="5.58203125" style="161" customWidth="1"/>
    <col min="791" max="803" width="4.58203125" style="161" customWidth="1"/>
    <col min="804" max="804" width="7.75" style="161" customWidth="1"/>
    <col min="805" max="805" width="6.58203125" style="161" customWidth="1"/>
    <col min="806" max="1043" width="9" style="161"/>
    <col min="1044" max="1044" width="3.33203125" style="161" customWidth="1"/>
    <col min="1045" max="1045" width="3.75" style="161" customWidth="1"/>
    <col min="1046" max="1046" width="5.58203125" style="161" customWidth="1"/>
    <col min="1047" max="1059" width="4.58203125" style="161" customWidth="1"/>
    <col min="1060" max="1060" width="7.75" style="161" customWidth="1"/>
    <col min="1061" max="1061" width="6.58203125" style="161" customWidth="1"/>
    <col min="1062" max="1299" width="9" style="161"/>
    <col min="1300" max="1300" width="3.33203125" style="161" customWidth="1"/>
    <col min="1301" max="1301" width="3.75" style="161" customWidth="1"/>
    <col min="1302" max="1302" width="5.58203125" style="161" customWidth="1"/>
    <col min="1303" max="1315" width="4.58203125" style="161" customWidth="1"/>
    <col min="1316" max="1316" width="7.75" style="161" customWidth="1"/>
    <col min="1317" max="1317" width="6.58203125" style="161" customWidth="1"/>
    <col min="1318" max="1555" width="9" style="161"/>
    <col min="1556" max="1556" width="3.33203125" style="161" customWidth="1"/>
    <col min="1557" max="1557" width="3.75" style="161" customWidth="1"/>
    <col min="1558" max="1558" width="5.58203125" style="161" customWidth="1"/>
    <col min="1559" max="1571" width="4.58203125" style="161" customWidth="1"/>
    <col min="1572" max="1572" width="7.75" style="161" customWidth="1"/>
    <col min="1573" max="1573" width="6.58203125" style="161" customWidth="1"/>
    <col min="1574" max="1811" width="9" style="161"/>
    <col min="1812" max="1812" width="3.33203125" style="161" customWidth="1"/>
    <col min="1813" max="1813" width="3.75" style="161" customWidth="1"/>
    <col min="1814" max="1814" width="5.58203125" style="161" customWidth="1"/>
    <col min="1815" max="1827" width="4.58203125" style="161" customWidth="1"/>
    <col min="1828" max="1828" width="7.75" style="161" customWidth="1"/>
    <col min="1829" max="1829" width="6.58203125" style="161" customWidth="1"/>
    <col min="1830" max="2067" width="9" style="161"/>
    <col min="2068" max="2068" width="3.33203125" style="161" customWidth="1"/>
    <col min="2069" max="2069" width="3.75" style="161" customWidth="1"/>
    <col min="2070" max="2070" width="5.58203125" style="161" customWidth="1"/>
    <col min="2071" max="2083" width="4.58203125" style="161" customWidth="1"/>
    <col min="2084" max="2084" width="7.75" style="161" customWidth="1"/>
    <col min="2085" max="2085" width="6.58203125" style="161" customWidth="1"/>
    <col min="2086" max="2323" width="9" style="161"/>
    <col min="2324" max="2324" width="3.33203125" style="161" customWidth="1"/>
    <col min="2325" max="2325" width="3.75" style="161" customWidth="1"/>
    <col min="2326" max="2326" width="5.58203125" style="161" customWidth="1"/>
    <col min="2327" max="2339" width="4.58203125" style="161" customWidth="1"/>
    <col min="2340" max="2340" width="7.75" style="161" customWidth="1"/>
    <col min="2341" max="2341" width="6.58203125" style="161" customWidth="1"/>
    <col min="2342" max="2579" width="9" style="161"/>
    <col min="2580" max="2580" width="3.33203125" style="161" customWidth="1"/>
    <col min="2581" max="2581" width="3.75" style="161" customWidth="1"/>
    <col min="2582" max="2582" width="5.58203125" style="161" customWidth="1"/>
    <col min="2583" max="2595" width="4.58203125" style="161" customWidth="1"/>
    <col min="2596" max="2596" width="7.75" style="161" customWidth="1"/>
    <col min="2597" max="2597" width="6.58203125" style="161" customWidth="1"/>
    <col min="2598" max="2835" width="9" style="161"/>
    <col min="2836" max="2836" width="3.33203125" style="161" customWidth="1"/>
    <col min="2837" max="2837" width="3.75" style="161" customWidth="1"/>
    <col min="2838" max="2838" width="5.58203125" style="161" customWidth="1"/>
    <col min="2839" max="2851" width="4.58203125" style="161" customWidth="1"/>
    <col min="2852" max="2852" width="7.75" style="161" customWidth="1"/>
    <col min="2853" max="2853" width="6.58203125" style="161" customWidth="1"/>
    <col min="2854" max="3091" width="9" style="161"/>
    <col min="3092" max="3092" width="3.33203125" style="161" customWidth="1"/>
    <col min="3093" max="3093" width="3.75" style="161" customWidth="1"/>
    <col min="3094" max="3094" width="5.58203125" style="161" customWidth="1"/>
    <col min="3095" max="3107" width="4.58203125" style="161" customWidth="1"/>
    <col min="3108" max="3108" width="7.75" style="161" customWidth="1"/>
    <col min="3109" max="3109" width="6.58203125" style="161" customWidth="1"/>
    <col min="3110" max="3347" width="9" style="161"/>
    <col min="3348" max="3348" width="3.33203125" style="161" customWidth="1"/>
    <col min="3349" max="3349" width="3.75" style="161" customWidth="1"/>
    <col min="3350" max="3350" width="5.58203125" style="161" customWidth="1"/>
    <col min="3351" max="3363" width="4.58203125" style="161" customWidth="1"/>
    <col min="3364" max="3364" width="7.75" style="161" customWidth="1"/>
    <col min="3365" max="3365" width="6.58203125" style="161" customWidth="1"/>
    <col min="3366" max="3603" width="9" style="161"/>
    <col min="3604" max="3604" width="3.33203125" style="161" customWidth="1"/>
    <col min="3605" max="3605" width="3.75" style="161" customWidth="1"/>
    <col min="3606" max="3606" width="5.58203125" style="161" customWidth="1"/>
    <col min="3607" max="3619" width="4.58203125" style="161" customWidth="1"/>
    <col min="3620" max="3620" width="7.75" style="161" customWidth="1"/>
    <col min="3621" max="3621" width="6.58203125" style="161" customWidth="1"/>
    <col min="3622" max="3859" width="9" style="161"/>
    <col min="3860" max="3860" width="3.33203125" style="161" customWidth="1"/>
    <col min="3861" max="3861" width="3.75" style="161" customWidth="1"/>
    <col min="3862" max="3862" width="5.58203125" style="161" customWidth="1"/>
    <col min="3863" max="3875" width="4.58203125" style="161" customWidth="1"/>
    <col min="3876" max="3876" width="7.75" style="161" customWidth="1"/>
    <col min="3877" max="3877" width="6.58203125" style="161" customWidth="1"/>
    <col min="3878" max="4115" width="9" style="161"/>
    <col min="4116" max="4116" width="3.33203125" style="161" customWidth="1"/>
    <col min="4117" max="4117" width="3.75" style="161" customWidth="1"/>
    <col min="4118" max="4118" width="5.58203125" style="161" customWidth="1"/>
    <col min="4119" max="4131" width="4.58203125" style="161" customWidth="1"/>
    <col min="4132" max="4132" width="7.75" style="161" customWidth="1"/>
    <col min="4133" max="4133" width="6.58203125" style="161" customWidth="1"/>
    <col min="4134" max="4371" width="9" style="161"/>
    <col min="4372" max="4372" width="3.33203125" style="161" customWidth="1"/>
    <col min="4373" max="4373" width="3.75" style="161" customWidth="1"/>
    <col min="4374" max="4374" width="5.58203125" style="161" customWidth="1"/>
    <col min="4375" max="4387" width="4.58203125" style="161" customWidth="1"/>
    <col min="4388" max="4388" width="7.75" style="161" customWidth="1"/>
    <col min="4389" max="4389" width="6.58203125" style="161" customWidth="1"/>
    <col min="4390" max="4627" width="9" style="161"/>
    <col min="4628" max="4628" width="3.33203125" style="161" customWidth="1"/>
    <col min="4629" max="4629" width="3.75" style="161" customWidth="1"/>
    <col min="4630" max="4630" width="5.58203125" style="161" customWidth="1"/>
    <col min="4631" max="4643" width="4.58203125" style="161" customWidth="1"/>
    <col min="4644" max="4644" width="7.75" style="161" customWidth="1"/>
    <col min="4645" max="4645" width="6.58203125" style="161" customWidth="1"/>
    <col min="4646" max="4883" width="9" style="161"/>
    <col min="4884" max="4884" width="3.33203125" style="161" customWidth="1"/>
    <col min="4885" max="4885" width="3.75" style="161" customWidth="1"/>
    <col min="4886" max="4886" width="5.58203125" style="161" customWidth="1"/>
    <col min="4887" max="4899" width="4.58203125" style="161" customWidth="1"/>
    <col min="4900" max="4900" width="7.75" style="161" customWidth="1"/>
    <col min="4901" max="4901" width="6.58203125" style="161" customWidth="1"/>
    <col min="4902" max="5139" width="9" style="161"/>
    <col min="5140" max="5140" width="3.33203125" style="161" customWidth="1"/>
    <col min="5141" max="5141" width="3.75" style="161" customWidth="1"/>
    <col min="5142" max="5142" width="5.58203125" style="161" customWidth="1"/>
    <col min="5143" max="5155" width="4.58203125" style="161" customWidth="1"/>
    <col min="5156" max="5156" width="7.75" style="161" customWidth="1"/>
    <col min="5157" max="5157" width="6.58203125" style="161" customWidth="1"/>
    <col min="5158" max="5395" width="9" style="161"/>
    <col min="5396" max="5396" width="3.33203125" style="161" customWidth="1"/>
    <col min="5397" max="5397" width="3.75" style="161" customWidth="1"/>
    <col min="5398" max="5398" width="5.58203125" style="161" customWidth="1"/>
    <col min="5399" max="5411" width="4.58203125" style="161" customWidth="1"/>
    <col min="5412" max="5412" width="7.75" style="161" customWidth="1"/>
    <col min="5413" max="5413" width="6.58203125" style="161" customWidth="1"/>
    <col min="5414" max="5651" width="9" style="161"/>
    <col min="5652" max="5652" width="3.33203125" style="161" customWidth="1"/>
    <col min="5653" max="5653" width="3.75" style="161" customWidth="1"/>
    <col min="5654" max="5654" width="5.58203125" style="161" customWidth="1"/>
    <col min="5655" max="5667" width="4.58203125" style="161" customWidth="1"/>
    <col min="5668" max="5668" width="7.75" style="161" customWidth="1"/>
    <col min="5669" max="5669" width="6.58203125" style="161" customWidth="1"/>
    <col min="5670" max="5907" width="9" style="161"/>
    <col min="5908" max="5908" width="3.33203125" style="161" customWidth="1"/>
    <col min="5909" max="5909" width="3.75" style="161" customWidth="1"/>
    <col min="5910" max="5910" width="5.58203125" style="161" customWidth="1"/>
    <col min="5911" max="5923" width="4.58203125" style="161" customWidth="1"/>
    <col min="5924" max="5924" width="7.75" style="161" customWidth="1"/>
    <col min="5925" max="5925" width="6.58203125" style="161" customWidth="1"/>
    <col min="5926" max="6163" width="9" style="161"/>
    <col min="6164" max="6164" width="3.33203125" style="161" customWidth="1"/>
    <col min="6165" max="6165" width="3.75" style="161" customWidth="1"/>
    <col min="6166" max="6166" width="5.58203125" style="161" customWidth="1"/>
    <col min="6167" max="6179" width="4.58203125" style="161" customWidth="1"/>
    <col min="6180" max="6180" width="7.75" style="161" customWidth="1"/>
    <col min="6181" max="6181" width="6.58203125" style="161" customWidth="1"/>
    <col min="6182" max="6419" width="9" style="161"/>
    <col min="6420" max="6420" width="3.33203125" style="161" customWidth="1"/>
    <col min="6421" max="6421" width="3.75" style="161" customWidth="1"/>
    <col min="6422" max="6422" width="5.58203125" style="161" customWidth="1"/>
    <col min="6423" max="6435" width="4.58203125" style="161" customWidth="1"/>
    <col min="6436" max="6436" width="7.75" style="161" customWidth="1"/>
    <col min="6437" max="6437" width="6.58203125" style="161" customWidth="1"/>
    <col min="6438" max="6675" width="9" style="161"/>
    <col min="6676" max="6676" width="3.33203125" style="161" customWidth="1"/>
    <col min="6677" max="6677" width="3.75" style="161" customWidth="1"/>
    <col min="6678" max="6678" width="5.58203125" style="161" customWidth="1"/>
    <col min="6679" max="6691" width="4.58203125" style="161" customWidth="1"/>
    <col min="6692" max="6692" width="7.75" style="161" customWidth="1"/>
    <col min="6693" max="6693" width="6.58203125" style="161" customWidth="1"/>
    <col min="6694" max="6931" width="9" style="161"/>
    <col min="6932" max="6932" width="3.33203125" style="161" customWidth="1"/>
    <col min="6933" max="6933" width="3.75" style="161" customWidth="1"/>
    <col min="6934" max="6934" width="5.58203125" style="161" customWidth="1"/>
    <col min="6935" max="6947" width="4.58203125" style="161" customWidth="1"/>
    <col min="6948" max="6948" width="7.75" style="161" customWidth="1"/>
    <col min="6949" max="6949" width="6.58203125" style="161" customWidth="1"/>
    <col min="6950" max="7187" width="9" style="161"/>
    <col min="7188" max="7188" width="3.33203125" style="161" customWidth="1"/>
    <col min="7189" max="7189" width="3.75" style="161" customWidth="1"/>
    <col min="7190" max="7190" width="5.58203125" style="161" customWidth="1"/>
    <col min="7191" max="7203" width="4.58203125" style="161" customWidth="1"/>
    <col min="7204" max="7204" width="7.75" style="161" customWidth="1"/>
    <col min="7205" max="7205" width="6.58203125" style="161" customWidth="1"/>
    <col min="7206" max="7443" width="9" style="161"/>
    <col min="7444" max="7444" width="3.33203125" style="161" customWidth="1"/>
    <col min="7445" max="7445" width="3.75" style="161" customWidth="1"/>
    <col min="7446" max="7446" width="5.58203125" style="161" customWidth="1"/>
    <col min="7447" max="7459" width="4.58203125" style="161" customWidth="1"/>
    <col min="7460" max="7460" width="7.75" style="161" customWidth="1"/>
    <col min="7461" max="7461" width="6.58203125" style="161" customWidth="1"/>
    <col min="7462" max="7699" width="9" style="161"/>
    <col min="7700" max="7700" width="3.33203125" style="161" customWidth="1"/>
    <col min="7701" max="7701" width="3.75" style="161" customWidth="1"/>
    <col min="7702" max="7702" width="5.58203125" style="161" customWidth="1"/>
    <col min="7703" max="7715" width="4.58203125" style="161" customWidth="1"/>
    <col min="7716" max="7716" width="7.75" style="161" customWidth="1"/>
    <col min="7717" max="7717" width="6.58203125" style="161" customWidth="1"/>
    <col min="7718" max="7955" width="9" style="161"/>
    <col min="7956" max="7956" width="3.33203125" style="161" customWidth="1"/>
    <col min="7957" max="7957" width="3.75" style="161" customWidth="1"/>
    <col min="7958" max="7958" width="5.58203125" style="161" customWidth="1"/>
    <col min="7959" max="7971" width="4.58203125" style="161" customWidth="1"/>
    <col min="7972" max="7972" width="7.75" style="161" customWidth="1"/>
    <col min="7973" max="7973" width="6.58203125" style="161" customWidth="1"/>
    <col min="7974" max="8211" width="9" style="161"/>
    <col min="8212" max="8212" width="3.33203125" style="161" customWidth="1"/>
    <col min="8213" max="8213" width="3.75" style="161" customWidth="1"/>
    <col min="8214" max="8214" width="5.58203125" style="161" customWidth="1"/>
    <col min="8215" max="8227" width="4.58203125" style="161" customWidth="1"/>
    <col min="8228" max="8228" width="7.75" style="161" customWidth="1"/>
    <col min="8229" max="8229" width="6.58203125" style="161" customWidth="1"/>
    <col min="8230" max="8467" width="9" style="161"/>
    <col min="8468" max="8468" width="3.33203125" style="161" customWidth="1"/>
    <col min="8469" max="8469" width="3.75" style="161" customWidth="1"/>
    <col min="8470" max="8470" width="5.58203125" style="161" customWidth="1"/>
    <col min="8471" max="8483" width="4.58203125" style="161" customWidth="1"/>
    <col min="8484" max="8484" width="7.75" style="161" customWidth="1"/>
    <col min="8485" max="8485" width="6.58203125" style="161" customWidth="1"/>
    <col min="8486" max="8723" width="9" style="161"/>
    <col min="8724" max="8724" width="3.33203125" style="161" customWidth="1"/>
    <col min="8725" max="8725" width="3.75" style="161" customWidth="1"/>
    <col min="8726" max="8726" width="5.58203125" style="161" customWidth="1"/>
    <col min="8727" max="8739" width="4.58203125" style="161" customWidth="1"/>
    <col min="8740" max="8740" width="7.75" style="161" customWidth="1"/>
    <col min="8741" max="8741" width="6.58203125" style="161" customWidth="1"/>
    <col min="8742" max="8979" width="9" style="161"/>
    <col min="8980" max="8980" width="3.33203125" style="161" customWidth="1"/>
    <col min="8981" max="8981" width="3.75" style="161" customWidth="1"/>
    <col min="8982" max="8982" width="5.58203125" style="161" customWidth="1"/>
    <col min="8983" max="8995" width="4.58203125" style="161" customWidth="1"/>
    <col min="8996" max="8996" width="7.75" style="161" customWidth="1"/>
    <col min="8997" max="8997" width="6.58203125" style="161" customWidth="1"/>
    <col min="8998" max="9235" width="9" style="161"/>
    <col min="9236" max="9236" width="3.33203125" style="161" customWidth="1"/>
    <col min="9237" max="9237" width="3.75" style="161" customWidth="1"/>
    <col min="9238" max="9238" width="5.58203125" style="161" customWidth="1"/>
    <col min="9239" max="9251" width="4.58203125" style="161" customWidth="1"/>
    <col min="9252" max="9252" width="7.75" style="161" customWidth="1"/>
    <col min="9253" max="9253" width="6.58203125" style="161" customWidth="1"/>
    <col min="9254" max="9491" width="9" style="161"/>
    <col min="9492" max="9492" width="3.33203125" style="161" customWidth="1"/>
    <col min="9493" max="9493" width="3.75" style="161" customWidth="1"/>
    <col min="9494" max="9494" width="5.58203125" style="161" customWidth="1"/>
    <col min="9495" max="9507" width="4.58203125" style="161" customWidth="1"/>
    <col min="9508" max="9508" width="7.75" style="161" customWidth="1"/>
    <col min="9509" max="9509" width="6.58203125" style="161" customWidth="1"/>
    <col min="9510" max="9747" width="9" style="161"/>
    <col min="9748" max="9748" width="3.33203125" style="161" customWidth="1"/>
    <col min="9749" max="9749" width="3.75" style="161" customWidth="1"/>
    <col min="9750" max="9750" width="5.58203125" style="161" customWidth="1"/>
    <col min="9751" max="9763" width="4.58203125" style="161" customWidth="1"/>
    <col min="9764" max="9764" width="7.75" style="161" customWidth="1"/>
    <col min="9765" max="9765" width="6.58203125" style="161" customWidth="1"/>
    <col min="9766" max="10003" width="9" style="161"/>
    <col min="10004" max="10004" width="3.33203125" style="161" customWidth="1"/>
    <col min="10005" max="10005" width="3.75" style="161" customWidth="1"/>
    <col min="10006" max="10006" width="5.58203125" style="161" customWidth="1"/>
    <col min="10007" max="10019" width="4.58203125" style="161" customWidth="1"/>
    <col min="10020" max="10020" width="7.75" style="161" customWidth="1"/>
    <col min="10021" max="10021" width="6.58203125" style="161" customWidth="1"/>
    <col min="10022" max="10259" width="9" style="161"/>
    <col min="10260" max="10260" width="3.33203125" style="161" customWidth="1"/>
    <col min="10261" max="10261" width="3.75" style="161" customWidth="1"/>
    <col min="10262" max="10262" width="5.58203125" style="161" customWidth="1"/>
    <col min="10263" max="10275" width="4.58203125" style="161" customWidth="1"/>
    <col min="10276" max="10276" width="7.75" style="161" customWidth="1"/>
    <col min="10277" max="10277" width="6.58203125" style="161" customWidth="1"/>
    <col min="10278" max="10515" width="9" style="161"/>
    <col min="10516" max="10516" width="3.33203125" style="161" customWidth="1"/>
    <col min="10517" max="10517" width="3.75" style="161" customWidth="1"/>
    <col min="10518" max="10518" width="5.58203125" style="161" customWidth="1"/>
    <col min="10519" max="10531" width="4.58203125" style="161" customWidth="1"/>
    <col min="10532" max="10532" width="7.75" style="161" customWidth="1"/>
    <col min="10533" max="10533" width="6.58203125" style="161" customWidth="1"/>
    <col min="10534" max="10771" width="9" style="161"/>
    <col min="10772" max="10772" width="3.33203125" style="161" customWidth="1"/>
    <col min="10773" max="10773" width="3.75" style="161" customWidth="1"/>
    <col min="10774" max="10774" width="5.58203125" style="161" customWidth="1"/>
    <col min="10775" max="10787" width="4.58203125" style="161" customWidth="1"/>
    <col min="10788" max="10788" width="7.75" style="161" customWidth="1"/>
    <col min="10789" max="10789" width="6.58203125" style="161" customWidth="1"/>
    <col min="10790" max="11027" width="9" style="161"/>
    <col min="11028" max="11028" width="3.33203125" style="161" customWidth="1"/>
    <col min="11029" max="11029" width="3.75" style="161" customWidth="1"/>
    <col min="11030" max="11030" width="5.58203125" style="161" customWidth="1"/>
    <col min="11031" max="11043" width="4.58203125" style="161" customWidth="1"/>
    <col min="11044" max="11044" width="7.75" style="161" customWidth="1"/>
    <col min="11045" max="11045" width="6.58203125" style="161" customWidth="1"/>
    <col min="11046" max="11283" width="9" style="161"/>
    <col min="11284" max="11284" width="3.33203125" style="161" customWidth="1"/>
    <col min="11285" max="11285" width="3.75" style="161" customWidth="1"/>
    <col min="11286" max="11286" width="5.58203125" style="161" customWidth="1"/>
    <col min="11287" max="11299" width="4.58203125" style="161" customWidth="1"/>
    <col min="11300" max="11300" width="7.75" style="161" customWidth="1"/>
    <col min="11301" max="11301" width="6.58203125" style="161" customWidth="1"/>
    <col min="11302" max="11539" width="9" style="161"/>
    <col min="11540" max="11540" width="3.33203125" style="161" customWidth="1"/>
    <col min="11541" max="11541" width="3.75" style="161" customWidth="1"/>
    <col min="11542" max="11542" width="5.58203125" style="161" customWidth="1"/>
    <col min="11543" max="11555" width="4.58203125" style="161" customWidth="1"/>
    <col min="11556" max="11556" width="7.75" style="161" customWidth="1"/>
    <col min="11557" max="11557" width="6.58203125" style="161" customWidth="1"/>
    <col min="11558" max="11795" width="9" style="161"/>
    <col min="11796" max="11796" width="3.33203125" style="161" customWidth="1"/>
    <col min="11797" max="11797" width="3.75" style="161" customWidth="1"/>
    <col min="11798" max="11798" width="5.58203125" style="161" customWidth="1"/>
    <col min="11799" max="11811" width="4.58203125" style="161" customWidth="1"/>
    <col min="11812" max="11812" width="7.75" style="161" customWidth="1"/>
    <col min="11813" max="11813" width="6.58203125" style="161" customWidth="1"/>
    <col min="11814" max="12051" width="9" style="161"/>
    <col min="12052" max="12052" width="3.33203125" style="161" customWidth="1"/>
    <col min="12053" max="12053" width="3.75" style="161" customWidth="1"/>
    <col min="12054" max="12054" width="5.58203125" style="161" customWidth="1"/>
    <col min="12055" max="12067" width="4.58203125" style="161" customWidth="1"/>
    <col min="12068" max="12068" width="7.75" style="161" customWidth="1"/>
    <col min="12069" max="12069" width="6.58203125" style="161" customWidth="1"/>
    <col min="12070" max="12307" width="9" style="161"/>
    <col min="12308" max="12308" width="3.33203125" style="161" customWidth="1"/>
    <col min="12309" max="12309" width="3.75" style="161" customWidth="1"/>
    <col min="12310" max="12310" width="5.58203125" style="161" customWidth="1"/>
    <col min="12311" max="12323" width="4.58203125" style="161" customWidth="1"/>
    <col min="12324" max="12324" width="7.75" style="161" customWidth="1"/>
    <col min="12325" max="12325" width="6.58203125" style="161" customWidth="1"/>
    <col min="12326" max="12563" width="9" style="161"/>
    <col min="12564" max="12564" width="3.33203125" style="161" customWidth="1"/>
    <col min="12565" max="12565" width="3.75" style="161" customWidth="1"/>
    <col min="12566" max="12566" width="5.58203125" style="161" customWidth="1"/>
    <col min="12567" max="12579" width="4.58203125" style="161" customWidth="1"/>
    <col min="12580" max="12580" width="7.75" style="161" customWidth="1"/>
    <col min="12581" max="12581" width="6.58203125" style="161" customWidth="1"/>
    <col min="12582" max="12819" width="9" style="161"/>
    <col min="12820" max="12820" width="3.33203125" style="161" customWidth="1"/>
    <col min="12821" max="12821" width="3.75" style="161" customWidth="1"/>
    <col min="12822" max="12822" width="5.58203125" style="161" customWidth="1"/>
    <col min="12823" max="12835" width="4.58203125" style="161" customWidth="1"/>
    <col min="12836" max="12836" width="7.75" style="161" customWidth="1"/>
    <col min="12837" max="12837" width="6.58203125" style="161" customWidth="1"/>
    <col min="12838" max="13075" width="9" style="161"/>
    <col min="13076" max="13076" width="3.33203125" style="161" customWidth="1"/>
    <col min="13077" max="13077" width="3.75" style="161" customWidth="1"/>
    <col min="13078" max="13078" width="5.58203125" style="161" customWidth="1"/>
    <col min="13079" max="13091" width="4.58203125" style="161" customWidth="1"/>
    <col min="13092" max="13092" width="7.75" style="161" customWidth="1"/>
    <col min="13093" max="13093" width="6.58203125" style="161" customWidth="1"/>
    <col min="13094" max="13331" width="9" style="161"/>
    <col min="13332" max="13332" width="3.33203125" style="161" customWidth="1"/>
    <col min="13333" max="13333" width="3.75" style="161" customWidth="1"/>
    <col min="13334" max="13334" width="5.58203125" style="161" customWidth="1"/>
    <col min="13335" max="13347" width="4.58203125" style="161" customWidth="1"/>
    <col min="13348" max="13348" width="7.75" style="161" customWidth="1"/>
    <col min="13349" max="13349" width="6.58203125" style="161" customWidth="1"/>
    <col min="13350" max="13587" width="9" style="161"/>
    <col min="13588" max="13588" width="3.33203125" style="161" customWidth="1"/>
    <col min="13589" max="13589" width="3.75" style="161" customWidth="1"/>
    <col min="13590" max="13590" width="5.58203125" style="161" customWidth="1"/>
    <col min="13591" max="13603" width="4.58203125" style="161" customWidth="1"/>
    <col min="13604" max="13604" width="7.75" style="161" customWidth="1"/>
    <col min="13605" max="13605" width="6.58203125" style="161" customWidth="1"/>
    <col min="13606" max="13843" width="9" style="161"/>
    <col min="13844" max="13844" width="3.33203125" style="161" customWidth="1"/>
    <col min="13845" max="13845" width="3.75" style="161" customWidth="1"/>
    <col min="13846" max="13846" width="5.58203125" style="161" customWidth="1"/>
    <col min="13847" max="13859" width="4.58203125" style="161" customWidth="1"/>
    <col min="13860" max="13860" width="7.75" style="161" customWidth="1"/>
    <col min="13861" max="13861" width="6.58203125" style="161" customWidth="1"/>
    <col min="13862" max="14099" width="9" style="161"/>
    <col min="14100" max="14100" width="3.33203125" style="161" customWidth="1"/>
    <col min="14101" max="14101" width="3.75" style="161" customWidth="1"/>
    <col min="14102" max="14102" width="5.58203125" style="161" customWidth="1"/>
    <col min="14103" max="14115" width="4.58203125" style="161" customWidth="1"/>
    <col min="14116" max="14116" width="7.75" style="161" customWidth="1"/>
    <col min="14117" max="14117" width="6.58203125" style="161" customWidth="1"/>
    <col min="14118" max="14355" width="9" style="161"/>
    <col min="14356" max="14356" width="3.33203125" style="161" customWidth="1"/>
    <col min="14357" max="14357" width="3.75" style="161" customWidth="1"/>
    <col min="14358" max="14358" width="5.58203125" style="161" customWidth="1"/>
    <col min="14359" max="14371" width="4.58203125" style="161" customWidth="1"/>
    <col min="14372" max="14372" width="7.75" style="161" customWidth="1"/>
    <col min="14373" max="14373" width="6.58203125" style="161" customWidth="1"/>
    <col min="14374" max="14611" width="9" style="161"/>
    <col min="14612" max="14612" width="3.33203125" style="161" customWidth="1"/>
    <col min="14613" max="14613" width="3.75" style="161" customWidth="1"/>
    <col min="14614" max="14614" width="5.58203125" style="161" customWidth="1"/>
    <col min="14615" max="14627" width="4.58203125" style="161" customWidth="1"/>
    <col min="14628" max="14628" width="7.75" style="161" customWidth="1"/>
    <col min="14629" max="14629" width="6.58203125" style="161" customWidth="1"/>
    <col min="14630" max="14867" width="9" style="161"/>
    <col min="14868" max="14868" width="3.33203125" style="161" customWidth="1"/>
    <col min="14869" max="14869" width="3.75" style="161" customWidth="1"/>
    <col min="14870" max="14870" width="5.58203125" style="161" customWidth="1"/>
    <col min="14871" max="14883" width="4.58203125" style="161" customWidth="1"/>
    <col min="14884" max="14884" width="7.75" style="161" customWidth="1"/>
    <col min="14885" max="14885" width="6.58203125" style="161" customWidth="1"/>
    <col min="14886" max="15123" width="9" style="161"/>
    <col min="15124" max="15124" width="3.33203125" style="161" customWidth="1"/>
    <col min="15125" max="15125" width="3.75" style="161" customWidth="1"/>
    <col min="15126" max="15126" width="5.58203125" style="161" customWidth="1"/>
    <col min="15127" max="15139" width="4.58203125" style="161" customWidth="1"/>
    <col min="15140" max="15140" width="7.75" style="161" customWidth="1"/>
    <col min="15141" max="15141" width="6.58203125" style="161" customWidth="1"/>
    <col min="15142" max="15379" width="9" style="161"/>
    <col min="15380" max="15380" width="3.33203125" style="161" customWidth="1"/>
    <col min="15381" max="15381" width="3.75" style="161" customWidth="1"/>
    <col min="15382" max="15382" width="5.58203125" style="161" customWidth="1"/>
    <col min="15383" max="15395" width="4.58203125" style="161" customWidth="1"/>
    <col min="15396" max="15396" width="7.75" style="161" customWidth="1"/>
    <col min="15397" max="15397" width="6.58203125" style="161" customWidth="1"/>
    <col min="15398" max="15635" width="9" style="161"/>
    <col min="15636" max="15636" width="3.33203125" style="161" customWidth="1"/>
    <col min="15637" max="15637" width="3.75" style="161" customWidth="1"/>
    <col min="15638" max="15638" width="5.58203125" style="161" customWidth="1"/>
    <col min="15639" max="15651" width="4.58203125" style="161" customWidth="1"/>
    <col min="15652" max="15652" width="7.75" style="161" customWidth="1"/>
    <col min="15653" max="15653" width="6.58203125" style="161" customWidth="1"/>
    <col min="15654" max="15891" width="9" style="161"/>
    <col min="15892" max="15892" width="3.33203125" style="161" customWidth="1"/>
    <col min="15893" max="15893" width="3.75" style="161" customWidth="1"/>
    <col min="15894" max="15894" width="5.58203125" style="161" customWidth="1"/>
    <col min="15895" max="15907" width="4.58203125" style="161" customWidth="1"/>
    <col min="15908" max="15908" width="7.75" style="161" customWidth="1"/>
    <col min="15909" max="15909" width="6.58203125" style="161" customWidth="1"/>
    <col min="15910" max="16147" width="9" style="161"/>
    <col min="16148" max="16148" width="3.33203125" style="161" customWidth="1"/>
    <col min="16149" max="16149" width="3.75" style="161" customWidth="1"/>
    <col min="16150" max="16150" width="5.58203125" style="161" customWidth="1"/>
    <col min="16151" max="16163" width="4.58203125" style="161" customWidth="1"/>
    <col min="16164" max="16164" width="7.75" style="161" customWidth="1"/>
    <col min="16165" max="16165" width="6.58203125" style="161" customWidth="1"/>
    <col min="16166" max="16384" width="9" style="161"/>
  </cols>
  <sheetData>
    <row r="1" spans="1:40" s="125" customFormat="1" ht="57" customHeight="1">
      <c r="A1" s="97"/>
      <c r="B1" s="414" t="s">
        <v>171</v>
      </c>
      <c r="C1" s="414"/>
      <c r="D1" s="414"/>
      <c r="E1" s="414"/>
      <c r="F1" s="414"/>
      <c r="G1" s="414"/>
      <c r="H1" s="414"/>
      <c r="I1" s="414"/>
      <c r="J1" s="414"/>
      <c r="K1" s="414"/>
      <c r="L1" s="414"/>
      <c r="M1" s="414"/>
      <c r="N1" s="414"/>
      <c r="O1" s="414"/>
      <c r="P1" s="414"/>
      <c r="Q1" s="414"/>
      <c r="R1" s="414"/>
      <c r="S1" s="414"/>
      <c r="T1" s="414" t="s">
        <v>172</v>
      </c>
      <c r="U1" s="414"/>
      <c r="V1" s="414"/>
      <c r="W1" s="414"/>
      <c r="X1" s="414"/>
      <c r="Y1" s="414"/>
      <c r="Z1" s="414"/>
      <c r="AA1" s="414"/>
      <c r="AB1" s="414"/>
      <c r="AC1" s="414"/>
      <c r="AD1" s="414"/>
      <c r="AE1" s="414"/>
      <c r="AF1" s="414"/>
      <c r="AG1" s="414"/>
      <c r="AH1" s="414"/>
      <c r="AI1" s="414"/>
      <c r="AJ1" s="414"/>
      <c r="AK1" s="414"/>
      <c r="AM1" s="126" t="s">
        <v>140</v>
      </c>
    </row>
    <row r="2" spans="1:40" s="128" customFormat="1" ht="3.65" customHeight="1">
      <c r="A2" s="100"/>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row>
    <row r="3" spans="1:40" s="128" customFormat="1" ht="30" customHeight="1">
      <c r="A3" s="100"/>
      <c r="G3" s="413" t="s">
        <v>173</v>
      </c>
      <c r="H3" s="413"/>
      <c r="I3" s="413"/>
      <c r="J3" s="413"/>
      <c r="K3" s="413"/>
      <c r="L3" s="413"/>
      <c r="M3" s="413"/>
      <c r="N3" s="413"/>
      <c r="O3" s="413"/>
      <c r="P3" s="129"/>
      <c r="Y3" s="413" t="s">
        <v>173</v>
      </c>
      <c r="Z3" s="413"/>
      <c r="AA3" s="413"/>
      <c r="AB3" s="413"/>
      <c r="AC3" s="413"/>
      <c r="AD3" s="413"/>
      <c r="AE3" s="413"/>
      <c r="AF3" s="413"/>
      <c r="AG3" s="413"/>
      <c r="AH3" s="129"/>
    </row>
    <row r="4" spans="1:40" s="128" customFormat="1" ht="11.15" customHeight="1">
      <c r="A4" s="100"/>
    </row>
    <row r="5" spans="1:40" s="128" customFormat="1" ht="18.649999999999999" customHeight="1">
      <c r="A5" s="100"/>
      <c r="C5" s="412" t="s">
        <v>174</v>
      </c>
      <c r="D5" s="412"/>
      <c r="E5" s="412"/>
      <c r="F5" s="412"/>
      <c r="G5" s="412"/>
      <c r="H5" s="412"/>
      <c r="I5" s="130" t="s">
        <v>151</v>
      </c>
      <c r="J5" s="131"/>
      <c r="K5" s="132"/>
      <c r="L5" s="132"/>
      <c r="M5" s="132"/>
      <c r="N5" s="132"/>
      <c r="O5" s="132"/>
      <c r="P5" s="132"/>
      <c r="Q5" s="132"/>
      <c r="R5" s="132"/>
      <c r="S5" s="132"/>
      <c r="U5" s="412" t="s">
        <v>175</v>
      </c>
      <c r="V5" s="412"/>
      <c r="W5" s="412"/>
      <c r="X5" s="412"/>
      <c r="Y5" s="412"/>
      <c r="Z5" s="412"/>
      <c r="AA5" s="130" t="s">
        <v>151</v>
      </c>
      <c r="AB5" s="131"/>
      <c r="AC5" s="132"/>
      <c r="AD5" s="132"/>
      <c r="AE5" s="132"/>
      <c r="AF5" s="132"/>
      <c r="AG5" s="132"/>
      <c r="AH5" s="132"/>
      <c r="AI5" s="132"/>
      <c r="AJ5" s="132"/>
      <c r="AK5" s="132"/>
    </row>
    <row r="6" spans="1:40" s="128" customFormat="1" ht="11.15" customHeight="1">
      <c r="A6" s="100"/>
      <c r="C6" s="132"/>
      <c r="D6" s="132"/>
      <c r="E6" s="132"/>
      <c r="F6" s="132"/>
      <c r="G6" s="132"/>
      <c r="H6" s="132"/>
      <c r="I6" s="132"/>
      <c r="J6" s="132"/>
      <c r="K6" s="132"/>
      <c r="L6" s="132"/>
      <c r="M6" s="132"/>
      <c r="N6" s="132"/>
      <c r="O6" s="132"/>
      <c r="P6" s="132"/>
      <c r="Q6" s="132"/>
      <c r="R6" s="132"/>
      <c r="S6" s="132"/>
      <c r="U6" s="132"/>
      <c r="V6" s="132"/>
      <c r="W6" s="132"/>
      <c r="X6" s="132"/>
      <c r="Y6" s="132"/>
      <c r="Z6" s="132"/>
      <c r="AA6" s="132"/>
      <c r="AB6" s="132"/>
      <c r="AC6" s="132"/>
      <c r="AD6" s="132"/>
      <c r="AE6" s="132"/>
      <c r="AF6" s="132"/>
      <c r="AG6" s="132"/>
      <c r="AH6" s="132"/>
      <c r="AI6" s="132"/>
      <c r="AJ6" s="132"/>
      <c r="AK6" s="132"/>
    </row>
    <row r="7" spans="1:40" s="128" customFormat="1" ht="17.25" customHeight="1">
      <c r="A7" s="100"/>
      <c r="C7" s="132"/>
      <c r="D7" s="132"/>
      <c r="E7" s="132"/>
      <c r="F7" s="132"/>
      <c r="G7" s="132"/>
      <c r="H7" s="132"/>
      <c r="I7" s="132"/>
      <c r="J7" s="132"/>
      <c r="K7" s="132"/>
      <c r="L7" s="132"/>
      <c r="M7" s="132"/>
      <c r="O7" s="411" t="s">
        <v>176</v>
      </c>
      <c r="P7" s="411"/>
      <c r="Q7" s="411"/>
      <c r="R7" s="411"/>
      <c r="S7" s="411"/>
      <c r="U7" s="132"/>
      <c r="V7" s="132"/>
      <c r="W7" s="132"/>
      <c r="X7" s="132"/>
      <c r="Y7" s="132"/>
      <c r="Z7" s="132"/>
      <c r="AA7" s="132"/>
      <c r="AB7" s="132"/>
      <c r="AC7" s="132"/>
      <c r="AD7" s="132"/>
      <c r="AE7" s="132"/>
      <c r="AG7" s="411" t="s">
        <v>176</v>
      </c>
      <c r="AH7" s="411"/>
      <c r="AI7" s="411"/>
      <c r="AJ7" s="411"/>
      <c r="AK7" s="411"/>
    </row>
    <row r="8" spans="1:40" s="128" customFormat="1" ht="10.5" customHeight="1">
      <c r="A8" s="100"/>
      <c r="C8" s="132"/>
      <c r="D8" s="132"/>
      <c r="E8" s="132"/>
      <c r="F8" s="132"/>
      <c r="K8" s="132"/>
      <c r="L8" s="132"/>
      <c r="M8" s="132"/>
      <c r="N8" s="132"/>
      <c r="O8" s="132"/>
      <c r="P8" s="132"/>
      <c r="Q8" s="132"/>
      <c r="R8" s="132"/>
      <c r="S8" s="132"/>
      <c r="U8" s="132"/>
      <c r="V8" s="132"/>
      <c r="W8" s="132"/>
      <c r="X8" s="132"/>
      <c r="Y8" s="132"/>
      <c r="Z8" s="132"/>
      <c r="AA8" s="132"/>
      <c r="AB8" s="132"/>
      <c r="AC8" s="132"/>
      <c r="AD8" s="132"/>
      <c r="AE8" s="132"/>
      <c r="AF8" s="132"/>
      <c r="AG8" s="132"/>
      <c r="AH8" s="132"/>
      <c r="AI8" s="132"/>
      <c r="AJ8" s="132"/>
      <c r="AK8" s="132"/>
    </row>
    <row r="9" spans="1:40" s="128" customFormat="1" ht="20.5" customHeight="1">
      <c r="A9" s="100"/>
      <c r="C9" s="132"/>
      <c r="D9" s="132"/>
      <c r="E9" s="132"/>
      <c r="F9" s="132"/>
      <c r="K9" s="417" t="str">
        <f>IF(OR([1]基本情報入力!$J$9=[1]リスト!$D$4,[1]基本情報入力!J10=""),"",IF([1]基本情報入力!$J$9=[1]リスト!$D$5,[1]基本情報入力!$J$10,""))</f>
        <v/>
      </c>
      <c r="L9" s="417"/>
      <c r="M9" s="417"/>
      <c r="N9" s="417"/>
      <c r="O9" s="417"/>
      <c r="P9" s="417"/>
      <c r="Q9" s="417"/>
      <c r="R9" s="417"/>
      <c r="S9" s="417"/>
      <c r="U9" s="132"/>
      <c r="V9" s="132"/>
      <c r="W9" s="132"/>
      <c r="X9" s="132"/>
      <c r="Y9" s="132"/>
      <c r="Z9" s="132"/>
      <c r="AA9" s="132"/>
      <c r="AB9" s="132"/>
      <c r="AC9" s="417" t="str">
        <f>IF(OR([1]基本情報入力!$J$9=[1]リスト!$D$4,[1]基本情報入力!J10=""),"",IF([1]基本情報入力!$J$9=[1]リスト!$D$5,[1]基本情報入力!$J$10,""))</f>
        <v/>
      </c>
      <c r="AD9" s="417"/>
      <c r="AE9" s="417"/>
      <c r="AF9" s="417"/>
      <c r="AG9" s="417"/>
      <c r="AH9" s="417"/>
      <c r="AI9" s="417"/>
      <c r="AJ9" s="417"/>
      <c r="AK9" s="417"/>
    </row>
    <row r="10" spans="1:40" s="128" customFormat="1" ht="20.5" customHeight="1">
      <c r="A10" s="100"/>
      <c r="C10" s="132"/>
      <c r="D10" s="132"/>
      <c r="E10" s="132"/>
      <c r="F10" s="132"/>
      <c r="L10" s="415" t="str">
        <f>IF(OR([1]基本情報入力!$J$9=[1]リスト!$D$4,[1]基本情報入力!$J$10=""),"",IF([1]基本情報入力!$J$9=[1]リスト!$D$5,"代表者",""))</f>
        <v/>
      </c>
      <c r="M10" s="415"/>
      <c r="N10" s="415"/>
      <c r="O10" s="415"/>
      <c r="P10" s="415"/>
      <c r="Q10" s="415"/>
      <c r="R10" s="415"/>
      <c r="S10" s="415"/>
      <c r="U10" s="132"/>
      <c r="V10" s="132"/>
      <c r="W10" s="132"/>
      <c r="X10" s="132"/>
      <c r="Y10" s="132"/>
      <c r="Z10" s="132"/>
      <c r="AA10" s="132"/>
      <c r="AB10" s="132"/>
      <c r="AD10" s="415" t="str">
        <f>IF(OR([1]基本情報入力!$J$9=[1]リスト!$D$4,[1]基本情報入力!$J$10=""),"",IF([1]基本情報入力!$J$9=[1]リスト!$D$5,"代表者",""))</f>
        <v/>
      </c>
      <c r="AE10" s="415"/>
      <c r="AF10" s="415"/>
      <c r="AG10" s="415"/>
      <c r="AH10" s="415"/>
      <c r="AI10" s="415"/>
      <c r="AJ10" s="415"/>
      <c r="AK10" s="415"/>
    </row>
    <row r="11" spans="1:40" s="128" customFormat="1" ht="20.5" customHeight="1">
      <c r="A11" s="100"/>
      <c r="C11" s="132"/>
      <c r="D11" s="132"/>
      <c r="E11" s="132"/>
      <c r="F11" s="132"/>
      <c r="G11" s="420" t="s">
        <v>177</v>
      </c>
      <c r="H11" s="420"/>
      <c r="I11" s="420"/>
      <c r="J11" s="420" t="s">
        <v>178</v>
      </c>
      <c r="L11" s="416" t="str">
        <f>IF([1]基本情報入力!$J$12="","",[1]基本情報入力!$J$12)</f>
        <v/>
      </c>
      <c r="M11" s="416"/>
      <c r="N11" s="416"/>
      <c r="O11" s="416"/>
      <c r="P11" s="416"/>
      <c r="Q11" s="416"/>
      <c r="R11" s="416"/>
      <c r="S11" s="416"/>
      <c r="U11" s="132"/>
      <c r="V11" s="132"/>
      <c r="W11" s="132"/>
      <c r="X11" s="132"/>
      <c r="Y11" s="420" t="s">
        <v>177</v>
      </c>
      <c r="Z11" s="420"/>
      <c r="AA11" s="420"/>
      <c r="AB11" s="420" t="s">
        <v>178</v>
      </c>
      <c r="AC11" s="133"/>
      <c r="AD11" s="416" t="str">
        <f>IF([1]基本情報入力!$J$12="","",[1]基本情報入力!$J$12)</f>
        <v/>
      </c>
      <c r="AE11" s="416"/>
      <c r="AF11" s="416"/>
      <c r="AG11" s="416"/>
      <c r="AH11" s="416"/>
      <c r="AI11" s="416"/>
      <c r="AJ11" s="416"/>
      <c r="AK11" s="416"/>
    </row>
    <row r="12" spans="1:40" s="128" customFormat="1" ht="20.5" customHeight="1">
      <c r="A12" s="100"/>
      <c r="C12" s="132"/>
      <c r="D12" s="132"/>
      <c r="E12" s="132"/>
      <c r="F12" s="132"/>
      <c r="G12" s="420" t="s">
        <v>179</v>
      </c>
      <c r="H12" s="420"/>
      <c r="I12" s="420"/>
      <c r="J12" s="420"/>
      <c r="L12" s="416" t="str">
        <f>IF([1]基本情報入力!$J$13="","",[1]基本情報入力!$J$13)</f>
        <v/>
      </c>
      <c r="M12" s="416"/>
      <c r="N12" s="416"/>
      <c r="O12" s="416"/>
      <c r="P12" s="416"/>
      <c r="Q12" s="416"/>
      <c r="R12" s="416"/>
      <c r="S12" s="416"/>
      <c r="U12" s="132"/>
      <c r="V12" s="132"/>
      <c r="W12" s="132"/>
      <c r="X12" s="132"/>
      <c r="Y12" s="420" t="s">
        <v>179</v>
      </c>
      <c r="Z12" s="420"/>
      <c r="AA12" s="420"/>
      <c r="AB12" s="420"/>
      <c r="AC12" s="133"/>
      <c r="AD12" s="416" t="str">
        <f>IF([1]基本情報入力!$J$13="","",[1]基本情報入力!$J$13)</f>
        <v/>
      </c>
      <c r="AE12" s="416"/>
      <c r="AF12" s="416"/>
      <c r="AG12" s="416"/>
      <c r="AH12" s="416"/>
      <c r="AI12" s="416"/>
      <c r="AJ12" s="416"/>
      <c r="AK12" s="416"/>
      <c r="AN12" s="132"/>
    </row>
    <row r="13" spans="1:40" s="128" customFormat="1" ht="20.5" customHeight="1">
      <c r="A13" s="100"/>
      <c r="C13" s="132"/>
      <c r="D13" s="132"/>
      <c r="E13" s="132"/>
      <c r="F13" s="132"/>
      <c r="G13" s="420" t="s">
        <v>180</v>
      </c>
      <c r="H13" s="420"/>
      <c r="I13" s="420"/>
      <c r="J13" s="420"/>
      <c r="L13" s="416" t="str">
        <f>IF([1]基本情報入力!$J$14="","",[1]基本情報入力!$J$14)</f>
        <v/>
      </c>
      <c r="M13" s="416"/>
      <c r="N13" s="416"/>
      <c r="O13" s="416"/>
      <c r="P13" s="416"/>
      <c r="Q13" s="416"/>
      <c r="R13" s="416"/>
      <c r="S13" s="416"/>
      <c r="U13" s="132"/>
      <c r="V13" s="132"/>
      <c r="W13" s="132"/>
      <c r="X13" s="132"/>
      <c r="Y13" s="420" t="s">
        <v>180</v>
      </c>
      <c r="Z13" s="420"/>
      <c r="AA13" s="420"/>
      <c r="AB13" s="420"/>
      <c r="AD13" s="416" t="str">
        <f>IF([1]基本情報入力!$J$14="","",[1]基本情報入力!$J$14)</f>
        <v/>
      </c>
      <c r="AE13" s="416"/>
      <c r="AF13" s="416"/>
      <c r="AG13" s="416"/>
      <c r="AH13" s="416"/>
      <c r="AI13" s="416"/>
      <c r="AJ13" s="416"/>
      <c r="AK13" s="416"/>
    </row>
    <row r="14" spans="1:40" s="128" customFormat="1" ht="23.25" customHeight="1" thickBot="1">
      <c r="A14" s="100"/>
      <c r="C14" s="132"/>
      <c r="D14" s="132"/>
      <c r="E14" s="132"/>
      <c r="F14" s="132"/>
      <c r="G14" s="132"/>
      <c r="H14" s="132"/>
      <c r="J14" s="134"/>
      <c r="K14" s="473"/>
      <c r="L14" s="473"/>
      <c r="M14" s="473"/>
      <c r="N14" s="473"/>
      <c r="O14" s="473"/>
      <c r="P14" s="473"/>
      <c r="Q14" s="473"/>
      <c r="R14" s="473"/>
      <c r="S14" s="473"/>
      <c r="U14" s="132"/>
      <c r="V14" s="132"/>
      <c r="W14" s="132"/>
      <c r="X14" s="132"/>
      <c r="Y14" s="132"/>
      <c r="Z14" s="132"/>
      <c r="AB14" s="134" t="s">
        <v>181</v>
      </c>
      <c r="AC14" s="421" t="s">
        <v>182</v>
      </c>
      <c r="AD14" s="421"/>
      <c r="AE14" s="421"/>
      <c r="AF14" s="421"/>
      <c r="AG14" s="421"/>
      <c r="AH14" s="421"/>
      <c r="AI14" s="421"/>
      <c r="AJ14" s="421"/>
      <c r="AK14" s="421"/>
    </row>
    <row r="15" spans="1:40" s="128" customFormat="1" ht="20.25" customHeight="1">
      <c r="A15" s="100"/>
      <c r="C15" s="132"/>
      <c r="D15" s="132"/>
      <c r="E15" s="132"/>
      <c r="F15" s="132"/>
      <c r="G15" s="132"/>
      <c r="H15" s="132"/>
      <c r="I15" s="132"/>
      <c r="J15" s="132"/>
      <c r="K15" s="132"/>
      <c r="L15" s="132"/>
      <c r="M15" s="132"/>
      <c r="N15" s="132"/>
      <c r="O15" s="132"/>
      <c r="P15" s="132"/>
      <c r="Q15" s="132"/>
      <c r="R15" s="132"/>
      <c r="S15" s="132"/>
      <c r="U15" s="132"/>
      <c r="V15" s="132"/>
      <c r="W15" s="132"/>
      <c r="X15" s="132"/>
      <c r="Y15" s="132"/>
      <c r="Z15" s="132"/>
      <c r="AA15" s="132"/>
      <c r="AB15" s="132"/>
      <c r="AC15" s="132"/>
      <c r="AD15" s="132"/>
      <c r="AE15" s="132"/>
      <c r="AF15" s="132"/>
      <c r="AG15" s="132"/>
      <c r="AH15" s="132"/>
      <c r="AI15" s="132"/>
      <c r="AJ15" s="132"/>
      <c r="AK15" s="132"/>
    </row>
    <row r="16" spans="1:40" s="128" customFormat="1" ht="20.25" customHeight="1" thickBot="1">
      <c r="A16" s="100"/>
      <c r="C16" s="132"/>
      <c r="D16" s="132"/>
      <c r="E16" s="135" t="s">
        <v>183</v>
      </c>
      <c r="F16" s="132"/>
      <c r="G16" s="132"/>
      <c r="H16" s="132"/>
      <c r="I16" s="132"/>
      <c r="J16" s="132"/>
      <c r="K16" s="132"/>
      <c r="L16" s="132"/>
      <c r="M16" s="132"/>
      <c r="N16" s="132"/>
      <c r="O16" s="132"/>
      <c r="P16" s="132"/>
      <c r="Q16" s="132"/>
      <c r="R16" s="132"/>
      <c r="S16" s="132"/>
      <c r="U16" s="132"/>
      <c r="V16" s="132"/>
      <c r="W16" s="135" t="str">
        <f>IF(U5="熊本市長","請求額（１０％対象）","請求額")</f>
        <v>請求額</v>
      </c>
      <c r="X16" s="132"/>
      <c r="Y16" s="132"/>
      <c r="Z16" s="132"/>
      <c r="AA16" s="132"/>
      <c r="AB16" s="132"/>
      <c r="AC16" s="132"/>
      <c r="AD16" s="132"/>
      <c r="AE16" s="132"/>
      <c r="AF16" s="132"/>
      <c r="AG16" s="132"/>
      <c r="AH16" s="132"/>
      <c r="AI16" s="132"/>
      <c r="AJ16" s="132"/>
      <c r="AK16" s="132"/>
    </row>
    <row r="17" spans="1:37" s="128" customFormat="1" ht="28" customHeight="1">
      <c r="A17" s="100"/>
      <c r="C17" s="132"/>
      <c r="D17" s="132"/>
      <c r="E17" s="136" t="s">
        <v>184</v>
      </c>
      <c r="F17" s="137" t="s">
        <v>185</v>
      </c>
      <c r="G17" s="138" t="s">
        <v>186</v>
      </c>
      <c r="H17" s="138" t="s">
        <v>187</v>
      </c>
      <c r="I17" s="138" t="s">
        <v>188</v>
      </c>
      <c r="J17" s="138" t="s">
        <v>185</v>
      </c>
      <c r="K17" s="138" t="s">
        <v>186</v>
      </c>
      <c r="L17" s="138" t="s">
        <v>189</v>
      </c>
      <c r="M17" s="138" t="s">
        <v>188</v>
      </c>
      <c r="N17" s="138" t="s">
        <v>185</v>
      </c>
      <c r="O17" s="138" t="s">
        <v>186</v>
      </c>
      <c r="P17" s="139" t="s">
        <v>190</v>
      </c>
      <c r="Q17" s="140"/>
      <c r="R17" s="140"/>
      <c r="S17" s="140"/>
      <c r="U17" s="132"/>
      <c r="V17" s="132"/>
      <c r="W17" s="136" t="s">
        <v>184</v>
      </c>
      <c r="X17" s="137" t="s">
        <v>185</v>
      </c>
      <c r="Y17" s="138" t="s">
        <v>186</v>
      </c>
      <c r="Z17" s="138" t="s">
        <v>187</v>
      </c>
      <c r="AA17" s="138" t="s">
        <v>188</v>
      </c>
      <c r="AB17" s="138" t="s">
        <v>185</v>
      </c>
      <c r="AC17" s="138" t="s">
        <v>186</v>
      </c>
      <c r="AD17" s="138" t="s">
        <v>189</v>
      </c>
      <c r="AE17" s="138" t="s">
        <v>188</v>
      </c>
      <c r="AF17" s="138" t="s">
        <v>185</v>
      </c>
      <c r="AG17" s="138" t="s">
        <v>186</v>
      </c>
      <c r="AH17" s="139" t="s">
        <v>190</v>
      </c>
      <c r="AI17" s="140"/>
      <c r="AJ17" s="140"/>
      <c r="AK17" s="140"/>
    </row>
    <row r="18" spans="1:37" s="128" customFormat="1" ht="46" customHeight="1" thickBot="1">
      <c r="A18" s="100"/>
      <c r="C18" s="132"/>
      <c r="D18" s="132"/>
      <c r="E18" s="141" t="s">
        <v>191</v>
      </c>
      <c r="F18" s="142"/>
      <c r="G18" s="143"/>
      <c r="H18" s="143"/>
      <c r="I18" s="143"/>
      <c r="J18" s="143"/>
      <c r="K18" s="143"/>
      <c r="L18" s="143"/>
      <c r="M18" s="143"/>
      <c r="N18" s="143"/>
      <c r="O18" s="143"/>
      <c r="P18" s="144"/>
      <c r="Q18" s="132"/>
      <c r="R18" s="132"/>
      <c r="S18" s="132"/>
      <c r="U18" s="132"/>
      <c r="V18" s="132"/>
      <c r="W18" s="141" t="s">
        <v>191</v>
      </c>
      <c r="X18" s="142"/>
      <c r="Y18" s="143"/>
      <c r="Z18" s="143"/>
      <c r="AA18" s="143"/>
      <c r="AB18" s="143"/>
      <c r="AC18" s="143"/>
      <c r="AD18" s="143"/>
      <c r="AE18" s="143"/>
      <c r="AF18" s="143"/>
      <c r="AG18" s="143"/>
      <c r="AH18" s="144"/>
      <c r="AI18" s="132"/>
      <c r="AJ18" s="132"/>
      <c r="AK18" s="132"/>
    </row>
    <row r="19" spans="1:37" s="128" customFormat="1" ht="24" customHeight="1">
      <c r="A19" s="100"/>
      <c r="C19" s="132"/>
      <c r="D19" s="132"/>
      <c r="E19" s="132"/>
      <c r="F19" s="145"/>
      <c r="K19" s="419"/>
      <c r="L19" s="419"/>
      <c r="M19" s="419"/>
      <c r="N19" s="419"/>
      <c r="O19" s="419"/>
      <c r="P19" s="145"/>
      <c r="Q19" s="132"/>
      <c r="R19" s="132"/>
      <c r="S19" s="132"/>
      <c r="U19" s="132"/>
      <c r="V19" s="132"/>
      <c r="W19" s="132"/>
      <c r="X19" s="145" t="str">
        <f>IF(U5="熊本市長","（うち消費税額10％","")</f>
        <v/>
      </c>
      <c r="AC19" s="419"/>
      <c r="AD19" s="419"/>
      <c r="AE19" s="419"/>
      <c r="AF19" s="419"/>
      <c r="AG19" s="419"/>
      <c r="AH19" s="145" t="str">
        <f>IF(U5="熊本市長","）","")</f>
        <v/>
      </c>
      <c r="AI19" s="132"/>
      <c r="AJ19" s="132"/>
      <c r="AK19" s="132"/>
    </row>
    <row r="20" spans="1:37" s="128" customFormat="1" ht="9.65" customHeight="1">
      <c r="A20" s="100"/>
      <c r="C20" s="132"/>
      <c r="D20" s="132"/>
      <c r="E20" s="132"/>
      <c r="F20" s="132"/>
      <c r="G20" s="132"/>
      <c r="H20" s="132"/>
      <c r="I20" s="132"/>
      <c r="J20" s="132"/>
      <c r="K20" s="132"/>
      <c r="L20" s="132"/>
      <c r="M20" s="132"/>
      <c r="N20" s="132"/>
      <c r="O20" s="132"/>
      <c r="P20" s="132"/>
      <c r="Q20" s="132"/>
      <c r="R20" s="132"/>
      <c r="S20" s="132"/>
      <c r="U20" s="132"/>
      <c r="V20" s="132"/>
      <c r="W20" s="132"/>
      <c r="X20" s="132"/>
      <c r="Y20" s="132"/>
      <c r="Z20" s="132"/>
      <c r="AA20" s="132"/>
      <c r="AB20" s="132"/>
      <c r="AC20" s="132"/>
      <c r="AD20" s="132"/>
      <c r="AE20" s="132"/>
      <c r="AF20" s="132"/>
      <c r="AG20" s="132"/>
      <c r="AH20" s="132"/>
      <c r="AI20" s="132"/>
      <c r="AJ20" s="132"/>
      <c r="AK20" s="132"/>
    </row>
    <row r="21" spans="1:37" s="128" customFormat="1" ht="37.5" customHeight="1">
      <c r="A21" s="100"/>
      <c r="C21" s="418" t="str">
        <f>IF([1]基本情報入力!$J$4="","",[1]基本情報入力!$J$4)</f>
        <v/>
      </c>
      <c r="D21" s="418"/>
      <c r="E21" s="418"/>
      <c r="F21" s="418"/>
      <c r="G21" s="418"/>
      <c r="H21" s="418"/>
      <c r="I21" s="418"/>
      <c r="J21" s="418"/>
      <c r="K21" s="418"/>
      <c r="L21" s="418"/>
      <c r="M21" s="418"/>
      <c r="N21" s="418"/>
      <c r="O21" s="422"/>
      <c r="P21" s="422"/>
      <c r="Q21" s="422"/>
      <c r="R21" s="146" t="s">
        <v>192</v>
      </c>
      <c r="U21" s="418" t="str">
        <f>IF([1]基本情報入力!$J$4="","",[1]基本情報入力!$J$4)</f>
        <v/>
      </c>
      <c r="V21" s="418"/>
      <c r="W21" s="418"/>
      <c r="X21" s="418"/>
      <c r="Y21" s="418"/>
      <c r="Z21" s="418"/>
      <c r="AA21" s="418"/>
      <c r="AB21" s="418"/>
      <c r="AC21" s="418"/>
      <c r="AD21" s="418"/>
      <c r="AE21" s="418"/>
      <c r="AF21" s="418"/>
      <c r="AG21" s="422"/>
      <c r="AH21" s="422"/>
      <c r="AI21" s="422"/>
      <c r="AJ21" s="146" t="s">
        <v>192</v>
      </c>
    </row>
    <row r="22" spans="1:37" s="128" customFormat="1" ht="21" customHeight="1">
      <c r="A22" s="100"/>
      <c r="C22" s="145" t="s">
        <v>193</v>
      </c>
      <c r="D22" s="147"/>
      <c r="E22" s="132"/>
      <c r="F22" s="132"/>
      <c r="G22" s="132"/>
      <c r="H22" s="132"/>
      <c r="I22" s="132"/>
      <c r="J22" s="132"/>
      <c r="K22" s="132"/>
      <c r="L22" s="132"/>
      <c r="M22" s="132"/>
      <c r="N22" s="132"/>
      <c r="O22" s="132"/>
      <c r="P22" s="132"/>
      <c r="Q22" s="132"/>
      <c r="R22" s="132"/>
      <c r="S22" s="132"/>
      <c r="U22" s="145" t="s">
        <v>193</v>
      </c>
      <c r="V22" s="147"/>
      <c r="W22" s="132"/>
      <c r="X22" s="132"/>
      <c r="Y22" s="132"/>
      <c r="Z22" s="132"/>
      <c r="AA22" s="132"/>
      <c r="AB22" s="132"/>
      <c r="AC22" s="132"/>
      <c r="AD22" s="132"/>
      <c r="AE22" s="132"/>
      <c r="AF22" s="132"/>
      <c r="AG22" s="132"/>
      <c r="AH22" s="132"/>
      <c r="AI22" s="132"/>
      <c r="AJ22" s="132"/>
      <c r="AK22" s="132"/>
    </row>
    <row r="23" spans="1:37" s="128" customFormat="1" ht="22.5" customHeight="1">
      <c r="A23" s="100"/>
      <c r="C23" s="132"/>
      <c r="D23" s="132"/>
      <c r="E23" s="132"/>
      <c r="F23" s="132"/>
      <c r="G23" s="132"/>
      <c r="H23" s="132"/>
      <c r="I23" s="132"/>
      <c r="J23" s="132"/>
      <c r="K23" s="132"/>
      <c r="L23" s="132"/>
      <c r="M23" s="132"/>
      <c r="N23" s="132"/>
      <c r="O23" s="132"/>
      <c r="P23" s="132"/>
      <c r="Q23" s="132"/>
      <c r="R23" s="132"/>
      <c r="S23" s="132"/>
      <c r="U23" s="132"/>
      <c r="V23" s="132"/>
      <c r="W23" s="132"/>
      <c r="X23" s="132"/>
      <c r="Y23" s="132"/>
      <c r="Z23" s="132"/>
      <c r="AA23" s="132"/>
      <c r="AB23" s="132"/>
      <c r="AC23" s="132"/>
      <c r="AD23" s="132"/>
      <c r="AE23" s="132"/>
      <c r="AF23" s="132"/>
      <c r="AG23" s="132"/>
      <c r="AH23" s="132"/>
      <c r="AI23" s="132"/>
      <c r="AJ23" s="132"/>
      <c r="AK23" s="132"/>
    </row>
    <row r="24" spans="1:37" s="128" customFormat="1">
      <c r="A24" s="100"/>
      <c r="C24" s="132"/>
      <c r="Q24" s="132"/>
      <c r="R24" s="132"/>
      <c r="S24" s="132"/>
      <c r="U24" s="132"/>
      <c r="W24" s="128" t="s">
        <v>194</v>
      </c>
      <c r="AI24" s="132"/>
      <c r="AJ24" s="132"/>
      <c r="AK24" s="132"/>
    </row>
    <row r="25" spans="1:37" s="128" customFormat="1">
      <c r="A25" s="100"/>
      <c r="C25" s="132"/>
      <c r="D25" s="132"/>
      <c r="E25" s="450"/>
      <c r="F25" s="148"/>
      <c r="G25" s="148"/>
      <c r="H25" s="148"/>
      <c r="I25" s="148"/>
      <c r="J25" s="148"/>
      <c r="K25" s="148"/>
      <c r="L25" s="148"/>
      <c r="M25" s="148"/>
      <c r="N25" s="148"/>
      <c r="O25" s="148"/>
      <c r="P25" s="148"/>
      <c r="Q25" s="132"/>
      <c r="R25" s="132"/>
      <c r="S25" s="132"/>
      <c r="U25" s="132"/>
      <c r="V25" s="132"/>
      <c r="W25" s="452" t="s">
        <v>195</v>
      </c>
      <c r="X25" s="149" t="s">
        <v>185</v>
      </c>
      <c r="Y25" s="150" t="s">
        <v>186</v>
      </c>
      <c r="Z25" s="150" t="s">
        <v>187</v>
      </c>
      <c r="AA25" s="150" t="s">
        <v>188</v>
      </c>
      <c r="AB25" s="150" t="s">
        <v>185</v>
      </c>
      <c r="AC25" s="150" t="s">
        <v>186</v>
      </c>
      <c r="AD25" s="150" t="s">
        <v>189</v>
      </c>
      <c r="AE25" s="150" t="s">
        <v>188</v>
      </c>
      <c r="AF25" s="150" t="s">
        <v>185</v>
      </c>
      <c r="AG25" s="150" t="s">
        <v>186</v>
      </c>
      <c r="AH25" s="151" t="s">
        <v>190</v>
      </c>
      <c r="AI25" s="132"/>
      <c r="AJ25" s="132"/>
      <c r="AK25" s="132"/>
    </row>
    <row r="26" spans="1:37" s="128" customFormat="1" ht="32.15" customHeight="1">
      <c r="A26" s="100"/>
      <c r="C26" s="132"/>
      <c r="D26" s="132"/>
      <c r="E26" s="450"/>
      <c r="F26" s="148"/>
      <c r="G26" s="148"/>
      <c r="H26" s="148"/>
      <c r="I26" s="148"/>
      <c r="J26" s="148"/>
      <c r="K26" s="148"/>
      <c r="L26" s="148"/>
      <c r="M26" s="148"/>
      <c r="N26" s="148"/>
      <c r="O26" s="148"/>
      <c r="P26" s="148"/>
      <c r="Q26" s="132"/>
      <c r="R26" s="132"/>
      <c r="S26" s="132"/>
      <c r="U26" s="132"/>
      <c r="V26" s="132"/>
      <c r="W26" s="453"/>
      <c r="X26" s="152"/>
      <c r="Y26" s="153"/>
      <c r="Z26" s="153"/>
      <c r="AA26" s="153"/>
      <c r="AB26" s="153"/>
      <c r="AC26" s="153"/>
      <c r="AD26" s="153"/>
      <c r="AE26" s="153"/>
      <c r="AF26" s="153"/>
      <c r="AG26" s="153"/>
      <c r="AH26" s="154"/>
      <c r="AI26" s="132"/>
      <c r="AJ26" s="132"/>
      <c r="AK26" s="132"/>
    </row>
    <row r="27" spans="1:37" s="128" customFormat="1" ht="24" customHeight="1">
      <c r="A27" s="100"/>
      <c r="C27" s="132"/>
      <c r="D27" s="132"/>
      <c r="G27" s="145"/>
      <c r="L27" s="451"/>
      <c r="M27" s="451"/>
      <c r="N27" s="451"/>
      <c r="O27" s="451"/>
      <c r="Q27" s="132"/>
      <c r="R27" s="132"/>
      <c r="S27" s="132"/>
      <c r="U27" s="132"/>
      <c r="V27" s="132"/>
      <c r="Y27" s="145" t="s">
        <v>196</v>
      </c>
      <c r="AD27" s="469"/>
      <c r="AE27" s="469"/>
      <c r="AF27" s="469"/>
      <c r="AG27" s="469"/>
      <c r="AH27" s="128" t="s">
        <v>197</v>
      </c>
      <c r="AI27" s="132"/>
      <c r="AJ27" s="132"/>
      <c r="AK27" s="132"/>
    </row>
    <row r="28" spans="1:37" s="128" customFormat="1" ht="11.5" customHeight="1">
      <c r="A28" s="100"/>
      <c r="C28" s="132"/>
      <c r="D28" s="132"/>
      <c r="E28" s="155"/>
      <c r="F28" s="156"/>
      <c r="G28" s="156"/>
      <c r="H28" s="156"/>
      <c r="I28" s="156"/>
      <c r="J28" s="156"/>
      <c r="K28" s="156"/>
      <c r="L28" s="156"/>
      <c r="M28" s="156"/>
      <c r="N28" s="156"/>
      <c r="O28" s="156"/>
      <c r="P28" s="156"/>
      <c r="Q28" s="132"/>
      <c r="R28" s="132"/>
      <c r="S28" s="132"/>
      <c r="U28" s="132"/>
      <c r="V28" s="132"/>
      <c r="W28" s="155"/>
      <c r="X28" s="156"/>
      <c r="Y28" s="156"/>
      <c r="Z28" s="156"/>
      <c r="AA28" s="156"/>
      <c r="AB28" s="156"/>
      <c r="AC28" s="156"/>
      <c r="AD28" s="156"/>
      <c r="AE28" s="156"/>
      <c r="AF28" s="156"/>
      <c r="AG28" s="156"/>
      <c r="AH28" s="156"/>
      <c r="AI28" s="132"/>
      <c r="AJ28" s="132"/>
      <c r="AK28" s="132"/>
    </row>
    <row r="29" spans="1:37" s="128" customFormat="1" ht="19">
      <c r="A29" s="100"/>
      <c r="C29" s="132"/>
      <c r="D29" s="132"/>
      <c r="F29" s="157"/>
      <c r="G29" s="157"/>
      <c r="H29" s="157"/>
      <c r="I29" s="157"/>
      <c r="J29" s="157"/>
      <c r="K29" s="157"/>
      <c r="L29" s="157"/>
      <c r="M29" s="157"/>
      <c r="N29" s="157"/>
      <c r="O29" s="157"/>
      <c r="P29" s="157"/>
      <c r="Q29" s="132"/>
      <c r="R29" s="132"/>
      <c r="S29" s="132"/>
      <c r="U29" s="132"/>
      <c r="V29" s="132"/>
      <c r="W29" s="128" t="s">
        <v>198</v>
      </c>
      <c r="X29" s="157"/>
      <c r="Y29" s="157"/>
      <c r="Z29" s="157"/>
      <c r="AA29" s="157"/>
      <c r="AB29" s="157"/>
      <c r="AC29" s="157"/>
      <c r="AD29" s="157"/>
      <c r="AE29" s="157"/>
      <c r="AF29" s="157"/>
      <c r="AG29" s="157"/>
      <c r="AH29" s="157"/>
      <c r="AI29" s="132"/>
      <c r="AJ29" s="132"/>
      <c r="AK29" s="132"/>
    </row>
    <row r="30" spans="1:37" s="128" customFormat="1">
      <c r="A30" s="100"/>
      <c r="C30" s="132"/>
      <c r="D30" s="132"/>
      <c r="E30" s="450"/>
      <c r="F30" s="148"/>
      <c r="G30" s="148"/>
      <c r="H30" s="148"/>
      <c r="I30" s="148"/>
      <c r="J30" s="148"/>
      <c r="K30" s="148"/>
      <c r="L30" s="148"/>
      <c r="M30" s="148"/>
      <c r="N30" s="148"/>
      <c r="O30" s="148"/>
      <c r="P30" s="148"/>
      <c r="Q30" s="132"/>
      <c r="R30" s="132"/>
      <c r="S30" s="132"/>
      <c r="U30" s="132"/>
      <c r="V30" s="132"/>
      <c r="W30" s="452" t="s">
        <v>195</v>
      </c>
      <c r="X30" s="149" t="s">
        <v>185</v>
      </c>
      <c r="Y30" s="150" t="s">
        <v>186</v>
      </c>
      <c r="Z30" s="150" t="s">
        <v>187</v>
      </c>
      <c r="AA30" s="150" t="s">
        <v>188</v>
      </c>
      <c r="AB30" s="150" t="s">
        <v>185</v>
      </c>
      <c r="AC30" s="150" t="s">
        <v>186</v>
      </c>
      <c r="AD30" s="150" t="s">
        <v>189</v>
      </c>
      <c r="AE30" s="150" t="s">
        <v>188</v>
      </c>
      <c r="AF30" s="150" t="s">
        <v>185</v>
      </c>
      <c r="AG30" s="150" t="s">
        <v>186</v>
      </c>
      <c r="AH30" s="151" t="s">
        <v>190</v>
      </c>
      <c r="AI30" s="132"/>
      <c r="AJ30" s="132"/>
      <c r="AK30" s="132"/>
    </row>
    <row r="31" spans="1:37" s="128" customFormat="1" ht="32.15" customHeight="1">
      <c r="A31" s="100"/>
      <c r="C31" s="132"/>
      <c r="D31" s="132"/>
      <c r="E31" s="450"/>
      <c r="F31" s="148"/>
      <c r="G31" s="148"/>
      <c r="H31" s="148"/>
      <c r="I31" s="148"/>
      <c r="J31" s="148"/>
      <c r="K31" s="148"/>
      <c r="L31" s="148"/>
      <c r="M31" s="148"/>
      <c r="N31" s="148"/>
      <c r="O31" s="148"/>
      <c r="P31" s="148"/>
      <c r="Q31" s="132"/>
      <c r="R31" s="132"/>
      <c r="S31" s="132"/>
      <c r="U31" s="132"/>
      <c r="V31" s="132"/>
      <c r="W31" s="453"/>
      <c r="X31" s="152"/>
      <c r="Y31" s="153"/>
      <c r="Z31" s="153"/>
      <c r="AA31" s="153"/>
      <c r="AB31" s="153"/>
      <c r="AC31" s="153"/>
      <c r="AD31" s="153"/>
      <c r="AE31" s="153"/>
      <c r="AF31" s="153"/>
      <c r="AG31" s="153"/>
      <c r="AH31" s="154"/>
      <c r="AI31" s="132"/>
      <c r="AJ31" s="132"/>
      <c r="AK31" s="132"/>
    </row>
    <row r="32" spans="1:37" s="128" customFormat="1" ht="24" customHeight="1">
      <c r="A32" s="100"/>
      <c r="C32" s="132"/>
      <c r="D32" s="132"/>
      <c r="E32" s="155"/>
      <c r="F32" s="156"/>
      <c r="G32" s="156"/>
      <c r="H32" s="156"/>
      <c r="I32" s="156"/>
      <c r="J32" s="156"/>
      <c r="K32" s="156"/>
      <c r="L32" s="156"/>
      <c r="M32" s="156"/>
      <c r="N32" s="156"/>
      <c r="O32" s="156"/>
      <c r="P32" s="156"/>
      <c r="Q32" s="132"/>
      <c r="R32" s="132"/>
      <c r="S32" s="132"/>
      <c r="U32" s="132"/>
      <c r="V32" s="132"/>
      <c r="W32" s="155"/>
      <c r="X32" s="156"/>
      <c r="Y32" s="156"/>
      <c r="Z32" s="156"/>
      <c r="AA32" s="156"/>
      <c r="AB32" s="156"/>
      <c r="AC32" s="156"/>
      <c r="AD32" s="156"/>
      <c r="AE32" s="156"/>
      <c r="AF32" s="156"/>
      <c r="AG32" s="156"/>
      <c r="AH32" s="156"/>
      <c r="AI32" s="132"/>
      <c r="AJ32" s="132"/>
      <c r="AK32" s="132"/>
    </row>
    <row r="33" spans="1:37" s="128" customFormat="1" ht="30" customHeight="1" thickBot="1">
      <c r="A33" s="100"/>
      <c r="C33" s="132"/>
      <c r="D33" s="460" t="s">
        <v>199</v>
      </c>
      <c r="E33" s="461"/>
      <c r="F33" s="461"/>
      <c r="G33" s="461"/>
      <c r="H33" s="461"/>
      <c r="I33" s="461"/>
      <c r="J33" s="461"/>
      <c r="K33" s="461"/>
      <c r="L33" s="461"/>
      <c r="M33" s="461"/>
      <c r="N33" s="461"/>
      <c r="O33" s="461"/>
      <c r="P33" s="461"/>
      <c r="Q33" s="462"/>
      <c r="R33" s="158"/>
      <c r="S33" s="132"/>
      <c r="U33" s="132"/>
      <c r="V33" s="460" t="s">
        <v>199</v>
      </c>
      <c r="W33" s="461"/>
      <c r="X33" s="461"/>
      <c r="Y33" s="461"/>
      <c r="Z33" s="461"/>
      <c r="AA33" s="461"/>
      <c r="AB33" s="461"/>
      <c r="AC33" s="461"/>
      <c r="AD33" s="461"/>
      <c r="AE33" s="461"/>
      <c r="AF33" s="461"/>
      <c r="AG33" s="461"/>
      <c r="AH33" s="461"/>
      <c r="AI33" s="462"/>
      <c r="AJ33" s="158"/>
      <c r="AK33" s="132"/>
    </row>
    <row r="34" spans="1:37" s="128" customFormat="1" ht="30" customHeight="1" thickTop="1">
      <c r="A34" s="100"/>
      <c r="C34" s="132"/>
      <c r="D34" s="463" t="s">
        <v>200</v>
      </c>
      <c r="E34" s="464"/>
      <c r="F34" s="464"/>
      <c r="G34" s="465"/>
      <c r="H34" s="466" t="s">
        <v>201</v>
      </c>
      <c r="I34" s="467"/>
      <c r="J34" s="467"/>
      <c r="K34" s="467"/>
      <c r="L34" s="467"/>
      <c r="M34" s="467"/>
      <c r="N34" s="467"/>
      <c r="O34" s="467"/>
      <c r="P34" s="467"/>
      <c r="Q34" s="468"/>
      <c r="R34" s="159"/>
      <c r="S34" s="132"/>
      <c r="U34" s="132"/>
      <c r="V34" s="457" t="s">
        <v>202</v>
      </c>
      <c r="W34" s="458"/>
      <c r="X34" s="458"/>
      <c r="Y34" s="459"/>
      <c r="Z34" s="454" t="s">
        <v>201</v>
      </c>
      <c r="AA34" s="455"/>
      <c r="AB34" s="455"/>
      <c r="AC34" s="455"/>
      <c r="AD34" s="455"/>
      <c r="AE34" s="455"/>
      <c r="AF34" s="455"/>
      <c r="AG34" s="455"/>
      <c r="AH34" s="455"/>
      <c r="AI34" s="456"/>
      <c r="AJ34" s="159"/>
      <c r="AK34" s="132"/>
    </row>
    <row r="35" spans="1:37" s="128" customFormat="1" ht="30" customHeight="1">
      <c r="A35" s="100"/>
      <c r="C35" s="132"/>
      <c r="D35" s="426" t="s">
        <v>203</v>
      </c>
      <c r="E35" s="427"/>
      <c r="F35" s="427"/>
      <c r="G35" s="428"/>
      <c r="H35" s="423" t="s">
        <v>204</v>
      </c>
      <c r="I35" s="424"/>
      <c r="J35" s="424"/>
      <c r="K35" s="424"/>
      <c r="L35" s="424"/>
      <c r="M35" s="424"/>
      <c r="N35" s="424"/>
      <c r="O35" s="424"/>
      <c r="P35" s="424"/>
      <c r="Q35" s="425"/>
      <c r="R35" s="140"/>
      <c r="S35" s="132"/>
      <c r="U35" s="132"/>
      <c r="V35" s="426" t="s">
        <v>203</v>
      </c>
      <c r="W35" s="427"/>
      <c r="X35" s="427"/>
      <c r="Y35" s="428"/>
      <c r="Z35" s="423" t="s">
        <v>204</v>
      </c>
      <c r="AA35" s="424"/>
      <c r="AB35" s="424"/>
      <c r="AC35" s="424"/>
      <c r="AD35" s="424"/>
      <c r="AE35" s="424"/>
      <c r="AF35" s="424"/>
      <c r="AG35" s="424"/>
      <c r="AH35" s="424"/>
      <c r="AI35" s="425"/>
      <c r="AJ35" s="140"/>
      <c r="AK35" s="132"/>
    </row>
    <row r="36" spans="1:37" s="128" customFormat="1" ht="30" customHeight="1">
      <c r="A36" s="100"/>
      <c r="C36" s="132"/>
      <c r="D36" s="426" t="s">
        <v>205</v>
      </c>
      <c r="E36" s="427"/>
      <c r="F36" s="427"/>
      <c r="G36" s="428"/>
      <c r="H36" s="447"/>
      <c r="I36" s="448"/>
      <c r="J36" s="448"/>
      <c r="K36" s="448"/>
      <c r="L36" s="448"/>
      <c r="M36" s="448"/>
      <c r="N36" s="448"/>
      <c r="O36" s="448"/>
      <c r="P36" s="448"/>
      <c r="Q36" s="449"/>
      <c r="R36" s="159"/>
      <c r="S36" s="132"/>
      <c r="U36" s="132"/>
      <c r="V36" s="426" t="s">
        <v>205</v>
      </c>
      <c r="W36" s="427"/>
      <c r="X36" s="427"/>
      <c r="Y36" s="428"/>
      <c r="Z36" s="447"/>
      <c r="AA36" s="448"/>
      <c r="AB36" s="448"/>
      <c r="AC36" s="448"/>
      <c r="AD36" s="448"/>
      <c r="AE36" s="448"/>
      <c r="AF36" s="448"/>
      <c r="AG36" s="448"/>
      <c r="AH36" s="448"/>
      <c r="AI36" s="449"/>
      <c r="AJ36" s="159"/>
      <c r="AK36" s="132"/>
    </row>
    <row r="37" spans="1:37" s="128" customFormat="1" ht="30" customHeight="1">
      <c r="A37" s="100"/>
      <c r="C37" s="132"/>
      <c r="D37" s="444" t="s">
        <v>206</v>
      </c>
      <c r="E37" s="445"/>
      <c r="F37" s="445"/>
      <c r="G37" s="446"/>
      <c r="H37" s="441"/>
      <c r="I37" s="442"/>
      <c r="J37" s="442"/>
      <c r="K37" s="442"/>
      <c r="L37" s="442"/>
      <c r="M37" s="442"/>
      <c r="N37" s="442"/>
      <c r="O37" s="442"/>
      <c r="P37" s="442"/>
      <c r="Q37" s="443"/>
      <c r="R37" s="160"/>
      <c r="S37" s="132"/>
      <c r="U37" s="132"/>
      <c r="V37" s="444" t="s">
        <v>206</v>
      </c>
      <c r="W37" s="445"/>
      <c r="X37" s="445"/>
      <c r="Y37" s="446"/>
      <c r="Z37" s="441"/>
      <c r="AA37" s="442"/>
      <c r="AB37" s="442"/>
      <c r="AC37" s="442"/>
      <c r="AD37" s="442"/>
      <c r="AE37" s="442"/>
      <c r="AF37" s="442"/>
      <c r="AG37" s="442"/>
      <c r="AH37" s="442"/>
      <c r="AI37" s="443"/>
      <c r="AJ37" s="160"/>
      <c r="AK37" s="132"/>
    </row>
    <row r="38" spans="1:37" s="128" customFormat="1" ht="29.15" customHeight="1">
      <c r="A38" s="100"/>
      <c r="C38" s="132"/>
      <c r="D38" s="435" t="s">
        <v>207</v>
      </c>
      <c r="E38" s="436"/>
      <c r="F38" s="436"/>
      <c r="G38" s="437"/>
      <c r="H38" s="470"/>
      <c r="I38" s="471"/>
      <c r="J38" s="471"/>
      <c r="K38" s="471"/>
      <c r="L38" s="471"/>
      <c r="M38" s="471"/>
      <c r="N38" s="471"/>
      <c r="O38" s="471"/>
      <c r="P38" s="471"/>
      <c r="Q38" s="472"/>
      <c r="R38" s="160"/>
      <c r="S38" s="132"/>
      <c r="U38" s="132"/>
      <c r="V38" s="435" t="s">
        <v>207</v>
      </c>
      <c r="W38" s="436"/>
      <c r="X38" s="436"/>
      <c r="Y38" s="437"/>
      <c r="Z38" s="429"/>
      <c r="AA38" s="430"/>
      <c r="AB38" s="430"/>
      <c r="AC38" s="430"/>
      <c r="AD38" s="430"/>
      <c r="AE38" s="430"/>
      <c r="AF38" s="430"/>
      <c r="AG38" s="430"/>
      <c r="AH38" s="430"/>
      <c r="AI38" s="431"/>
      <c r="AJ38" s="160"/>
      <c r="AK38" s="132"/>
    </row>
    <row r="39" spans="1:37" s="128" customFormat="1" ht="29.15" customHeight="1">
      <c r="A39" s="100"/>
      <c r="C39" s="132"/>
      <c r="D39" s="438"/>
      <c r="E39" s="439"/>
      <c r="F39" s="439"/>
      <c r="G39" s="440"/>
      <c r="H39" s="432"/>
      <c r="I39" s="433"/>
      <c r="J39" s="433"/>
      <c r="K39" s="433"/>
      <c r="L39" s="433"/>
      <c r="M39" s="433"/>
      <c r="N39" s="433"/>
      <c r="O39" s="433"/>
      <c r="P39" s="433"/>
      <c r="Q39" s="434"/>
      <c r="R39" s="160"/>
      <c r="S39" s="132"/>
      <c r="U39" s="132"/>
      <c r="V39" s="438"/>
      <c r="W39" s="439"/>
      <c r="X39" s="439"/>
      <c r="Y39" s="440"/>
      <c r="Z39" s="432"/>
      <c r="AA39" s="433"/>
      <c r="AB39" s="433"/>
      <c r="AC39" s="433"/>
      <c r="AD39" s="433"/>
      <c r="AE39" s="433"/>
      <c r="AF39" s="433"/>
      <c r="AG39" s="433"/>
      <c r="AH39" s="433"/>
      <c r="AI39" s="434"/>
      <c r="AJ39" s="160"/>
      <c r="AK39" s="132"/>
    </row>
    <row r="40" spans="1:37" s="128" customFormat="1">
      <c r="A40" s="100"/>
    </row>
    <row r="41" spans="1:37" s="128" customFormat="1">
      <c r="A41" s="100"/>
    </row>
    <row r="42" spans="1:37" s="128" customFormat="1">
      <c r="A42" s="100"/>
    </row>
    <row r="43" spans="1:37" s="128" customFormat="1">
      <c r="A43" s="100"/>
    </row>
  </sheetData>
  <mergeCells count="60">
    <mergeCell ref="B1:S1"/>
    <mergeCell ref="G3:O3"/>
    <mergeCell ref="C5:H5"/>
    <mergeCell ref="G11:J11"/>
    <mergeCell ref="L11:S11"/>
    <mergeCell ref="G12:J12"/>
    <mergeCell ref="L12:S12"/>
    <mergeCell ref="O7:S7"/>
    <mergeCell ref="K9:S9"/>
    <mergeCell ref="L10:S10"/>
    <mergeCell ref="K19:O19"/>
    <mergeCell ref="C21:N21"/>
    <mergeCell ref="O21:Q21"/>
    <mergeCell ref="G13:J13"/>
    <mergeCell ref="L13:S13"/>
    <mergeCell ref="K14:S14"/>
    <mergeCell ref="D38:G39"/>
    <mergeCell ref="H38:Q39"/>
    <mergeCell ref="D35:G35"/>
    <mergeCell ref="H35:Q35"/>
    <mergeCell ref="D36:G36"/>
    <mergeCell ref="H36:Q36"/>
    <mergeCell ref="D37:G37"/>
    <mergeCell ref="H37:Q37"/>
    <mergeCell ref="E25:E26"/>
    <mergeCell ref="L27:O27"/>
    <mergeCell ref="E30:E31"/>
    <mergeCell ref="W30:W31"/>
    <mergeCell ref="Z34:AI34"/>
    <mergeCell ref="V34:Y34"/>
    <mergeCell ref="D33:Q33"/>
    <mergeCell ref="D34:G34"/>
    <mergeCell ref="H34:Q34"/>
    <mergeCell ref="V33:AI33"/>
    <mergeCell ref="AD27:AG27"/>
    <mergeCell ref="W25:W26"/>
    <mergeCell ref="Z35:AI35"/>
    <mergeCell ref="V35:Y35"/>
    <mergeCell ref="Z38:AI39"/>
    <mergeCell ref="V38:Y39"/>
    <mergeCell ref="Z37:AI37"/>
    <mergeCell ref="V37:Y37"/>
    <mergeCell ref="Z36:AI36"/>
    <mergeCell ref="V36:Y36"/>
    <mergeCell ref="AD12:AK12"/>
    <mergeCell ref="AD11:AK11"/>
    <mergeCell ref="AD13:AK13"/>
    <mergeCell ref="AC9:AK9"/>
    <mergeCell ref="U21:AF21"/>
    <mergeCell ref="AC19:AG19"/>
    <mergeCell ref="Y12:AB12"/>
    <mergeCell ref="Y11:AB11"/>
    <mergeCell ref="Y13:AB13"/>
    <mergeCell ref="AC14:AK14"/>
    <mergeCell ref="AG21:AI21"/>
    <mergeCell ref="AG7:AK7"/>
    <mergeCell ref="U5:Z5"/>
    <mergeCell ref="Y3:AG3"/>
    <mergeCell ref="T1:AK1"/>
    <mergeCell ref="AD10:AK10"/>
  </mergeCells>
  <phoneticPr fontId="3"/>
  <conditionalFormatting sqref="W24:AH31">
    <cfRule type="expression" dxfId="1" priority="1">
      <formula>$U$5="熊本市長"</formula>
    </cfRule>
    <cfRule type="expression" dxfId="0" priority="2">
      <formula>$U$5="熊本市長"</formula>
    </cfRule>
  </conditionalFormatting>
  <printOptions horizontalCentered="1"/>
  <pageMargins left="0.78740157480314965" right="0.39370078740157483" top="0.43307086614173229" bottom="0.51181102362204722" header="0.51181102362204722" footer="0.55118110236220474"/>
  <pageSetup paperSize="9" scale="87" fitToWidth="2" orientation="portrait" r:id="rId1"/>
  <headerFooter alignWithMargins="0"/>
  <colBreaks count="1" manualBreakCount="1">
    <brk id="19" min="2" max="38"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6006-BB08-47B1-89D0-1933B4981266}">
  <sheetPr codeName="Sheet2">
    <tabColor rgb="FFFFFF00"/>
    <pageSetUpPr fitToPage="1"/>
  </sheetPr>
  <dimension ref="B1:G35"/>
  <sheetViews>
    <sheetView view="pageBreakPreview" topLeftCell="A14" zoomScale="85" zoomScaleNormal="85" zoomScaleSheetLayoutView="85" workbookViewId="0">
      <selection activeCell="F14" sqref="F14:F15"/>
    </sheetView>
  </sheetViews>
  <sheetFormatPr defaultColWidth="9" defaultRowHeight="13"/>
  <cols>
    <col min="1" max="1" width="9" style="6"/>
    <col min="2" max="2" width="6.33203125" style="6" customWidth="1"/>
    <col min="3" max="4" width="17.5" style="6" customWidth="1"/>
    <col min="5" max="5" width="18" style="6" customWidth="1"/>
    <col min="6" max="6" width="16.83203125" style="6" customWidth="1"/>
    <col min="7" max="7" width="18.58203125" style="6" customWidth="1"/>
    <col min="8" max="16384" width="9" style="6"/>
  </cols>
  <sheetData>
    <row r="1" spans="2:7" ht="21.75" customHeight="1">
      <c r="F1" s="195" t="s">
        <v>265</v>
      </c>
      <c r="G1" s="195"/>
    </row>
    <row r="2" spans="2:7" ht="21.75" customHeight="1">
      <c r="C2" s="1"/>
    </row>
    <row r="3" spans="2:7" ht="21.75" customHeight="1">
      <c r="C3" s="1"/>
    </row>
    <row r="4" spans="2:7" ht="21.75" customHeight="1">
      <c r="B4" s="198" t="s">
        <v>13</v>
      </c>
      <c r="C4" s="198"/>
      <c r="D4" s="198"/>
      <c r="E4" s="198"/>
      <c r="F4" s="198"/>
      <c r="G4" s="198"/>
    </row>
    <row r="5" spans="2:7" ht="21.75" customHeight="1">
      <c r="G5" s="13" t="s">
        <v>275</v>
      </c>
    </row>
    <row r="6" spans="2:7" ht="21.75" customHeight="1">
      <c r="C6" s="199"/>
      <c r="D6" s="199"/>
      <c r="G6" s="14" t="s">
        <v>1</v>
      </c>
    </row>
    <row r="7" spans="2:7" ht="21.75" customHeight="1">
      <c r="C7" s="2"/>
    </row>
    <row r="8" spans="2:7" ht="21.75" customHeight="1">
      <c r="C8" s="2"/>
    </row>
    <row r="9" spans="2:7" ht="21.75" customHeight="1">
      <c r="C9" s="2"/>
    </row>
    <row r="10" spans="2:7" ht="21.75" customHeight="1">
      <c r="C10" s="1"/>
    </row>
    <row r="11" spans="2:7" ht="21.75" customHeight="1">
      <c r="B11" s="11" t="s">
        <v>14</v>
      </c>
      <c r="D11" s="7"/>
      <c r="E11" s="7"/>
      <c r="F11" s="7"/>
      <c r="G11" s="7"/>
    </row>
    <row r="12" spans="2:7" ht="21.75" customHeight="1">
      <c r="C12" s="5"/>
      <c r="D12" s="5"/>
      <c r="E12" s="5"/>
      <c r="F12" s="5"/>
      <c r="G12" s="5"/>
    </row>
    <row r="13" spans="2:7" ht="21.75" customHeight="1" thickBot="1">
      <c r="C13" s="5"/>
      <c r="D13" s="5"/>
      <c r="E13" s="5"/>
      <c r="F13" s="5"/>
      <c r="G13" s="5"/>
    </row>
    <row r="14" spans="2:7" ht="13.5" thickBot="1">
      <c r="B14" s="194" t="s">
        <v>15</v>
      </c>
      <c r="C14" s="196" t="s">
        <v>52</v>
      </c>
      <c r="D14" s="196" t="s">
        <v>19</v>
      </c>
      <c r="E14" s="196" t="s">
        <v>2</v>
      </c>
      <c r="F14" s="196" t="s">
        <v>3</v>
      </c>
      <c r="G14" s="196" t="s">
        <v>18</v>
      </c>
    </row>
    <row r="15" spans="2:7" ht="19.5" customHeight="1" thickBot="1">
      <c r="B15" s="194"/>
      <c r="C15" s="197"/>
      <c r="D15" s="197"/>
      <c r="E15" s="197"/>
      <c r="F15" s="197"/>
      <c r="G15" s="197"/>
    </row>
    <row r="16" spans="2:7" ht="21.75" customHeight="1" thickBot="1">
      <c r="B16" s="193">
        <v>1</v>
      </c>
      <c r="C16" s="189"/>
      <c r="D16" s="189"/>
      <c r="E16" s="4" t="s">
        <v>2</v>
      </c>
      <c r="F16" s="4" t="s">
        <v>7</v>
      </c>
      <c r="G16" s="191"/>
    </row>
    <row r="17" spans="2:7" ht="21.75" customHeight="1" thickBot="1">
      <c r="B17" s="193"/>
      <c r="C17" s="190"/>
      <c r="D17" s="190"/>
      <c r="E17" s="3" t="s">
        <v>6</v>
      </c>
      <c r="F17" s="3" t="s">
        <v>8</v>
      </c>
      <c r="G17" s="192"/>
    </row>
    <row r="18" spans="2:7" ht="21.75" customHeight="1" thickBot="1">
      <c r="B18" s="193">
        <v>2</v>
      </c>
      <c r="C18" s="189"/>
      <c r="D18" s="189"/>
      <c r="E18" s="4" t="s">
        <v>2</v>
      </c>
      <c r="F18" s="4" t="s">
        <v>7</v>
      </c>
      <c r="G18" s="191"/>
    </row>
    <row r="19" spans="2:7" ht="21.75" customHeight="1" thickBot="1">
      <c r="B19" s="193"/>
      <c r="C19" s="190"/>
      <c r="D19" s="190"/>
      <c r="E19" s="3" t="s">
        <v>6</v>
      </c>
      <c r="F19" s="3" t="s">
        <v>8</v>
      </c>
      <c r="G19" s="192"/>
    </row>
    <row r="20" spans="2:7" ht="21.75" customHeight="1" thickBot="1">
      <c r="B20" s="193">
        <v>3</v>
      </c>
      <c r="C20" s="189"/>
      <c r="D20" s="189"/>
      <c r="E20" s="4" t="s">
        <v>2</v>
      </c>
      <c r="F20" s="4" t="s">
        <v>7</v>
      </c>
      <c r="G20" s="191"/>
    </row>
    <row r="21" spans="2:7" ht="21.75" customHeight="1" thickBot="1">
      <c r="B21" s="193"/>
      <c r="C21" s="190"/>
      <c r="D21" s="190"/>
      <c r="E21" s="3" t="s">
        <v>6</v>
      </c>
      <c r="F21" s="3" t="s">
        <v>8</v>
      </c>
      <c r="G21" s="192"/>
    </row>
    <row r="22" spans="2:7" ht="21.75" customHeight="1" thickBot="1">
      <c r="B22" s="193">
        <v>4</v>
      </c>
      <c r="C22" s="189"/>
      <c r="D22" s="189"/>
      <c r="E22" s="4" t="s">
        <v>2</v>
      </c>
      <c r="F22" s="4" t="s">
        <v>7</v>
      </c>
      <c r="G22" s="191"/>
    </row>
    <row r="23" spans="2:7" ht="21.75" customHeight="1" thickBot="1">
      <c r="B23" s="193"/>
      <c r="C23" s="190"/>
      <c r="D23" s="190"/>
      <c r="E23" s="3" t="s">
        <v>6</v>
      </c>
      <c r="F23" s="3" t="s">
        <v>8</v>
      </c>
      <c r="G23" s="192"/>
    </row>
    <row r="24" spans="2:7" ht="21.75" customHeight="1" thickBot="1">
      <c r="B24" s="193">
        <v>5</v>
      </c>
      <c r="C24" s="189"/>
      <c r="D24" s="189"/>
      <c r="E24" s="4" t="s">
        <v>2</v>
      </c>
      <c r="F24" s="4" t="s">
        <v>7</v>
      </c>
      <c r="G24" s="191"/>
    </row>
    <row r="25" spans="2:7" ht="21.75" customHeight="1" thickBot="1">
      <c r="B25" s="193"/>
      <c r="C25" s="190"/>
      <c r="D25" s="190"/>
      <c r="E25" s="3" t="s">
        <v>6</v>
      </c>
      <c r="F25" s="3" t="s">
        <v>8</v>
      </c>
      <c r="G25" s="192"/>
    </row>
    <row r="26" spans="2:7" ht="21.75" customHeight="1" thickBot="1">
      <c r="B26" s="193">
        <v>6</v>
      </c>
      <c r="C26" s="189"/>
      <c r="D26" s="189"/>
      <c r="E26" s="4" t="s">
        <v>2</v>
      </c>
      <c r="F26" s="4" t="s">
        <v>7</v>
      </c>
      <c r="G26" s="191"/>
    </row>
    <row r="27" spans="2:7" ht="21.75" customHeight="1" thickBot="1">
      <c r="B27" s="193"/>
      <c r="C27" s="190"/>
      <c r="D27" s="190"/>
      <c r="E27" s="3" t="s">
        <v>6</v>
      </c>
      <c r="F27" s="3" t="s">
        <v>8</v>
      </c>
      <c r="G27" s="192"/>
    </row>
    <row r="28" spans="2:7" ht="21.75" customHeight="1" thickBot="1">
      <c r="B28" s="193">
        <v>7</v>
      </c>
      <c r="C28" s="189"/>
      <c r="D28" s="189"/>
      <c r="E28" s="4" t="s">
        <v>2</v>
      </c>
      <c r="F28" s="4" t="s">
        <v>7</v>
      </c>
      <c r="G28" s="191"/>
    </row>
    <row r="29" spans="2:7" ht="21.75" customHeight="1" thickBot="1">
      <c r="B29" s="193"/>
      <c r="C29" s="190"/>
      <c r="D29" s="190"/>
      <c r="E29" s="3" t="s">
        <v>6</v>
      </c>
      <c r="F29" s="3" t="s">
        <v>8</v>
      </c>
      <c r="G29" s="192"/>
    </row>
    <row r="30" spans="2:7" ht="21.75" customHeight="1" thickBot="1">
      <c r="B30" s="193">
        <v>8</v>
      </c>
      <c r="C30" s="189"/>
      <c r="D30" s="189"/>
      <c r="E30" s="4" t="s">
        <v>2</v>
      </c>
      <c r="F30" s="4" t="s">
        <v>7</v>
      </c>
      <c r="G30" s="191"/>
    </row>
    <row r="31" spans="2:7" ht="21.75" customHeight="1" thickBot="1">
      <c r="B31" s="193"/>
      <c r="C31" s="190"/>
      <c r="D31" s="190"/>
      <c r="E31" s="3" t="s">
        <v>6</v>
      </c>
      <c r="F31" s="3" t="s">
        <v>8</v>
      </c>
      <c r="G31" s="192"/>
    </row>
    <row r="32" spans="2:7" ht="21.75" customHeight="1" thickBot="1">
      <c r="B32" s="193">
        <v>9</v>
      </c>
      <c r="C32" s="189"/>
      <c r="D32" s="189"/>
      <c r="E32" s="4" t="s">
        <v>2</v>
      </c>
      <c r="F32" s="4" t="s">
        <v>7</v>
      </c>
      <c r="G32" s="191"/>
    </row>
    <row r="33" spans="2:7" ht="21.75" customHeight="1" thickBot="1">
      <c r="B33" s="193"/>
      <c r="C33" s="190"/>
      <c r="D33" s="190"/>
      <c r="E33" s="3" t="s">
        <v>6</v>
      </c>
      <c r="F33" s="3" t="s">
        <v>8</v>
      </c>
      <c r="G33" s="192"/>
    </row>
    <row r="34" spans="2:7" ht="21.75" customHeight="1" thickBot="1">
      <c r="B34" s="193">
        <v>10</v>
      </c>
      <c r="C34" s="189"/>
      <c r="D34" s="189"/>
      <c r="E34" s="4" t="s">
        <v>2</v>
      </c>
      <c r="F34" s="4" t="s">
        <v>7</v>
      </c>
      <c r="G34" s="191"/>
    </row>
    <row r="35" spans="2:7" ht="21.75" customHeight="1" thickBot="1">
      <c r="B35" s="193"/>
      <c r="C35" s="190"/>
      <c r="D35" s="190"/>
      <c r="E35" s="3" t="s">
        <v>6</v>
      </c>
      <c r="F35" s="3" t="s">
        <v>8</v>
      </c>
      <c r="G35" s="192"/>
    </row>
  </sheetData>
  <mergeCells count="49">
    <mergeCell ref="F1:G1"/>
    <mergeCell ref="C6:D6"/>
    <mergeCell ref="C14:C15"/>
    <mergeCell ref="D14:D15"/>
    <mergeCell ref="E14:E15"/>
    <mergeCell ref="F14:F15"/>
    <mergeCell ref="B4:G4"/>
    <mergeCell ref="G14:G15"/>
    <mergeCell ref="B14:B15"/>
    <mergeCell ref="C28:C29"/>
    <mergeCell ref="D28:D29"/>
    <mergeCell ref="G28:G29"/>
    <mergeCell ref="C16:C17"/>
    <mergeCell ref="D16:D17"/>
    <mergeCell ref="G16:G17"/>
    <mergeCell ref="C18:C19"/>
    <mergeCell ref="D18:D19"/>
    <mergeCell ref="G18:G19"/>
    <mergeCell ref="G22:G23"/>
    <mergeCell ref="C24:C25"/>
    <mergeCell ref="D24:D25"/>
    <mergeCell ref="G24:G25"/>
    <mergeCell ref="C26:C27"/>
    <mergeCell ref="D26:D27"/>
    <mergeCell ref="G26:G27"/>
    <mergeCell ref="C30:C31"/>
    <mergeCell ref="D30:D31"/>
    <mergeCell ref="G30:G31"/>
    <mergeCell ref="B16:B17"/>
    <mergeCell ref="B18:B19"/>
    <mergeCell ref="B20:B21"/>
    <mergeCell ref="B22:B23"/>
    <mergeCell ref="B26:B27"/>
    <mergeCell ref="B24:B25"/>
    <mergeCell ref="B28:B29"/>
    <mergeCell ref="B30:B31"/>
    <mergeCell ref="C20:C21"/>
    <mergeCell ref="D20:D21"/>
    <mergeCell ref="G20:G21"/>
    <mergeCell ref="C22:C23"/>
    <mergeCell ref="D22:D23"/>
    <mergeCell ref="B32:B33"/>
    <mergeCell ref="C32:C33"/>
    <mergeCell ref="G32:G33"/>
    <mergeCell ref="B34:B35"/>
    <mergeCell ref="C34:C35"/>
    <mergeCell ref="D34:D35"/>
    <mergeCell ref="G34:G35"/>
    <mergeCell ref="D32:D33"/>
  </mergeCells>
  <phoneticPr fontId="3"/>
  <pageMargins left="0.7" right="0.7" top="0.75" bottom="0.75" header="0.3" footer="0.3"/>
  <pageSetup paperSize="9" scale="85"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9798D92-E61E-439F-9CC1-E210E69F16AF}">
          <x14:formula1>
            <xm:f>リスト!$F$4:$F$25</xm:f>
          </x14:formula1>
          <xm:sqref>D16:D35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B59D3-C960-47DC-BE17-C16A54E17F79}">
  <sheetPr codeName="Sheet3">
    <tabColor theme="5" tint="0.39997558519241921"/>
  </sheetPr>
  <dimension ref="A1:K29"/>
  <sheetViews>
    <sheetView tabSelected="1" view="pageBreakPreview" topLeftCell="A2" zoomScaleNormal="100" zoomScaleSheetLayoutView="100" workbookViewId="0">
      <selection activeCell="I3" sqref="I3"/>
    </sheetView>
  </sheetViews>
  <sheetFormatPr defaultColWidth="8.58203125" defaultRowHeight="17.5"/>
  <cols>
    <col min="1" max="1" width="13" style="100" customWidth="1"/>
    <col min="2" max="2" width="15.58203125" style="98" customWidth="1"/>
    <col min="3" max="4" width="8.58203125" style="98"/>
    <col min="5" max="5" width="7.33203125" style="98" bestFit="1" customWidth="1"/>
    <col min="6" max="6" width="8.58203125" style="98" customWidth="1"/>
    <col min="7" max="8" width="8.58203125" style="98"/>
    <col min="9" max="9" width="4.08203125" style="98" customWidth="1"/>
    <col min="10" max="10" width="3.08203125" style="98" customWidth="1"/>
    <col min="11" max="16384" width="8.58203125" style="98"/>
  </cols>
  <sheetData>
    <row r="1" spans="1:11" ht="31.5">
      <c r="A1" s="97"/>
      <c r="B1" s="207"/>
      <c r="C1" s="207"/>
      <c r="D1" s="207"/>
      <c r="E1" s="207"/>
      <c r="F1" s="207"/>
      <c r="G1" s="207"/>
      <c r="H1" s="207"/>
      <c r="I1" s="207"/>
      <c r="K1" s="99" t="s">
        <v>140</v>
      </c>
    </row>
    <row r="2" spans="1:11">
      <c r="I2" s="184" t="s">
        <v>266</v>
      </c>
    </row>
    <row r="4" spans="1:11" ht="23.5">
      <c r="B4" s="208" t="s">
        <v>141</v>
      </c>
      <c r="C4" s="203"/>
      <c r="D4" s="203"/>
      <c r="E4" s="203"/>
      <c r="F4" s="203"/>
      <c r="G4" s="203"/>
      <c r="H4" s="203"/>
      <c r="I4" s="203"/>
    </row>
    <row r="7" spans="1:11" ht="18" customHeight="1">
      <c r="B7" s="101" t="s">
        <v>142</v>
      </c>
      <c r="C7" s="209" t="str">
        <f>IF([1]基本情報入力!$J$4="","",[1]基本情報入力!$J$4)</f>
        <v/>
      </c>
      <c r="D7" s="209"/>
      <c r="E7" s="209"/>
      <c r="F7" s="209"/>
      <c r="G7" s="209"/>
      <c r="H7" s="209"/>
      <c r="I7" s="209"/>
    </row>
    <row r="8" spans="1:11">
      <c r="B8" s="102"/>
      <c r="C8" s="209"/>
      <c r="D8" s="209"/>
      <c r="E8" s="209"/>
      <c r="F8" s="209"/>
      <c r="G8" s="209"/>
      <c r="H8" s="209"/>
      <c r="I8" s="209"/>
    </row>
    <row r="9" spans="1:11">
      <c r="B9" s="102"/>
      <c r="C9" s="102"/>
      <c r="D9" s="102"/>
      <c r="E9" s="102"/>
      <c r="F9" s="102"/>
      <c r="G9" s="102"/>
      <c r="H9" s="102"/>
      <c r="I9" s="102"/>
    </row>
    <row r="10" spans="1:11" ht="18" customHeight="1">
      <c r="B10" s="103" t="s">
        <v>143</v>
      </c>
      <c r="C10" s="210" t="str">
        <f>IF([1]基本情報入力!$J$5="","",[1]基本情報入力!$J$5)</f>
        <v/>
      </c>
      <c r="D10" s="210"/>
      <c r="E10" s="210"/>
      <c r="F10" s="210"/>
      <c r="G10" s="210"/>
      <c r="H10" s="210"/>
      <c r="I10" s="210"/>
    </row>
    <row r="11" spans="1:11">
      <c r="B11" s="102"/>
      <c r="C11" s="102"/>
      <c r="D11" s="102"/>
      <c r="E11" s="102"/>
      <c r="F11" s="102"/>
      <c r="G11" s="102"/>
      <c r="H11" s="102"/>
      <c r="I11" s="102"/>
    </row>
    <row r="12" spans="1:11">
      <c r="B12" s="102"/>
      <c r="C12" s="102"/>
      <c r="D12" s="102"/>
      <c r="E12" s="102"/>
      <c r="F12" s="102"/>
      <c r="G12" s="102"/>
      <c r="H12" s="102"/>
      <c r="I12" s="102"/>
    </row>
    <row r="13" spans="1:11" ht="18" customHeight="1">
      <c r="B13" s="102" t="s">
        <v>144</v>
      </c>
      <c r="C13" s="206" t="str">
        <f>IF([1]基本情報入力!$J$7="","　　　　年　　月　　日",[1]基本情報入力!$J$7)</f>
        <v>　　　　年　　月　　日</v>
      </c>
      <c r="D13" s="206"/>
      <c r="E13" s="206"/>
      <c r="F13" s="206"/>
      <c r="G13" s="104"/>
      <c r="H13" s="104"/>
      <c r="I13" s="104"/>
    </row>
    <row r="14" spans="1:11">
      <c r="B14" s="102"/>
      <c r="C14" s="102"/>
      <c r="D14" s="102"/>
      <c r="E14" s="102"/>
      <c r="F14" s="102"/>
      <c r="G14" s="102"/>
      <c r="H14" s="102"/>
      <c r="I14" s="102"/>
    </row>
    <row r="15" spans="1:11">
      <c r="B15" s="102"/>
      <c r="C15" s="102"/>
      <c r="D15" s="102"/>
      <c r="E15" s="102"/>
      <c r="F15" s="102"/>
      <c r="G15" s="102"/>
      <c r="H15" s="102"/>
      <c r="I15" s="102"/>
    </row>
    <row r="16" spans="1:11" ht="18" customHeight="1">
      <c r="B16" s="102" t="s">
        <v>145</v>
      </c>
      <c r="C16" s="206" t="s">
        <v>146</v>
      </c>
      <c r="D16" s="206"/>
      <c r="E16" s="206"/>
      <c r="F16" s="206"/>
      <c r="G16" s="104"/>
      <c r="H16" s="104"/>
      <c r="I16" s="104"/>
    </row>
    <row r="19" spans="2:9" ht="18" customHeight="1">
      <c r="B19" s="98" t="s">
        <v>147</v>
      </c>
    </row>
    <row r="20" spans="2:9" ht="18" customHeight="1"/>
    <row r="21" spans="2:9" ht="18" customHeight="1">
      <c r="B21" s="102"/>
      <c r="C21" s="102"/>
      <c r="D21" s="102"/>
      <c r="E21" s="102"/>
      <c r="F21" s="102"/>
      <c r="G21" s="102"/>
      <c r="H21" s="102"/>
      <c r="I21" s="102"/>
    </row>
    <row r="22" spans="2:9" ht="18" customHeight="1">
      <c r="B22" s="201" t="s">
        <v>148</v>
      </c>
      <c r="C22" s="202"/>
      <c r="D22" s="102"/>
      <c r="E22" s="102"/>
      <c r="F22" s="102"/>
      <c r="G22" s="102"/>
      <c r="H22" s="102"/>
      <c r="I22" s="102"/>
    </row>
    <row r="23" spans="2:9" ht="18" customHeight="1">
      <c r="B23" s="104"/>
      <c r="C23" s="103"/>
      <c r="D23" s="102"/>
      <c r="E23" s="203" t="str">
        <f>IF(OR([1]基本情報入力!$J$9=[1]リスト!$D$4,[1]基本情報入力!$J$10=""),"",IF([1]基本情報入力!$J$9=[1]リスト!$D$5,[1]基本情報入力!$J$10,""))</f>
        <v/>
      </c>
      <c r="F23" s="203"/>
      <c r="G23" s="203"/>
      <c r="H23" s="203"/>
      <c r="I23" s="203"/>
    </row>
    <row r="24" spans="2:9" ht="18" customHeight="1">
      <c r="B24" s="102"/>
      <c r="C24" s="102"/>
      <c r="D24" s="102"/>
      <c r="F24" s="204" t="str">
        <f>IF(OR([1]基本情報入力!$J$9=[1]リスト!$D$4,[1]基本情報入力!$J$10=""),"",IF([1]基本情報入力!$J$9=[1]リスト!$D$5,"代表者",""))</f>
        <v/>
      </c>
      <c r="G24" s="204"/>
      <c r="H24" s="204"/>
    </row>
    <row r="25" spans="2:9" ht="18" customHeight="1">
      <c r="B25" s="102"/>
      <c r="C25" s="102"/>
      <c r="D25" s="102" t="str">
        <f>IF(C23="受託者","代表者","受託者")</f>
        <v>受託者</v>
      </c>
      <c r="E25" s="102" t="s">
        <v>149</v>
      </c>
      <c r="F25" s="205" t="str">
        <f>IF([1]基本情報入力!$J$12="","",[1]基本情報入力!$J$12)</f>
        <v/>
      </c>
      <c r="G25" s="205"/>
      <c r="H25" s="205"/>
      <c r="I25" s="205"/>
    </row>
    <row r="26" spans="2:9" ht="18" customHeight="1">
      <c r="B26" s="102"/>
      <c r="C26" s="102"/>
      <c r="D26" s="102"/>
      <c r="E26" s="102" t="s">
        <v>150</v>
      </c>
      <c r="F26" s="205" t="str">
        <f>IF([1]基本情報入力!$J$13="","",[1]基本情報入力!$J$13)</f>
        <v/>
      </c>
      <c r="G26" s="205"/>
      <c r="H26" s="205"/>
      <c r="I26" s="205"/>
    </row>
    <row r="27" spans="2:9" ht="18" customHeight="1">
      <c r="B27" s="102"/>
      <c r="C27" s="102"/>
      <c r="D27" s="102"/>
      <c r="F27" s="200" t="str">
        <f>IF([1]基本情報入力!$J$14="","",[1]基本情報入力!$J$14)</f>
        <v/>
      </c>
      <c r="G27" s="200"/>
      <c r="H27" s="200"/>
      <c r="I27" s="200"/>
    </row>
    <row r="28" spans="2:9">
      <c r="B28" s="102"/>
      <c r="C28" s="102"/>
      <c r="D28" s="102"/>
      <c r="E28" s="102"/>
      <c r="F28" s="102"/>
      <c r="G28" s="102"/>
      <c r="H28" s="102"/>
      <c r="I28" s="102"/>
    </row>
    <row r="29" spans="2:9" ht="18" customHeight="1">
      <c r="B29" s="200" t="str">
        <f>IF([1]基本情報入力!$J$6="","",[1]基本情報入力!$J$6)</f>
        <v/>
      </c>
      <c r="C29" s="200"/>
      <c r="D29" s="200"/>
      <c r="E29" s="98" t="s">
        <v>151</v>
      </c>
      <c r="G29" s="102"/>
      <c r="H29" s="102"/>
      <c r="I29" s="102"/>
    </row>
  </sheetData>
  <mergeCells count="13">
    <mergeCell ref="C16:F16"/>
    <mergeCell ref="B1:I1"/>
    <mergeCell ref="B4:I4"/>
    <mergeCell ref="C7:I8"/>
    <mergeCell ref="C10:I10"/>
    <mergeCell ref="C13:F13"/>
    <mergeCell ref="B29:D29"/>
    <mergeCell ref="B22:C22"/>
    <mergeCell ref="E23:I23"/>
    <mergeCell ref="F24:H24"/>
    <mergeCell ref="F25:I25"/>
    <mergeCell ref="F26:I26"/>
    <mergeCell ref="F27:I27"/>
  </mergeCells>
  <phoneticPr fontId="3"/>
  <conditionalFormatting sqref="F25:I26 F27">
    <cfRule type="containsBlanks" dxfId="26" priority="3">
      <formula>LEN(TRIM(F25))=0</formula>
    </cfRule>
  </conditionalFormatting>
  <conditionalFormatting sqref="C7 C10:I10">
    <cfRule type="containsBlanks" dxfId="25" priority="5">
      <formula>LEN(TRIM(C7))=0</formula>
    </cfRule>
  </conditionalFormatting>
  <conditionalFormatting sqref="B22:C22 C16:F16 C13:F13">
    <cfRule type="cellIs" dxfId="24" priority="4" operator="equal">
      <formula>"　　　　年　　月　　日"</formula>
    </cfRule>
  </conditionalFormatting>
  <conditionalFormatting sqref="B29">
    <cfRule type="containsBlanks" dxfId="23" priority="2">
      <formula>LEN(TRIM(B29))=0</formula>
    </cfRule>
  </conditionalFormatting>
  <conditionalFormatting sqref="B29:D29">
    <cfRule type="containsBlanks" dxfId="22" priority="1">
      <formula>LEN(TRIM(B29))=0</formula>
    </cfRule>
  </conditionalFormatting>
  <dataValidations count="4">
    <dataValidation type="custom" allowBlank="1" showInputMessage="1" showErrorMessage="1" errorTitle="工事名に【　】の記載は不要です。" error="工事名に【　】の記載は不要です。" sqref="C7:H7" xr:uid="{7AF300C3-2210-4B07-86FD-F8BC4FFCBA2B}">
      <formula1>NOT(COUNTIF(C7,"*【*"))</formula1>
    </dataValidation>
    <dataValidation type="date" allowBlank="1" showInputMessage="1" showErrorMessage="1" error="「和暦.月.日」又は「YYYY(西暦)/MM(月)/DD(日)」形式で入力。_x000a_入力例：「R4.10.1」又は「2022/10/01」_x000a_表示は「令和4年10月1日」となります。" sqref="C13:D13 C16:D16 B22:C22" xr:uid="{A27439AE-D9D6-44AC-95A8-CAB20040C02A}">
      <formula1>1</formula1>
      <formula2>73051</formula2>
    </dataValidation>
    <dataValidation type="date" allowBlank="1" showInputMessage="1" showErrorMessage="1" error="「YYYY/MM/DD」形式で入力してください。_x000a_入力例：2020/06/06_x000a_表示は「令和2年6月6日」となります。" sqref="E13 E16 D22" xr:uid="{7DF95F32-73CF-4EB7-88FD-D856338F5B2E}">
      <formula1>1</formula1>
      <formula2>73051</formula2>
    </dataValidation>
    <dataValidation type="list" allowBlank="1" showInputMessage="1" showErrorMessage="1" sqref="C23" xr:uid="{30349AAD-7236-44C3-B730-4DF61F39BDE8}">
      <formula1>"受託者,"</formula1>
    </dataValidation>
  </dataValidations>
  <printOptions horizontalCentered="1"/>
  <pageMargins left="1.1811023622047245" right="1.1811023622047245" top="1.3779527559055118" bottom="1.1811023622047245" header="0.31496062992125984" footer="0.31496062992125984"/>
  <pageSetup paperSize="9" scale="98"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D61F0-F276-440E-BDA7-61DAC11E31F3}">
  <sheetPr codeName="Sheet14">
    <tabColor theme="5" tint="0.39997558519241921"/>
    <pageSetUpPr fitToPage="1"/>
  </sheetPr>
  <dimension ref="A1:AG51"/>
  <sheetViews>
    <sheetView showGridLines="0" view="pageBreakPreview" zoomScale="70" zoomScaleNormal="40" zoomScaleSheetLayoutView="70" workbookViewId="0">
      <selection activeCell="E24" sqref="E24"/>
    </sheetView>
  </sheetViews>
  <sheetFormatPr defaultRowHeight="9.5"/>
  <cols>
    <col min="1" max="1" width="3.25" style="164" customWidth="1"/>
    <col min="2" max="2" width="19.25" style="164" customWidth="1"/>
    <col min="3" max="3" width="26.5" style="164" customWidth="1"/>
    <col min="4" max="4" width="4.83203125" style="164" customWidth="1"/>
    <col min="5" max="5" width="28" style="164" customWidth="1"/>
    <col min="6" max="8" width="4.58203125" style="164" customWidth="1"/>
    <col min="9" max="9" width="3.83203125" style="164" customWidth="1"/>
    <col min="10" max="10" width="4.58203125" style="164" customWidth="1"/>
    <col min="11" max="11" width="5.58203125" style="164" customWidth="1"/>
    <col min="12" max="12" width="20.58203125" style="164" customWidth="1"/>
    <col min="13" max="14" width="4.58203125" style="164" customWidth="1"/>
    <col min="15" max="15" width="4.33203125" style="164" customWidth="1"/>
    <col min="16" max="18" width="5.58203125" style="164" customWidth="1"/>
    <col min="19" max="19" width="20.75" style="164" customWidth="1"/>
    <col min="20" max="20" width="4.58203125" style="164" customWidth="1"/>
    <col min="21" max="21" width="3.83203125" style="164" customWidth="1"/>
    <col min="22" max="22" width="4.58203125" style="164" customWidth="1"/>
    <col min="23" max="25" width="5.58203125" style="164" customWidth="1"/>
    <col min="26" max="26" width="20.75" style="164" customWidth="1"/>
    <col min="27" max="27" width="4.58203125" style="164" customWidth="1"/>
    <col min="28" max="28" width="3.83203125" style="164" customWidth="1"/>
    <col min="29" max="29" width="4.5" style="164" customWidth="1"/>
    <col min="30" max="32" width="5.58203125" style="164" customWidth="1"/>
    <col min="33" max="33" width="20.58203125" style="164" customWidth="1"/>
    <col min="34" max="256" width="9" style="164"/>
    <col min="257" max="257" width="3.25" style="164" customWidth="1"/>
    <col min="258" max="258" width="19.25" style="164" customWidth="1"/>
    <col min="259" max="259" width="26.5" style="164" customWidth="1"/>
    <col min="260" max="260" width="4.83203125" style="164" customWidth="1"/>
    <col min="261" max="261" width="28" style="164" customWidth="1"/>
    <col min="262" max="264" width="4.58203125" style="164" customWidth="1"/>
    <col min="265" max="265" width="3.83203125" style="164" customWidth="1"/>
    <col min="266" max="266" width="4.58203125" style="164" customWidth="1"/>
    <col min="267" max="267" width="5.58203125" style="164" customWidth="1"/>
    <col min="268" max="268" width="20.58203125" style="164" customWidth="1"/>
    <col min="269" max="270" width="4.58203125" style="164" customWidth="1"/>
    <col min="271" max="271" width="4.33203125" style="164" customWidth="1"/>
    <col min="272" max="274" width="5.58203125" style="164" customWidth="1"/>
    <col min="275" max="275" width="20.75" style="164" customWidth="1"/>
    <col min="276" max="276" width="4.58203125" style="164" customWidth="1"/>
    <col min="277" max="277" width="3.83203125" style="164" customWidth="1"/>
    <col min="278" max="278" width="4.58203125" style="164" customWidth="1"/>
    <col min="279" max="281" width="5.58203125" style="164" customWidth="1"/>
    <col min="282" max="282" width="20.75" style="164" customWidth="1"/>
    <col min="283" max="283" width="4.58203125" style="164" customWidth="1"/>
    <col min="284" max="284" width="3.83203125" style="164" customWidth="1"/>
    <col min="285" max="285" width="4.5" style="164" customWidth="1"/>
    <col min="286" max="288" width="5.58203125" style="164" customWidth="1"/>
    <col min="289" max="289" width="20.58203125" style="164" customWidth="1"/>
    <col min="290" max="512" width="9" style="164"/>
    <col min="513" max="513" width="3.25" style="164" customWidth="1"/>
    <col min="514" max="514" width="19.25" style="164" customWidth="1"/>
    <col min="515" max="515" width="26.5" style="164" customWidth="1"/>
    <col min="516" max="516" width="4.83203125" style="164" customWidth="1"/>
    <col min="517" max="517" width="28" style="164" customWidth="1"/>
    <col min="518" max="520" width="4.58203125" style="164" customWidth="1"/>
    <col min="521" max="521" width="3.83203125" style="164" customWidth="1"/>
    <col min="522" max="522" width="4.58203125" style="164" customWidth="1"/>
    <col min="523" max="523" width="5.58203125" style="164" customWidth="1"/>
    <col min="524" max="524" width="20.58203125" style="164" customWidth="1"/>
    <col min="525" max="526" width="4.58203125" style="164" customWidth="1"/>
    <col min="527" max="527" width="4.33203125" style="164" customWidth="1"/>
    <col min="528" max="530" width="5.58203125" style="164" customWidth="1"/>
    <col min="531" max="531" width="20.75" style="164" customWidth="1"/>
    <col min="532" max="532" width="4.58203125" style="164" customWidth="1"/>
    <col min="533" max="533" width="3.83203125" style="164" customWidth="1"/>
    <col min="534" max="534" width="4.58203125" style="164" customWidth="1"/>
    <col min="535" max="537" width="5.58203125" style="164" customWidth="1"/>
    <col min="538" max="538" width="20.75" style="164" customWidth="1"/>
    <col min="539" max="539" width="4.58203125" style="164" customWidth="1"/>
    <col min="540" max="540" width="3.83203125" style="164" customWidth="1"/>
    <col min="541" max="541" width="4.5" style="164" customWidth="1"/>
    <col min="542" max="544" width="5.58203125" style="164" customWidth="1"/>
    <col min="545" max="545" width="20.58203125" style="164" customWidth="1"/>
    <col min="546" max="768" width="9" style="164"/>
    <col min="769" max="769" width="3.25" style="164" customWidth="1"/>
    <col min="770" max="770" width="19.25" style="164" customWidth="1"/>
    <col min="771" max="771" width="26.5" style="164" customWidth="1"/>
    <col min="772" max="772" width="4.83203125" style="164" customWidth="1"/>
    <col min="773" max="773" width="28" style="164" customWidth="1"/>
    <col min="774" max="776" width="4.58203125" style="164" customWidth="1"/>
    <col min="777" max="777" width="3.83203125" style="164" customWidth="1"/>
    <col min="778" max="778" width="4.58203125" style="164" customWidth="1"/>
    <col min="779" max="779" width="5.58203125" style="164" customWidth="1"/>
    <col min="780" max="780" width="20.58203125" style="164" customWidth="1"/>
    <col min="781" max="782" width="4.58203125" style="164" customWidth="1"/>
    <col min="783" max="783" width="4.33203125" style="164" customWidth="1"/>
    <col min="784" max="786" width="5.58203125" style="164" customWidth="1"/>
    <col min="787" max="787" width="20.75" style="164" customWidth="1"/>
    <col min="788" max="788" width="4.58203125" style="164" customWidth="1"/>
    <col min="789" max="789" width="3.83203125" style="164" customWidth="1"/>
    <col min="790" max="790" width="4.58203125" style="164" customWidth="1"/>
    <col min="791" max="793" width="5.58203125" style="164" customWidth="1"/>
    <col min="794" max="794" width="20.75" style="164" customWidth="1"/>
    <col min="795" max="795" width="4.58203125" style="164" customWidth="1"/>
    <col min="796" max="796" width="3.83203125" style="164" customWidth="1"/>
    <col min="797" max="797" width="4.5" style="164" customWidth="1"/>
    <col min="798" max="800" width="5.58203125" style="164" customWidth="1"/>
    <col min="801" max="801" width="20.58203125" style="164" customWidth="1"/>
    <col min="802" max="1024" width="9" style="164"/>
    <col min="1025" max="1025" width="3.25" style="164" customWidth="1"/>
    <col min="1026" max="1026" width="19.25" style="164" customWidth="1"/>
    <col min="1027" max="1027" width="26.5" style="164" customWidth="1"/>
    <col min="1028" max="1028" width="4.83203125" style="164" customWidth="1"/>
    <col min="1029" max="1029" width="28" style="164" customWidth="1"/>
    <col min="1030" max="1032" width="4.58203125" style="164" customWidth="1"/>
    <col min="1033" max="1033" width="3.83203125" style="164" customWidth="1"/>
    <col min="1034" max="1034" width="4.58203125" style="164" customWidth="1"/>
    <col min="1035" max="1035" width="5.58203125" style="164" customWidth="1"/>
    <col min="1036" max="1036" width="20.58203125" style="164" customWidth="1"/>
    <col min="1037" max="1038" width="4.58203125" style="164" customWidth="1"/>
    <col min="1039" max="1039" width="4.33203125" style="164" customWidth="1"/>
    <col min="1040" max="1042" width="5.58203125" style="164" customWidth="1"/>
    <col min="1043" max="1043" width="20.75" style="164" customWidth="1"/>
    <col min="1044" max="1044" width="4.58203125" style="164" customWidth="1"/>
    <col min="1045" max="1045" width="3.83203125" style="164" customWidth="1"/>
    <col min="1046" max="1046" width="4.58203125" style="164" customWidth="1"/>
    <col min="1047" max="1049" width="5.58203125" style="164" customWidth="1"/>
    <col min="1050" max="1050" width="20.75" style="164" customWidth="1"/>
    <col min="1051" max="1051" width="4.58203125" style="164" customWidth="1"/>
    <col min="1052" max="1052" width="3.83203125" style="164" customWidth="1"/>
    <col min="1053" max="1053" width="4.5" style="164" customWidth="1"/>
    <col min="1054" max="1056" width="5.58203125" style="164" customWidth="1"/>
    <col min="1057" max="1057" width="20.58203125" style="164" customWidth="1"/>
    <col min="1058" max="1280" width="9" style="164"/>
    <col min="1281" max="1281" width="3.25" style="164" customWidth="1"/>
    <col min="1282" max="1282" width="19.25" style="164" customWidth="1"/>
    <col min="1283" max="1283" width="26.5" style="164" customWidth="1"/>
    <col min="1284" max="1284" width="4.83203125" style="164" customWidth="1"/>
    <col min="1285" max="1285" width="28" style="164" customWidth="1"/>
    <col min="1286" max="1288" width="4.58203125" style="164" customWidth="1"/>
    <col min="1289" max="1289" width="3.83203125" style="164" customWidth="1"/>
    <col min="1290" max="1290" width="4.58203125" style="164" customWidth="1"/>
    <col min="1291" max="1291" width="5.58203125" style="164" customWidth="1"/>
    <col min="1292" max="1292" width="20.58203125" style="164" customWidth="1"/>
    <col min="1293" max="1294" width="4.58203125" style="164" customWidth="1"/>
    <col min="1295" max="1295" width="4.33203125" style="164" customWidth="1"/>
    <col min="1296" max="1298" width="5.58203125" style="164" customWidth="1"/>
    <col min="1299" max="1299" width="20.75" style="164" customWidth="1"/>
    <col min="1300" max="1300" width="4.58203125" style="164" customWidth="1"/>
    <col min="1301" max="1301" width="3.83203125" style="164" customWidth="1"/>
    <col min="1302" max="1302" width="4.58203125" style="164" customWidth="1"/>
    <col min="1303" max="1305" width="5.58203125" style="164" customWidth="1"/>
    <col min="1306" max="1306" width="20.75" style="164" customWidth="1"/>
    <col min="1307" max="1307" width="4.58203125" style="164" customWidth="1"/>
    <col min="1308" max="1308" width="3.83203125" style="164" customWidth="1"/>
    <col min="1309" max="1309" width="4.5" style="164" customWidth="1"/>
    <col min="1310" max="1312" width="5.58203125" style="164" customWidth="1"/>
    <col min="1313" max="1313" width="20.58203125" style="164" customWidth="1"/>
    <col min="1314" max="1536" width="9" style="164"/>
    <col min="1537" max="1537" width="3.25" style="164" customWidth="1"/>
    <col min="1538" max="1538" width="19.25" style="164" customWidth="1"/>
    <col min="1539" max="1539" width="26.5" style="164" customWidth="1"/>
    <col min="1540" max="1540" width="4.83203125" style="164" customWidth="1"/>
    <col min="1541" max="1541" width="28" style="164" customWidth="1"/>
    <col min="1542" max="1544" width="4.58203125" style="164" customWidth="1"/>
    <col min="1545" max="1545" width="3.83203125" style="164" customWidth="1"/>
    <col min="1546" max="1546" width="4.58203125" style="164" customWidth="1"/>
    <col min="1547" max="1547" width="5.58203125" style="164" customWidth="1"/>
    <col min="1548" max="1548" width="20.58203125" style="164" customWidth="1"/>
    <col min="1549" max="1550" width="4.58203125" style="164" customWidth="1"/>
    <col min="1551" max="1551" width="4.33203125" style="164" customWidth="1"/>
    <col min="1552" max="1554" width="5.58203125" style="164" customWidth="1"/>
    <col min="1555" max="1555" width="20.75" style="164" customWidth="1"/>
    <col min="1556" max="1556" width="4.58203125" style="164" customWidth="1"/>
    <col min="1557" max="1557" width="3.83203125" style="164" customWidth="1"/>
    <col min="1558" max="1558" width="4.58203125" style="164" customWidth="1"/>
    <col min="1559" max="1561" width="5.58203125" style="164" customWidth="1"/>
    <col min="1562" max="1562" width="20.75" style="164" customWidth="1"/>
    <col min="1563" max="1563" width="4.58203125" style="164" customWidth="1"/>
    <col min="1564" max="1564" width="3.83203125" style="164" customWidth="1"/>
    <col min="1565" max="1565" width="4.5" style="164" customWidth="1"/>
    <col min="1566" max="1568" width="5.58203125" style="164" customWidth="1"/>
    <col min="1569" max="1569" width="20.58203125" style="164" customWidth="1"/>
    <col min="1570" max="1792" width="9" style="164"/>
    <col min="1793" max="1793" width="3.25" style="164" customWidth="1"/>
    <col min="1794" max="1794" width="19.25" style="164" customWidth="1"/>
    <col min="1795" max="1795" width="26.5" style="164" customWidth="1"/>
    <col min="1796" max="1796" width="4.83203125" style="164" customWidth="1"/>
    <col min="1797" max="1797" width="28" style="164" customWidth="1"/>
    <col min="1798" max="1800" width="4.58203125" style="164" customWidth="1"/>
    <col min="1801" max="1801" width="3.83203125" style="164" customWidth="1"/>
    <col min="1802" max="1802" width="4.58203125" style="164" customWidth="1"/>
    <col min="1803" max="1803" width="5.58203125" style="164" customWidth="1"/>
    <col min="1804" max="1804" width="20.58203125" style="164" customWidth="1"/>
    <col min="1805" max="1806" width="4.58203125" style="164" customWidth="1"/>
    <col min="1807" max="1807" width="4.33203125" style="164" customWidth="1"/>
    <col min="1808" max="1810" width="5.58203125" style="164" customWidth="1"/>
    <col min="1811" max="1811" width="20.75" style="164" customWidth="1"/>
    <col min="1812" max="1812" width="4.58203125" style="164" customWidth="1"/>
    <col min="1813" max="1813" width="3.83203125" style="164" customWidth="1"/>
    <col min="1814" max="1814" width="4.58203125" style="164" customWidth="1"/>
    <col min="1815" max="1817" width="5.58203125" style="164" customWidth="1"/>
    <col min="1818" max="1818" width="20.75" style="164" customWidth="1"/>
    <col min="1819" max="1819" width="4.58203125" style="164" customWidth="1"/>
    <col min="1820" max="1820" width="3.83203125" style="164" customWidth="1"/>
    <col min="1821" max="1821" width="4.5" style="164" customWidth="1"/>
    <col min="1822" max="1824" width="5.58203125" style="164" customWidth="1"/>
    <col min="1825" max="1825" width="20.58203125" style="164" customWidth="1"/>
    <col min="1826" max="2048" width="9" style="164"/>
    <col min="2049" max="2049" width="3.25" style="164" customWidth="1"/>
    <col min="2050" max="2050" width="19.25" style="164" customWidth="1"/>
    <col min="2051" max="2051" width="26.5" style="164" customWidth="1"/>
    <col min="2052" max="2052" width="4.83203125" style="164" customWidth="1"/>
    <col min="2053" max="2053" width="28" style="164" customWidth="1"/>
    <col min="2054" max="2056" width="4.58203125" style="164" customWidth="1"/>
    <col min="2057" max="2057" width="3.83203125" style="164" customWidth="1"/>
    <col min="2058" max="2058" width="4.58203125" style="164" customWidth="1"/>
    <col min="2059" max="2059" width="5.58203125" style="164" customWidth="1"/>
    <col min="2060" max="2060" width="20.58203125" style="164" customWidth="1"/>
    <col min="2061" max="2062" width="4.58203125" style="164" customWidth="1"/>
    <col min="2063" max="2063" width="4.33203125" style="164" customWidth="1"/>
    <col min="2064" max="2066" width="5.58203125" style="164" customWidth="1"/>
    <col min="2067" max="2067" width="20.75" style="164" customWidth="1"/>
    <col min="2068" max="2068" width="4.58203125" style="164" customWidth="1"/>
    <col min="2069" max="2069" width="3.83203125" style="164" customWidth="1"/>
    <col min="2070" max="2070" width="4.58203125" style="164" customWidth="1"/>
    <col min="2071" max="2073" width="5.58203125" style="164" customWidth="1"/>
    <col min="2074" max="2074" width="20.75" style="164" customWidth="1"/>
    <col min="2075" max="2075" width="4.58203125" style="164" customWidth="1"/>
    <col min="2076" max="2076" width="3.83203125" style="164" customWidth="1"/>
    <col min="2077" max="2077" width="4.5" style="164" customWidth="1"/>
    <col min="2078" max="2080" width="5.58203125" style="164" customWidth="1"/>
    <col min="2081" max="2081" width="20.58203125" style="164" customWidth="1"/>
    <col min="2082" max="2304" width="9" style="164"/>
    <col min="2305" max="2305" width="3.25" style="164" customWidth="1"/>
    <col min="2306" max="2306" width="19.25" style="164" customWidth="1"/>
    <col min="2307" max="2307" width="26.5" style="164" customWidth="1"/>
    <col min="2308" max="2308" width="4.83203125" style="164" customWidth="1"/>
    <col min="2309" max="2309" width="28" style="164" customWidth="1"/>
    <col min="2310" max="2312" width="4.58203125" style="164" customWidth="1"/>
    <col min="2313" max="2313" width="3.83203125" style="164" customWidth="1"/>
    <col min="2314" max="2314" width="4.58203125" style="164" customWidth="1"/>
    <col min="2315" max="2315" width="5.58203125" style="164" customWidth="1"/>
    <col min="2316" max="2316" width="20.58203125" style="164" customWidth="1"/>
    <col min="2317" max="2318" width="4.58203125" style="164" customWidth="1"/>
    <col min="2319" max="2319" width="4.33203125" style="164" customWidth="1"/>
    <col min="2320" max="2322" width="5.58203125" style="164" customWidth="1"/>
    <col min="2323" max="2323" width="20.75" style="164" customWidth="1"/>
    <col min="2324" max="2324" width="4.58203125" style="164" customWidth="1"/>
    <col min="2325" max="2325" width="3.83203125" style="164" customWidth="1"/>
    <col min="2326" max="2326" width="4.58203125" style="164" customWidth="1"/>
    <col min="2327" max="2329" width="5.58203125" style="164" customWidth="1"/>
    <col min="2330" max="2330" width="20.75" style="164" customWidth="1"/>
    <col min="2331" max="2331" width="4.58203125" style="164" customWidth="1"/>
    <col min="2332" max="2332" width="3.83203125" style="164" customWidth="1"/>
    <col min="2333" max="2333" width="4.5" style="164" customWidth="1"/>
    <col min="2334" max="2336" width="5.58203125" style="164" customWidth="1"/>
    <col min="2337" max="2337" width="20.58203125" style="164" customWidth="1"/>
    <col min="2338" max="2560" width="9" style="164"/>
    <col min="2561" max="2561" width="3.25" style="164" customWidth="1"/>
    <col min="2562" max="2562" width="19.25" style="164" customWidth="1"/>
    <col min="2563" max="2563" width="26.5" style="164" customWidth="1"/>
    <col min="2564" max="2564" width="4.83203125" style="164" customWidth="1"/>
    <col min="2565" max="2565" width="28" style="164" customWidth="1"/>
    <col min="2566" max="2568" width="4.58203125" style="164" customWidth="1"/>
    <col min="2569" max="2569" width="3.83203125" style="164" customWidth="1"/>
    <col min="2570" max="2570" width="4.58203125" style="164" customWidth="1"/>
    <col min="2571" max="2571" width="5.58203125" style="164" customWidth="1"/>
    <col min="2572" max="2572" width="20.58203125" style="164" customWidth="1"/>
    <col min="2573" max="2574" width="4.58203125" style="164" customWidth="1"/>
    <col min="2575" max="2575" width="4.33203125" style="164" customWidth="1"/>
    <col min="2576" max="2578" width="5.58203125" style="164" customWidth="1"/>
    <col min="2579" max="2579" width="20.75" style="164" customWidth="1"/>
    <col min="2580" max="2580" width="4.58203125" style="164" customWidth="1"/>
    <col min="2581" max="2581" width="3.83203125" style="164" customWidth="1"/>
    <col min="2582" max="2582" width="4.58203125" style="164" customWidth="1"/>
    <col min="2583" max="2585" width="5.58203125" style="164" customWidth="1"/>
    <col min="2586" max="2586" width="20.75" style="164" customWidth="1"/>
    <col min="2587" max="2587" width="4.58203125" style="164" customWidth="1"/>
    <col min="2588" max="2588" width="3.83203125" style="164" customWidth="1"/>
    <col min="2589" max="2589" width="4.5" style="164" customWidth="1"/>
    <col min="2590" max="2592" width="5.58203125" style="164" customWidth="1"/>
    <col min="2593" max="2593" width="20.58203125" style="164" customWidth="1"/>
    <col min="2594" max="2816" width="9" style="164"/>
    <col min="2817" max="2817" width="3.25" style="164" customWidth="1"/>
    <col min="2818" max="2818" width="19.25" style="164" customWidth="1"/>
    <col min="2819" max="2819" width="26.5" style="164" customWidth="1"/>
    <col min="2820" max="2820" width="4.83203125" style="164" customWidth="1"/>
    <col min="2821" max="2821" width="28" style="164" customWidth="1"/>
    <col min="2822" max="2824" width="4.58203125" style="164" customWidth="1"/>
    <col min="2825" max="2825" width="3.83203125" style="164" customWidth="1"/>
    <col min="2826" max="2826" width="4.58203125" style="164" customWidth="1"/>
    <col min="2827" max="2827" width="5.58203125" style="164" customWidth="1"/>
    <col min="2828" max="2828" width="20.58203125" style="164" customWidth="1"/>
    <col min="2829" max="2830" width="4.58203125" style="164" customWidth="1"/>
    <col min="2831" max="2831" width="4.33203125" style="164" customWidth="1"/>
    <col min="2832" max="2834" width="5.58203125" style="164" customWidth="1"/>
    <col min="2835" max="2835" width="20.75" style="164" customWidth="1"/>
    <col min="2836" max="2836" width="4.58203125" style="164" customWidth="1"/>
    <col min="2837" max="2837" width="3.83203125" style="164" customWidth="1"/>
    <col min="2838" max="2838" width="4.58203125" style="164" customWidth="1"/>
    <col min="2839" max="2841" width="5.58203125" style="164" customWidth="1"/>
    <col min="2842" max="2842" width="20.75" style="164" customWidth="1"/>
    <col min="2843" max="2843" width="4.58203125" style="164" customWidth="1"/>
    <col min="2844" max="2844" width="3.83203125" style="164" customWidth="1"/>
    <col min="2845" max="2845" width="4.5" style="164" customWidth="1"/>
    <col min="2846" max="2848" width="5.58203125" style="164" customWidth="1"/>
    <col min="2849" max="2849" width="20.58203125" style="164" customWidth="1"/>
    <col min="2850" max="3072" width="9" style="164"/>
    <col min="3073" max="3073" width="3.25" style="164" customWidth="1"/>
    <col min="3074" max="3074" width="19.25" style="164" customWidth="1"/>
    <col min="3075" max="3075" width="26.5" style="164" customWidth="1"/>
    <col min="3076" max="3076" width="4.83203125" style="164" customWidth="1"/>
    <col min="3077" max="3077" width="28" style="164" customWidth="1"/>
    <col min="3078" max="3080" width="4.58203125" style="164" customWidth="1"/>
    <col min="3081" max="3081" width="3.83203125" style="164" customWidth="1"/>
    <col min="3082" max="3082" width="4.58203125" style="164" customWidth="1"/>
    <col min="3083" max="3083" width="5.58203125" style="164" customWidth="1"/>
    <col min="3084" max="3084" width="20.58203125" style="164" customWidth="1"/>
    <col min="3085" max="3086" width="4.58203125" style="164" customWidth="1"/>
    <col min="3087" max="3087" width="4.33203125" style="164" customWidth="1"/>
    <col min="3088" max="3090" width="5.58203125" style="164" customWidth="1"/>
    <col min="3091" max="3091" width="20.75" style="164" customWidth="1"/>
    <col min="3092" max="3092" width="4.58203125" style="164" customWidth="1"/>
    <col min="3093" max="3093" width="3.83203125" style="164" customWidth="1"/>
    <col min="3094" max="3094" width="4.58203125" style="164" customWidth="1"/>
    <col min="3095" max="3097" width="5.58203125" style="164" customWidth="1"/>
    <col min="3098" max="3098" width="20.75" style="164" customWidth="1"/>
    <col min="3099" max="3099" width="4.58203125" style="164" customWidth="1"/>
    <col min="3100" max="3100" width="3.83203125" style="164" customWidth="1"/>
    <col min="3101" max="3101" width="4.5" style="164" customWidth="1"/>
    <col min="3102" max="3104" width="5.58203125" style="164" customWidth="1"/>
    <col min="3105" max="3105" width="20.58203125" style="164" customWidth="1"/>
    <col min="3106" max="3328" width="9" style="164"/>
    <col min="3329" max="3329" width="3.25" style="164" customWidth="1"/>
    <col min="3330" max="3330" width="19.25" style="164" customWidth="1"/>
    <col min="3331" max="3331" width="26.5" style="164" customWidth="1"/>
    <col min="3332" max="3332" width="4.83203125" style="164" customWidth="1"/>
    <col min="3333" max="3333" width="28" style="164" customWidth="1"/>
    <col min="3334" max="3336" width="4.58203125" style="164" customWidth="1"/>
    <col min="3337" max="3337" width="3.83203125" style="164" customWidth="1"/>
    <col min="3338" max="3338" width="4.58203125" style="164" customWidth="1"/>
    <col min="3339" max="3339" width="5.58203125" style="164" customWidth="1"/>
    <col min="3340" max="3340" width="20.58203125" style="164" customWidth="1"/>
    <col min="3341" max="3342" width="4.58203125" style="164" customWidth="1"/>
    <col min="3343" max="3343" width="4.33203125" style="164" customWidth="1"/>
    <col min="3344" max="3346" width="5.58203125" style="164" customWidth="1"/>
    <col min="3347" max="3347" width="20.75" style="164" customWidth="1"/>
    <col min="3348" max="3348" width="4.58203125" style="164" customWidth="1"/>
    <col min="3349" max="3349" width="3.83203125" style="164" customWidth="1"/>
    <col min="3350" max="3350" width="4.58203125" style="164" customWidth="1"/>
    <col min="3351" max="3353" width="5.58203125" style="164" customWidth="1"/>
    <col min="3354" max="3354" width="20.75" style="164" customWidth="1"/>
    <col min="3355" max="3355" width="4.58203125" style="164" customWidth="1"/>
    <col min="3356" max="3356" width="3.83203125" style="164" customWidth="1"/>
    <col min="3357" max="3357" width="4.5" style="164" customWidth="1"/>
    <col min="3358" max="3360" width="5.58203125" style="164" customWidth="1"/>
    <col min="3361" max="3361" width="20.58203125" style="164" customWidth="1"/>
    <col min="3362" max="3584" width="9" style="164"/>
    <col min="3585" max="3585" width="3.25" style="164" customWidth="1"/>
    <col min="3586" max="3586" width="19.25" style="164" customWidth="1"/>
    <col min="3587" max="3587" width="26.5" style="164" customWidth="1"/>
    <col min="3588" max="3588" width="4.83203125" style="164" customWidth="1"/>
    <col min="3589" max="3589" width="28" style="164" customWidth="1"/>
    <col min="3590" max="3592" width="4.58203125" style="164" customWidth="1"/>
    <col min="3593" max="3593" width="3.83203125" style="164" customWidth="1"/>
    <col min="3594" max="3594" width="4.58203125" style="164" customWidth="1"/>
    <col min="3595" max="3595" width="5.58203125" style="164" customWidth="1"/>
    <col min="3596" max="3596" width="20.58203125" style="164" customWidth="1"/>
    <col min="3597" max="3598" width="4.58203125" style="164" customWidth="1"/>
    <col min="3599" max="3599" width="4.33203125" style="164" customWidth="1"/>
    <col min="3600" max="3602" width="5.58203125" style="164" customWidth="1"/>
    <col min="3603" max="3603" width="20.75" style="164" customWidth="1"/>
    <col min="3604" max="3604" width="4.58203125" style="164" customWidth="1"/>
    <col min="3605" max="3605" width="3.83203125" style="164" customWidth="1"/>
    <col min="3606" max="3606" width="4.58203125" style="164" customWidth="1"/>
    <col min="3607" max="3609" width="5.58203125" style="164" customWidth="1"/>
    <col min="3610" max="3610" width="20.75" style="164" customWidth="1"/>
    <col min="3611" max="3611" width="4.58203125" style="164" customWidth="1"/>
    <col min="3612" max="3612" width="3.83203125" style="164" customWidth="1"/>
    <col min="3613" max="3613" width="4.5" style="164" customWidth="1"/>
    <col min="3614" max="3616" width="5.58203125" style="164" customWidth="1"/>
    <col min="3617" max="3617" width="20.58203125" style="164" customWidth="1"/>
    <col min="3618" max="3840" width="9" style="164"/>
    <col min="3841" max="3841" width="3.25" style="164" customWidth="1"/>
    <col min="3842" max="3842" width="19.25" style="164" customWidth="1"/>
    <col min="3843" max="3843" width="26.5" style="164" customWidth="1"/>
    <col min="3844" max="3844" width="4.83203125" style="164" customWidth="1"/>
    <col min="3845" max="3845" width="28" style="164" customWidth="1"/>
    <col min="3846" max="3848" width="4.58203125" style="164" customWidth="1"/>
    <col min="3849" max="3849" width="3.83203125" style="164" customWidth="1"/>
    <col min="3850" max="3850" width="4.58203125" style="164" customWidth="1"/>
    <col min="3851" max="3851" width="5.58203125" style="164" customWidth="1"/>
    <col min="3852" max="3852" width="20.58203125" style="164" customWidth="1"/>
    <col min="3853" max="3854" width="4.58203125" style="164" customWidth="1"/>
    <col min="3855" max="3855" width="4.33203125" style="164" customWidth="1"/>
    <col min="3856" max="3858" width="5.58203125" style="164" customWidth="1"/>
    <col min="3859" max="3859" width="20.75" style="164" customWidth="1"/>
    <col min="3860" max="3860" width="4.58203125" style="164" customWidth="1"/>
    <col min="3861" max="3861" width="3.83203125" style="164" customWidth="1"/>
    <col min="3862" max="3862" width="4.58203125" style="164" customWidth="1"/>
    <col min="3863" max="3865" width="5.58203125" style="164" customWidth="1"/>
    <col min="3866" max="3866" width="20.75" style="164" customWidth="1"/>
    <col min="3867" max="3867" width="4.58203125" style="164" customWidth="1"/>
    <col min="3868" max="3868" width="3.83203125" style="164" customWidth="1"/>
    <col min="3869" max="3869" width="4.5" style="164" customWidth="1"/>
    <col min="3870" max="3872" width="5.58203125" style="164" customWidth="1"/>
    <col min="3873" max="3873" width="20.58203125" style="164" customWidth="1"/>
    <col min="3874" max="4096" width="9" style="164"/>
    <col min="4097" max="4097" width="3.25" style="164" customWidth="1"/>
    <col min="4098" max="4098" width="19.25" style="164" customWidth="1"/>
    <col min="4099" max="4099" width="26.5" style="164" customWidth="1"/>
    <col min="4100" max="4100" width="4.83203125" style="164" customWidth="1"/>
    <col min="4101" max="4101" width="28" style="164" customWidth="1"/>
    <col min="4102" max="4104" width="4.58203125" style="164" customWidth="1"/>
    <col min="4105" max="4105" width="3.83203125" style="164" customWidth="1"/>
    <col min="4106" max="4106" width="4.58203125" style="164" customWidth="1"/>
    <col min="4107" max="4107" width="5.58203125" style="164" customWidth="1"/>
    <col min="4108" max="4108" width="20.58203125" style="164" customWidth="1"/>
    <col min="4109" max="4110" width="4.58203125" style="164" customWidth="1"/>
    <col min="4111" max="4111" width="4.33203125" style="164" customWidth="1"/>
    <col min="4112" max="4114" width="5.58203125" style="164" customWidth="1"/>
    <col min="4115" max="4115" width="20.75" style="164" customWidth="1"/>
    <col min="4116" max="4116" width="4.58203125" style="164" customWidth="1"/>
    <col min="4117" max="4117" width="3.83203125" style="164" customWidth="1"/>
    <col min="4118" max="4118" width="4.58203125" style="164" customWidth="1"/>
    <col min="4119" max="4121" width="5.58203125" style="164" customWidth="1"/>
    <col min="4122" max="4122" width="20.75" style="164" customWidth="1"/>
    <col min="4123" max="4123" width="4.58203125" style="164" customWidth="1"/>
    <col min="4124" max="4124" width="3.83203125" style="164" customWidth="1"/>
    <col min="4125" max="4125" width="4.5" style="164" customWidth="1"/>
    <col min="4126" max="4128" width="5.58203125" style="164" customWidth="1"/>
    <col min="4129" max="4129" width="20.58203125" style="164" customWidth="1"/>
    <col min="4130" max="4352" width="9" style="164"/>
    <col min="4353" max="4353" width="3.25" style="164" customWidth="1"/>
    <col min="4354" max="4354" width="19.25" style="164" customWidth="1"/>
    <col min="4355" max="4355" width="26.5" style="164" customWidth="1"/>
    <col min="4356" max="4356" width="4.83203125" style="164" customWidth="1"/>
    <col min="4357" max="4357" width="28" style="164" customWidth="1"/>
    <col min="4358" max="4360" width="4.58203125" style="164" customWidth="1"/>
    <col min="4361" max="4361" width="3.83203125" style="164" customWidth="1"/>
    <col min="4362" max="4362" width="4.58203125" style="164" customWidth="1"/>
    <col min="4363" max="4363" width="5.58203125" style="164" customWidth="1"/>
    <col min="4364" max="4364" width="20.58203125" style="164" customWidth="1"/>
    <col min="4365" max="4366" width="4.58203125" style="164" customWidth="1"/>
    <col min="4367" max="4367" width="4.33203125" style="164" customWidth="1"/>
    <col min="4368" max="4370" width="5.58203125" style="164" customWidth="1"/>
    <col min="4371" max="4371" width="20.75" style="164" customWidth="1"/>
    <col min="4372" max="4372" width="4.58203125" style="164" customWidth="1"/>
    <col min="4373" max="4373" width="3.83203125" style="164" customWidth="1"/>
    <col min="4374" max="4374" width="4.58203125" style="164" customWidth="1"/>
    <col min="4375" max="4377" width="5.58203125" style="164" customWidth="1"/>
    <col min="4378" max="4378" width="20.75" style="164" customWidth="1"/>
    <col min="4379" max="4379" width="4.58203125" style="164" customWidth="1"/>
    <col min="4380" max="4380" width="3.83203125" style="164" customWidth="1"/>
    <col min="4381" max="4381" width="4.5" style="164" customWidth="1"/>
    <col min="4382" max="4384" width="5.58203125" style="164" customWidth="1"/>
    <col min="4385" max="4385" width="20.58203125" style="164" customWidth="1"/>
    <col min="4386" max="4608" width="9" style="164"/>
    <col min="4609" max="4609" width="3.25" style="164" customWidth="1"/>
    <col min="4610" max="4610" width="19.25" style="164" customWidth="1"/>
    <col min="4611" max="4611" width="26.5" style="164" customWidth="1"/>
    <col min="4612" max="4612" width="4.83203125" style="164" customWidth="1"/>
    <col min="4613" max="4613" width="28" style="164" customWidth="1"/>
    <col min="4614" max="4616" width="4.58203125" style="164" customWidth="1"/>
    <col min="4617" max="4617" width="3.83203125" style="164" customWidth="1"/>
    <col min="4618" max="4618" width="4.58203125" style="164" customWidth="1"/>
    <col min="4619" max="4619" width="5.58203125" style="164" customWidth="1"/>
    <col min="4620" max="4620" width="20.58203125" style="164" customWidth="1"/>
    <col min="4621" max="4622" width="4.58203125" style="164" customWidth="1"/>
    <col min="4623" max="4623" width="4.33203125" style="164" customWidth="1"/>
    <col min="4624" max="4626" width="5.58203125" style="164" customWidth="1"/>
    <col min="4627" max="4627" width="20.75" style="164" customWidth="1"/>
    <col min="4628" max="4628" width="4.58203125" style="164" customWidth="1"/>
    <col min="4629" max="4629" width="3.83203125" style="164" customWidth="1"/>
    <col min="4630" max="4630" width="4.58203125" style="164" customWidth="1"/>
    <col min="4631" max="4633" width="5.58203125" style="164" customWidth="1"/>
    <col min="4634" max="4634" width="20.75" style="164" customWidth="1"/>
    <col min="4635" max="4635" width="4.58203125" style="164" customWidth="1"/>
    <col min="4636" max="4636" width="3.83203125" style="164" customWidth="1"/>
    <col min="4637" max="4637" width="4.5" style="164" customWidth="1"/>
    <col min="4638" max="4640" width="5.58203125" style="164" customWidth="1"/>
    <col min="4641" max="4641" width="20.58203125" style="164" customWidth="1"/>
    <col min="4642" max="4864" width="9" style="164"/>
    <col min="4865" max="4865" width="3.25" style="164" customWidth="1"/>
    <col min="4866" max="4866" width="19.25" style="164" customWidth="1"/>
    <col min="4867" max="4867" width="26.5" style="164" customWidth="1"/>
    <col min="4868" max="4868" width="4.83203125" style="164" customWidth="1"/>
    <col min="4869" max="4869" width="28" style="164" customWidth="1"/>
    <col min="4870" max="4872" width="4.58203125" style="164" customWidth="1"/>
    <col min="4873" max="4873" width="3.83203125" style="164" customWidth="1"/>
    <col min="4874" max="4874" width="4.58203125" style="164" customWidth="1"/>
    <col min="4875" max="4875" width="5.58203125" style="164" customWidth="1"/>
    <col min="4876" max="4876" width="20.58203125" style="164" customWidth="1"/>
    <col min="4877" max="4878" width="4.58203125" style="164" customWidth="1"/>
    <col min="4879" max="4879" width="4.33203125" style="164" customWidth="1"/>
    <col min="4880" max="4882" width="5.58203125" style="164" customWidth="1"/>
    <col min="4883" max="4883" width="20.75" style="164" customWidth="1"/>
    <col min="4884" max="4884" width="4.58203125" style="164" customWidth="1"/>
    <col min="4885" max="4885" width="3.83203125" style="164" customWidth="1"/>
    <col min="4886" max="4886" width="4.58203125" style="164" customWidth="1"/>
    <col min="4887" max="4889" width="5.58203125" style="164" customWidth="1"/>
    <col min="4890" max="4890" width="20.75" style="164" customWidth="1"/>
    <col min="4891" max="4891" width="4.58203125" style="164" customWidth="1"/>
    <col min="4892" max="4892" width="3.83203125" style="164" customWidth="1"/>
    <col min="4893" max="4893" width="4.5" style="164" customWidth="1"/>
    <col min="4894" max="4896" width="5.58203125" style="164" customWidth="1"/>
    <col min="4897" max="4897" width="20.58203125" style="164" customWidth="1"/>
    <col min="4898" max="5120" width="9" style="164"/>
    <col min="5121" max="5121" width="3.25" style="164" customWidth="1"/>
    <col min="5122" max="5122" width="19.25" style="164" customWidth="1"/>
    <col min="5123" max="5123" width="26.5" style="164" customWidth="1"/>
    <col min="5124" max="5124" width="4.83203125" style="164" customWidth="1"/>
    <col min="5125" max="5125" width="28" style="164" customWidth="1"/>
    <col min="5126" max="5128" width="4.58203125" style="164" customWidth="1"/>
    <col min="5129" max="5129" width="3.83203125" style="164" customWidth="1"/>
    <col min="5130" max="5130" width="4.58203125" style="164" customWidth="1"/>
    <col min="5131" max="5131" width="5.58203125" style="164" customWidth="1"/>
    <col min="5132" max="5132" width="20.58203125" style="164" customWidth="1"/>
    <col min="5133" max="5134" width="4.58203125" style="164" customWidth="1"/>
    <col min="5135" max="5135" width="4.33203125" style="164" customWidth="1"/>
    <col min="5136" max="5138" width="5.58203125" style="164" customWidth="1"/>
    <col min="5139" max="5139" width="20.75" style="164" customWidth="1"/>
    <col min="5140" max="5140" width="4.58203125" style="164" customWidth="1"/>
    <col min="5141" max="5141" width="3.83203125" style="164" customWidth="1"/>
    <col min="5142" max="5142" width="4.58203125" style="164" customWidth="1"/>
    <col min="5143" max="5145" width="5.58203125" style="164" customWidth="1"/>
    <col min="5146" max="5146" width="20.75" style="164" customWidth="1"/>
    <col min="5147" max="5147" width="4.58203125" style="164" customWidth="1"/>
    <col min="5148" max="5148" width="3.83203125" style="164" customWidth="1"/>
    <col min="5149" max="5149" width="4.5" style="164" customWidth="1"/>
    <col min="5150" max="5152" width="5.58203125" style="164" customWidth="1"/>
    <col min="5153" max="5153" width="20.58203125" style="164" customWidth="1"/>
    <col min="5154" max="5376" width="9" style="164"/>
    <col min="5377" max="5377" width="3.25" style="164" customWidth="1"/>
    <col min="5378" max="5378" width="19.25" style="164" customWidth="1"/>
    <col min="5379" max="5379" width="26.5" style="164" customWidth="1"/>
    <col min="5380" max="5380" width="4.83203125" style="164" customWidth="1"/>
    <col min="5381" max="5381" width="28" style="164" customWidth="1"/>
    <col min="5382" max="5384" width="4.58203125" style="164" customWidth="1"/>
    <col min="5385" max="5385" width="3.83203125" style="164" customWidth="1"/>
    <col min="5386" max="5386" width="4.58203125" style="164" customWidth="1"/>
    <col min="5387" max="5387" width="5.58203125" style="164" customWidth="1"/>
    <col min="5388" max="5388" width="20.58203125" style="164" customWidth="1"/>
    <col min="5389" max="5390" width="4.58203125" style="164" customWidth="1"/>
    <col min="5391" max="5391" width="4.33203125" style="164" customWidth="1"/>
    <col min="5392" max="5394" width="5.58203125" style="164" customWidth="1"/>
    <col min="5395" max="5395" width="20.75" style="164" customWidth="1"/>
    <col min="5396" max="5396" width="4.58203125" style="164" customWidth="1"/>
    <col min="5397" max="5397" width="3.83203125" style="164" customWidth="1"/>
    <col min="5398" max="5398" width="4.58203125" style="164" customWidth="1"/>
    <col min="5399" max="5401" width="5.58203125" style="164" customWidth="1"/>
    <col min="5402" max="5402" width="20.75" style="164" customWidth="1"/>
    <col min="5403" max="5403" width="4.58203125" style="164" customWidth="1"/>
    <col min="5404" max="5404" width="3.83203125" style="164" customWidth="1"/>
    <col min="5405" max="5405" width="4.5" style="164" customWidth="1"/>
    <col min="5406" max="5408" width="5.58203125" style="164" customWidth="1"/>
    <col min="5409" max="5409" width="20.58203125" style="164" customWidth="1"/>
    <col min="5410" max="5632" width="9" style="164"/>
    <col min="5633" max="5633" width="3.25" style="164" customWidth="1"/>
    <col min="5634" max="5634" width="19.25" style="164" customWidth="1"/>
    <col min="5635" max="5635" width="26.5" style="164" customWidth="1"/>
    <col min="5636" max="5636" width="4.83203125" style="164" customWidth="1"/>
    <col min="5637" max="5637" width="28" style="164" customWidth="1"/>
    <col min="5638" max="5640" width="4.58203125" style="164" customWidth="1"/>
    <col min="5641" max="5641" width="3.83203125" style="164" customWidth="1"/>
    <col min="5642" max="5642" width="4.58203125" style="164" customWidth="1"/>
    <col min="5643" max="5643" width="5.58203125" style="164" customWidth="1"/>
    <col min="5644" max="5644" width="20.58203125" style="164" customWidth="1"/>
    <col min="5645" max="5646" width="4.58203125" style="164" customWidth="1"/>
    <col min="5647" max="5647" width="4.33203125" style="164" customWidth="1"/>
    <col min="5648" max="5650" width="5.58203125" style="164" customWidth="1"/>
    <col min="5651" max="5651" width="20.75" style="164" customWidth="1"/>
    <col min="5652" max="5652" width="4.58203125" style="164" customWidth="1"/>
    <col min="5653" max="5653" width="3.83203125" style="164" customWidth="1"/>
    <col min="5654" max="5654" width="4.58203125" style="164" customWidth="1"/>
    <col min="5655" max="5657" width="5.58203125" style="164" customWidth="1"/>
    <col min="5658" max="5658" width="20.75" style="164" customWidth="1"/>
    <col min="5659" max="5659" width="4.58203125" style="164" customWidth="1"/>
    <col min="5660" max="5660" width="3.83203125" style="164" customWidth="1"/>
    <col min="5661" max="5661" width="4.5" style="164" customWidth="1"/>
    <col min="5662" max="5664" width="5.58203125" style="164" customWidth="1"/>
    <col min="5665" max="5665" width="20.58203125" style="164" customWidth="1"/>
    <col min="5666" max="5888" width="9" style="164"/>
    <col min="5889" max="5889" width="3.25" style="164" customWidth="1"/>
    <col min="5890" max="5890" width="19.25" style="164" customWidth="1"/>
    <col min="5891" max="5891" width="26.5" style="164" customWidth="1"/>
    <col min="5892" max="5892" width="4.83203125" style="164" customWidth="1"/>
    <col min="5893" max="5893" width="28" style="164" customWidth="1"/>
    <col min="5894" max="5896" width="4.58203125" style="164" customWidth="1"/>
    <col min="5897" max="5897" width="3.83203125" style="164" customWidth="1"/>
    <col min="5898" max="5898" width="4.58203125" style="164" customWidth="1"/>
    <col min="5899" max="5899" width="5.58203125" style="164" customWidth="1"/>
    <col min="5900" max="5900" width="20.58203125" style="164" customWidth="1"/>
    <col min="5901" max="5902" width="4.58203125" style="164" customWidth="1"/>
    <col min="5903" max="5903" width="4.33203125" style="164" customWidth="1"/>
    <col min="5904" max="5906" width="5.58203125" style="164" customWidth="1"/>
    <col min="5907" max="5907" width="20.75" style="164" customWidth="1"/>
    <col min="5908" max="5908" width="4.58203125" style="164" customWidth="1"/>
    <col min="5909" max="5909" width="3.83203125" style="164" customWidth="1"/>
    <col min="5910" max="5910" width="4.58203125" style="164" customWidth="1"/>
    <col min="5911" max="5913" width="5.58203125" style="164" customWidth="1"/>
    <col min="5914" max="5914" width="20.75" style="164" customWidth="1"/>
    <col min="5915" max="5915" width="4.58203125" style="164" customWidth="1"/>
    <col min="5916" max="5916" width="3.83203125" style="164" customWidth="1"/>
    <col min="5917" max="5917" width="4.5" style="164" customWidth="1"/>
    <col min="5918" max="5920" width="5.58203125" style="164" customWidth="1"/>
    <col min="5921" max="5921" width="20.58203125" style="164" customWidth="1"/>
    <col min="5922" max="6144" width="9" style="164"/>
    <col min="6145" max="6145" width="3.25" style="164" customWidth="1"/>
    <col min="6146" max="6146" width="19.25" style="164" customWidth="1"/>
    <col min="6147" max="6147" width="26.5" style="164" customWidth="1"/>
    <col min="6148" max="6148" width="4.83203125" style="164" customWidth="1"/>
    <col min="6149" max="6149" width="28" style="164" customWidth="1"/>
    <col min="6150" max="6152" width="4.58203125" style="164" customWidth="1"/>
    <col min="6153" max="6153" width="3.83203125" style="164" customWidth="1"/>
    <col min="6154" max="6154" width="4.58203125" style="164" customWidth="1"/>
    <col min="6155" max="6155" width="5.58203125" style="164" customWidth="1"/>
    <col min="6156" max="6156" width="20.58203125" style="164" customWidth="1"/>
    <col min="6157" max="6158" width="4.58203125" style="164" customWidth="1"/>
    <col min="6159" max="6159" width="4.33203125" style="164" customWidth="1"/>
    <col min="6160" max="6162" width="5.58203125" style="164" customWidth="1"/>
    <col min="6163" max="6163" width="20.75" style="164" customWidth="1"/>
    <col min="6164" max="6164" width="4.58203125" style="164" customWidth="1"/>
    <col min="6165" max="6165" width="3.83203125" style="164" customWidth="1"/>
    <col min="6166" max="6166" width="4.58203125" style="164" customWidth="1"/>
    <col min="6167" max="6169" width="5.58203125" style="164" customWidth="1"/>
    <col min="6170" max="6170" width="20.75" style="164" customWidth="1"/>
    <col min="6171" max="6171" width="4.58203125" style="164" customWidth="1"/>
    <col min="6172" max="6172" width="3.83203125" style="164" customWidth="1"/>
    <col min="6173" max="6173" width="4.5" style="164" customWidth="1"/>
    <col min="6174" max="6176" width="5.58203125" style="164" customWidth="1"/>
    <col min="6177" max="6177" width="20.58203125" style="164" customWidth="1"/>
    <col min="6178" max="6400" width="9" style="164"/>
    <col min="6401" max="6401" width="3.25" style="164" customWidth="1"/>
    <col min="6402" max="6402" width="19.25" style="164" customWidth="1"/>
    <col min="6403" max="6403" width="26.5" style="164" customWidth="1"/>
    <col min="6404" max="6404" width="4.83203125" style="164" customWidth="1"/>
    <col min="6405" max="6405" width="28" style="164" customWidth="1"/>
    <col min="6406" max="6408" width="4.58203125" style="164" customWidth="1"/>
    <col min="6409" max="6409" width="3.83203125" style="164" customWidth="1"/>
    <col min="6410" max="6410" width="4.58203125" style="164" customWidth="1"/>
    <col min="6411" max="6411" width="5.58203125" style="164" customWidth="1"/>
    <col min="6412" max="6412" width="20.58203125" style="164" customWidth="1"/>
    <col min="6413" max="6414" width="4.58203125" style="164" customWidth="1"/>
    <col min="6415" max="6415" width="4.33203125" style="164" customWidth="1"/>
    <col min="6416" max="6418" width="5.58203125" style="164" customWidth="1"/>
    <col min="6419" max="6419" width="20.75" style="164" customWidth="1"/>
    <col min="6420" max="6420" width="4.58203125" style="164" customWidth="1"/>
    <col min="6421" max="6421" width="3.83203125" style="164" customWidth="1"/>
    <col min="6422" max="6422" width="4.58203125" style="164" customWidth="1"/>
    <col min="6423" max="6425" width="5.58203125" style="164" customWidth="1"/>
    <col min="6426" max="6426" width="20.75" style="164" customWidth="1"/>
    <col min="6427" max="6427" width="4.58203125" style="164" customWidth="1"/>
    <col min="6428" max="6428" width="3.83203125" style="164" customWidth="1"/>
    <col min="6429" max="6429" width="4.5" style="164" customWidth="1"/>
    <col min="6430" max="6432" width="5.58203125" style="164" customWidth="1"/>
    <col min="6433" max="6433" width="20.58203125" style="164" customWidth="1"/>
    <col min="6434" max="6656" width="9" style="164"/>
    <col min="6657" max="6657" width="3.25" style="164" customWidth="1"/>
    <col min="6658" max="6658" width="19.25" style="164" customWidth="1"/>
    <col min="6659" max="6659" width="26.5" style="164" customWidth="1"/>
    <col min="6660" max="6660" width="4.83203125" style="164" customWidth="1"/>
    <col min="6661" max="6661" width="28" style="164" customWidth="1"/>
    <col min="6662" max="6664" width="4.58203125" style="164" customWidth="1"/>
    <col min="6665" max="6665" width="3.83203125" style="164" customWidth="1"/>
    <col min="6666" max="6666" width="4.58203125" style="164" customWidth="1"/>
    <col min="6667" max="6667" width="5.58203125" style="164" customWidth="1"/>
    <col min="6668" max="6668" width="20.58203125" style="164" customWidth="1"/>
    <col min="6669" max="6670" width="4.58203125" style="164" customWidth="1"/>
    <col min="6671" max="6671" width="4.33203125" style="164" customWidth="1"/>
    <col min="6672" max="6674" width="5.58203125" style="164" customWidth="1"/>
    <col min="6675" max="6675" width="20.75" style="164" customWidth="1"/>
    <col min="6676" max="6676" width="4.58203125" style="164" customWidth="1"/>
    <col min="6677" max="6677" width="3.83203125" style="164" customWidth="1"/>
    <col min="6678" max="6678" width="4.58203125" style="164" customWidth="1"/>
    <col min="6679" max="6681" width="5.58203125" style="164" customWidth="1"/>
    <col min="6682" max="6682" width="20.75" style="164" customWidth="1"/>
    <col min="6683" max="6683" width="4.58203125" style="164" customWidth="1"/>
    <col min="6684" max="6684" width="3.83203125" style="164" customWidth="1"/>
    <col min="6685" max="6685" width="4.5" style="164" customWidth="1"/>
    <col min="6686" max="6688" width="5.58203125" style="164" customWidth="1"/>
    <col min="6689" max="6689" width="20.58203125" style="164" customWidth="1"/>
    <col min="6690" max="6912" width="9" style="164"/>
    <col min="6913" max="6913" width="3.25" style="164" customWidth="1"/>
    <col min="6914" max="6914" width="19.25" style="164" customWidth="1"/>
    <col min="6915" max="6915" width="26.5" style="164" customWidth="1"/>
    <col min="6916" max="6916" width="4.83203125" style="164" customWidth="1"/>
    <col min="6917" max="6917" width="28" style="164" customWidth="1"/>
    <col min="6918" max="6920" width="4.58203125" style="164" customWidth="1"/>
    <col min="6921" max="6921" width="3.83203125" style="164" customWidth="1"/>
    <col min="6922" max="6922" width="4.58203125" style="164" customWidth="1"/>
    <col min="6923" max="6923" width="5.58203125" style="164" customWidth="1"/>
    <col min="6924" max="6924" width="20.58203125" style="164" customWidth="1"/>
    <col min="6925" max="6926" width="4.58203125" style="164" customWidth="1"/>
    <col min="6927" max="6927" width="4.33203125" style="164" customWidth="1"/>
    <col min="6928" max="6930" width="5.58203125" style="164" customWidth="1"/>
    <col min="6931" max="6931" width="20.75" style="164" customWidth="1"/>
    <col min="6932" max="6932" width="4.58203125" style="164" customWidth="1"/>
    <col min="6933" max="6933" width="3.83203125" style="164" customWidth="1"/>
    <col min="6934" max="6934" width="4.58203125" style="164" customWidth="1"/>
    <col min="6935" max="6937" width="5.58203125" style="164" customWidth="1"/>
    <col min="6938" max="6938" width="20.75" style="164" customWidth="1"/>
    <col min="6939" max="6939" width="4.58203125" style="164" customWidth="1"/>
    <col min="6940" max="6940" width="3.83203125" style="164" customWidth="1"/>
    <col min="6941" max="6941" width="4.5" style="164" customWidth="1"/>
    <col min="6942" max="6944" width="5.58203125" style="164" customWidth="1"/>
    <col min="6945" max="6945" width="20.58203125" style="164" customWidth="1"/>
    <col min="6946" max="7168" width="9" style="164"/>
    <col min="7169" max="7169" width="3.25" style="164" customWidth="1"/>
    <col min="7170" max="7170" width="19.25" style="164" customWidth="1"/>
    <col min="7171" max="7171" width="26.5" style="164" customWidth="1"/>
    <col min="7172" max="7172" width="4.83203125" style="164" customWidth="1"/>
    <col min="7173" max="7173" width="28" style="164" customWidth="1"/>
    <col min="7174" max="7176" width="4.58203125" style="164" customWidth="1"/>
    <col min="7177" max="7177" width="3.83203125" style="164" customWidth="1"/>
    <col min="7178" max="7178" width="4.58203125" style="164" customWidth="1"/>
    <col min="7179" max="7179" width="5.58203125" style="164" customWidth="1"/>
    <col min="7180" max="7180" width="20.58203125" style="164" customWidth="1"/>
    <col min="7181" max="7182" width="4.58203125" style="164" customWidth="1"/>
    <col min="7183" max="7183" width="4.33203125" style="164" customWidth="1"/>
    <col min="7184" max="7186" width="5.58203125" style="164" customWidth="1"/>
    <col min="7187" max="7187" width="20.75" style="164" customWidth="1"/>
    <col min="7188" max="7188" width="4.58203125" style="164" customWidth="1"/>
    <col min="7189" max="7189" width="3.83203125" style="164" customWidth="1"/>
    <col min="7190" max="7190" width="4.58203125" style="164" customWidth="1"/>
    <col min="7191" max="7193" width="5.58203125" style="164" customWidth="1"/>
    <col min="7194" max="7194" width="20.75" style="164" customWidth="1"/>
    <col min="7195" max="7195" width="4.58203125" style="164" customWidth="1"/>
    <col min="7196" max="7196" width="3.83203125" style="164" customWidth="1"/>
    <col min="7197" max="7197" width="4.5" style="164" customWidth="1"/>
    <col min="7198" max="7200" width="5.58203125" style="164" customWidth="1"/>
    <col min="7201" max="7201" width="20.58203125" style="164" customWidth="1"/>
    <col min="7202" max="7424" width="9" style="164"/>
    <col min="7425" max="7425" width="3.25" style="164" customWidth="1"/>
    <col min="7426" max="7426" width="19.25" style="164" customWidth="1"/>
    <col min="7427" max="7427" width="26.5" style="164" customWidth="1"/>
    <col min="7428" max="7428" width="4.83203125" style="164" customWidth="1"/>
    <col min="7429" max="7429" width="28" style="164" customWidth="1"/>
    <col min="7430" max="7432" width="4.58203125" style="164" customWidth="1"/>
    <col min="7433" max="7433" width="3.83203125" style="164" customWidth="1"/>
    <col min="7434" max="7434" width="4.58203125" style="164" customWidth="1"/>
    <col min="7435" max="7435" width="5.58203125" style="164" customWidth="1"/>
    <col min="7436" max="7436" width="20.58203125" style="164" customWidth="1"/>
    <col min="7437" max="7438" width="4.58203125" style="164" customWidth="1"/>
    <col min="7439" max="7439" width="4.33203125" style="164" customWidth="1"/>
    <col min="7440" max="7442" width="5.58203125" style="164" customWidth="1"/>
    <col min="7443" max="7443" width="20.75" style="164" customWidth="1"/>
    <col min="7444" max="7444" width="4.58203125" style="164" customWidth="1"/>
    <col min="7445" max="7445" width="3.83203125" style="164" customWidth="1"/>
    <col min="7446" max="7446" width="4.58203125" style="164" customWidth="1"/>
    <col min="7447" max="7449" width="5.58203125" style="164" customWidth="1"/>
    <col min="7450" max="7450" width="20.75" style="164" customWidth="1"/>
    <col min="7451" max="7451" width="4.58203125" style="164" customWidth="1"/>
    <col min="7452" max="7452" width="3.83203125" style="164" customWidth="1"/>
    <col min="7453" max="7453" width="4.5" style="164" customWidth="1"/>
    <col min="7454" max="7456" width="5.58203125" style="164" customWidth="1"/>
    <col min="7457" max="7457" width="20.58203125" style="164" customWidth="1"/>
    <col min="7458" max="7680" width="9" style="164"/>
    <col min="7681" max="7681" width="3.25" style="164" customWidth="1"/>
    <col min="7682" max="7682" width="19.25" style="164" customWidth="1"/>
    <col min="7683" max="7683" width="26.5" style="164" customWidth="1"/>
    <col min="7684" max="7684" width="4.83203125" style="164" customWidth="1"/>
    <col min="7685" max="7685" width="28" style="164" customWidth="1"/>
    <col min="7686" max="7688" width="4.58203125" style="164" customWidth="1"/>
    <col min="7689" max="7689" width="3.83203125" style="164" customWidth="1"/>
    <col min="7690" max="7690" width="4.58203125" style="164" customWidth="1"/>
    <col min="7691" max="7691" width="5.58203125" style="164" customWidth="1"/>
    <col min="7692" max="7692" width="20.58203125" style="164" customWidth="1"/>
    <col min="7693" max="7694" width="4.58203125" style="164" customWidth="1"/>
    <col min="7695" max="7695" width="4.33203125" style="164" customWidth="1"/>
    <col min="7696" max="7698" width="5.58203125" style="164" customWidth="1"/>
    <col min="7699" max="7699" width="20.75" style="164" customWidth="1"/>
    <col min="7700" max="7700" width="4.58203125" style="164" customWidth="1"/>
    <col min="7701" max="7701" width="3.83203125" style="164" customWidth="1"/>
    <col min="7702" max="7702" width="4.58203125" style="164" customWidth="1"/>
    <col min="7703" max="7705" width="5.58203125" style="164" customWidth="1"/>
    <col min="7706" max="7706" width="20.75" style="164" customWidth="1"/>
    <col min="7707" max="7707" width="4.58203125" style="164" customWidth="1"/>
    <col min="7708" max="7708" width="3.83203125" style="164" customWidth="1"/>
    <col min="7709" max="7709" width="4.5" style="164" customWidth="1"/>
    <col min="7710" max="7712" width="5.58203125" style="164" customWidth="1"/>
    <col min="7713" max="7713" width="20.58203125" style="164" customWidth="1"/>
    <col min="7714" max="7936" width="9" style="164"/>
    <col min="7937" max="7937" width="3.25" style="164" customWidth="1"/>
    <col min="7938" max="7938" width="19.25" style="164" customWidth="1"/>
    <col min="7939" max="7939" width="26.5" style="164" customWidth="1"/>
    <col min="7940" max="7940" width="4.83203125" style="164" customWidth="1"/>
    <col min="7941" max="7941" width="28" style="164" customWidth="1"/>
    <col min="7942" max="7944" width="4.58203125" style="164" customWidth="1"/>
    <col min="7945" max="7945" width="3.83203125" style="164" customWidth="1"/>
    <col min="7946" max="7946" width="4.58203125" style="164" customWidth="1"/>
    <col min="7947" max="7947" width="5.58203125" style="164" customWidth="1"/>
    <col min="7948" max="7948" width="20.58203125" style="164" customWidth="1"/>
    <col min="7949" max="7950" width="4.58203125" style="164" customWidth="1"/>
    <col min="7951" max="7951" width="4.33203125" style="164" customWidth="1"/>
    <col min="7952" max="7954" width="5.58203125" style="164" customWidth="1"/>
    <col min="7955" max="7955" width="20.75" style="164" customWidth="1"/>
    <col min="7956" max="7956" width="4.58203125" style="164" customWidth="1"/>
    <col min="7957" max="7957" width="3.83203125" style="164" customWidth="1"/>
    <col min="7958" max="7958" width="4.58203125" style="164" customWidth="1"/>
    <col min="7959" max="7961" width="5.58203125" style="164" customWidth="1"/>
    <col min="7962" max="7962" width="20.75" style="164" customWidth="1"/>
    <col min="7963" max="7963" width="4.58203125" style="164" customWidth="1"/>
    <col min="7964" max="7964" width="3.83203125" style="164" customWidth="1"/>
    <col min="7965" max="7965" width="4.5" style="164" customWidth="1"/>
    <col min="7966" max="7968" width="5.58203125" style="164" customWidth="1"/>
    <col min="7969" max="7969" width="20.58203125" style="164" customWidth="1"/>
    <col min="7970" max="8192" width="9" style="164"/>
    <col min="8193" max="8193" width="3.25" style="164" customWidth="1"/>
    <col min="8194" max="8194" width="19.25" style="164" customWidth="1"/>
    <col min="8195" max="8195" width="26.5" style="164" customWidth="1"/>
    <col min="8196" max="8196" width="4.83203125" style="164" customWidth="1"/>
    <col min="8197" max="8197" width="28" style="164" customWidth="1"/>
    <col min="8198" max="8200" width="4.58203125" style="164" customWidth="1"/>
    <col min="8201" max="8201" width="3.83203125" style="164" customWidth="1"/>
    <col min="8202" max="8202" width="4.58203125" style="164" customWidth="1"/>
    <col min="8203" max="8203" width="5.58203125" style="164" customWidth="1"/>
    <col min="8204" max="8204" width="20.58203125" style="164" customWidth="1"/>
    <col min="8205" max="8206" width="4.58203125" style="164" customWidth="1"/>
    <col min="8207" max="8207" width="4.33203125" style="164" customWidth="1"/>
    <col min="8208" max="8210" width="5.58203125" style="164" customWidth="1"/>
    <col min="8211" max="8211" width="20.75" style="164" customWidth="1"/>
    <col min="8212" max="8212" width="4.58203125" style="164" customWidth="1"/>
    <col min="8213" max="8213" width="3.83203125" style="164" customWidth="1"/>
    <col min="8214" max="8214" width="4.58203125" style="164" customWidth="1"/>
    <col min="8215" max="8217" width="5.58203125" style="164" customWidth="1"/>
    <col min="8218" max="8218" width="20.75" style="164" customWidth="1"/>
    <col min="8219" max="8219" width="4.58203125" style="164" customWidth="1"/>
    <col min="8220" max="8220" width="3.83203125" style="164" customWidth="1"/>
    <col min="8221" max="8221" width="4.5" style="164" customWidth="1"/>
    <col min="8222" max="8224" width="5.58203125" style="164" customWidth="1"/>
    <col min="8225" max="8225" width="20.58203125" style="164" customWidth="1"/>
    <col min="8226" max="8448" width="9" style="164"/>
    <col min="8449" max="8449" width="3.25" style="164" customWidth="1"/>
    <col min="8450" max="8450" width="19.25" style="164" customWidth="1"/>
    <col min="8451" max="8451" width="26.5" style="164" customWidth="1"/>
    <col min="8452" max="8452" width="4.83203125" style="164" customWidth="1"/>
    <col min="8453" max="8453" width="28" style="164" customWidth="1"/>
    <col min="8454" max="8456" width="4.58203125" style="164" customWidth="1"/>
    <col min="8457" max="8457" width="3.83203125" style="164" customWidth="1"/>
    <col min="8458" max="8458" width="4.58203125" style="164" customWidth="1"/>
    <col min="8459" max="8459" width="5.58203125" style="164" customWidth="1"/>
    <col min="8460" max="8460" width="20.58203125" style="164" customWidth="1"/>
    <col min="8461" max="8462" width="4.58203125" style="164" customWidth="1"/>
    <col min="8463" max="8463" width="4.33203125" style="164" customWidth="1"/>
    <col min="8464" max="8466" width="5.58203125" style="164" customWidth="1"/>
    <col min="8467" max="8467" width="20.75" style="164" customWidth="1"/>
    <col min="8468" max="8468" width="4.58203125" style="164" customWidth="1"/>
    <col min="8469" max="8469" width="3.83203125" style="164" customWidth="1"/>
    <col min="8470" max="8470" width="4.58203125" style="164" customWidth="1"/>
    <col min="8471" max="8473" width="5.58203125" style="164" customWidth="1"/>
    <col min="8474" max="8474" width="20.75" style="164" customWidth="1"/>
    <col min="8475" max="8475" width="4.58203125" style="164" customWidth="1"/>
    <col min="8476" max="8476" width="3.83203125" style="164" customWidth="1"/>
    <col min="8477" max="8477" width="4.5" style="164" customWidth="1"/>
    <col min="8478" max="8480" width="5.58203125" style="164" customWidth="1"/>
    <col min="8481" max="8481" width="20.58203125" style="164" customWidth="1"/>
    <col min="8482" max="8704" width="9" style="164"/>
    <col min="8705" max="8705" width="3.25" style="164" customWidth="1"/>
    <col min="8706" max="8706" width="19.25" style="164" customWidth="1"/>
    <col min="8707" max="8707" width="26.5" style="164" customWidth="1"/>
    <col min="8708" max="8708" width="4.83203125" style="164" customWidth="1"/>
    <col min="8709" max="8709" width="28" style="164" customWidth="1"/>
    <col min="8710" max="8712" width="4.58203125" style="164" customWidth="1"/>
    <col min="8713" max="8713" width="3.83203125" style="164" customWidth="1"/>
    <col min="8714" max="8714" width="4.58203125" style="164" customWidth="1"/>
    <col min="8715" max="8715" width="5.58203125" style="164" customWidth="1"/>
    <col min="8716" max="8716" width="20.58203125" style="164" customWidth="1"/>
    <col min="8717" max="8718" width="4.58203125" style="164" customWidth="1"/>
    <col min="8719" max="8719" width="4.33203125" style="164" customWidth="1"/>
    <col min="8720" max="8722" width="5.58203125" style="164" customWidth="1"/>
    <col min="8723" max="8723" width="20.75" style="164" customWidth="1"/>
    <col min="8724" max="8724" width="4.58203125" style="164" customWidth="1"/>
    <col min="8725" max="8725" width="3.83203125" style="164" customWidth="1"/>
    <col min="8726" max="8726" width="4.58203125" style="164" customWidth="1"/>
    <col min="8727" max="8729" width="5.58203125" style="164" customWidth="1"/>
    <col min="8730" max="8730" width="20.75" style="164" customWidth="1"/>
    <col min="8731" max="8731" width="4.58203125" style="164" customWidth="1"/>
    <col min="8732" max="8732" width="3.83203125" style="164" customWidth="1"/>
    <col min="8733" max="8733" width="4.5" style="164" customWidth="1"/>
    <col min="8734" max="8736" width="5.58203125" style="164" customWidth="1"/>
    <col min="8737" max="8737" width="20.58203125" style="164" customWidth="1"/>
    <col min="8738" max="8960" width="9" style="164"/>
    <col min="8961" max="8961" width="3.25" style="164" customWidth="1"/>
    <col min="8962" max="8962" width="19.25" style="164" customWidth="1"/>
    <col min="8963" max="8963" width="26.5" style="164" customWidth="1"/>
    <col min="8964" max="8964" width="4.83203125" style="164" customWidth="1"/>
    <col min="8965" max="8965" width="28" style="164" customWidth="1"/>
    <col min="8966" max="8968" width="4.58203125" style="164" customWidth="1"/>
    <col min="8969" max="8969" width="3.83203125" style="164" customWidth="1"/>
    <col min="8970" max="8970" width="4.58203125" style="164" customWidth="1"/>
    <col min="8971" max="8971" width="5.58203125" style="164" customWidth="1"/>
    <col min="8972" max="8972" width="20.58203125" style="164" customWidth="1"/>
    <col min="8973" max="8974" width="4.58203125" style="164" customWidth="1"/>
    <col min="8975" max="8975" width="4.33203125" style="164" customWidth="1"/>
    <col min="8976" max="8978" width="5.58203125" style="164" customWidth="1"/>
    <col min="8979" max="8979" width="20.75" style="164" customWidth="1"/>
    <col min="8980" max="8980" width="4.58203125" style="164" customWidth="1"/>
    <col min="8981" max="8981" width="3.83203125" style="164" customWidth="1"/>
    <col min="8982" max="8982" width="4.58203125" style="164" customWidth="1"/>
    <col min="8983" max="8985" width="5.58203125" style="164" customWidth="1"/>
    <col min="8986" max="8986" width="20.75" style="164" customWidth="1"/>
    <col min="8987" max="8987" width="4.58203125" style="164" customWidth="1"/>
    <col min="8988" max="8988" width="3.83203125" style="164" customWidth="1"/>
    <col min="8989" max="8989" width="4.5" style="164" customWidth="1"/>
    <col min="8990" max="8992" width="5.58203125" style="164" customWidth="1"/>
    <col min="8993" max="8993" width="20.58203125" style="164" customWidth="1"/>
    <col min="8994" max="9216" width="9" style="164"/>
    <col min="9217" max="9217" width="3.25" style="164" customWidth="1"/>
    <col min="9218" max="9218" width="19.25" style="164" customWidth="1"/>
    <col min="9219" max="9219" width="26.5" style="164" customWidth="1"/>
    <col min="9220" max="9220" width="4.83203125" style="164" customWidth="1"/>
    <col min="9221" max="9221" width="28" style="164" customWidth="1"/>
    <col min="9222" max="9224" width="4.58203125" style="164" customWidth="1"/>
    <col min="9225" max="9225" width="3.83203125" style="164" customWidth="1"/>
    <col min="9226" max="9226" width="4.58203125" style="164" customWidth="1"/>
    <col min="9227" max="9227" width="5.58203125" style="164" customWidth="1"/>
    <col min="9228" max="9228" width="20.58203125" style="164" customWidth="1"/>
    <col min="9229" max="9230" width="4.58203125" style="164" customWidth="1"/>
    <col min="9231" max="9231" width="4.33203125" style="164" customWidth="1"/>
    <col min="9232" max="9234" width="5.58203125" style="164" customWidth="1"/>
    <col min="9235" max="9235" width="20.75" style="164" customWidth="1"/>
    <col min="9236" max="9236" width="4.58203125" style="164" customWidth="1"/>
    <col min="9237" max="9237" width="3.83203125" style="164" customWidth="1"/>
    <col min="9238" max="9238" width="4.58203125" style="164" customWidth="1"/>
    <col min="9239" max="9241" width="5.58203125" style="164" customWidth="1"/>
    <col min="9242" max="9242" width="20.75" style="164" customWidth="1"/>
    <col min="9243" max="9243" width="4.58203125" style="164" customWidth="1"/>
    <col min="9244" max="9244" width="3.83203125" style="164" customWidth="1"/>
    <col min="9245" max="9245" width="4.5" style="164" customWidth="1"/>
    <col min="9246" max="9248" width="5.58203125" style="164" customWidth="1"/>
    <col min="9249" max="9249" width="20.58203125" style="164" customWidth="1"/>
    <col min="9250" max="9472" width="9" style="164"/>
    <col min="9473" max="9473" width="3.25" style="164" customWidth="1"/>
    <col min="9474" max="9474" width="19.25" style="164" customWidth="1"/>
    <col min="9475" max="9475" width="26.5" style="164" customWidth="1"/>
    <col min="9476" max="9476" width="4.83203125" style="164" customWidth="1"/>
    <col min="9477" max="9477" width="28" style="164" customWidth="1"/>
    <col min="9478" max="9480" width="4.58203125" style="164" customWidth="1"/>
    <col min="9481" max="9481" width="3.83203125" style="164" customWidth="1"/>
    <col min="9482" max="9482" width="4.58203125" style="164" customWidth="1"/>
    <col min="9483" max="9483" width="5.58203125" style="164" customWidth="1"/>
    <col min="9484" max="9484" width="20.58203125" style="164" customWidth="1"/>
    <col min="9485" max="9486" width="4.58203125" style="164" customWidth="1"/>
    <col min="9487" max="9487" width="4.33203125" style="164" customWidth="1"/>
    <col min="9488" max="9490" width="5.58203125" style="164" customWidth="1"/>
    <col min="9491" max="9491" width="20.75" style="164" customWidth="1"/>
    <col min="9492" max="9492" width="4.58203125" style="164" customWidth="1"/>
    <col min="9493" max="9493" width="3.83203125" style="164" customWidth="1"/>
    <col min="9494" max="9494" width="4.58203125" style="164" customWidth="1"/>
    <col min="9495" max="9497" width="5.58203125" style="164" customWidth="1"/>
    <col min="9498" max="9498" width="20.75" style="164" customWidth="1"/>
    <col min="9499" max="9499" width="4.58203125" style="164" customWidth="1"/>
    <col min="9500" max="9500" width="3.83203125" style="164" customWidth="1"/>
    <col min="9501" max="9501" width="4.5" style="164" customWidth="1"/>
    <col min="9502" max="9504" width="5.58203125" style="164" customWidth="1"/>
    <col min="9505" max="9505" width="20.58203125" style="164" customWidth="1"/>
    <col min="9506" max="9728" width="9" style="164"/>
    <col min="9729" max="9729" width="3.25" style="164" customWidth="1"/>
    <col min="9730" max="9730" width="19.25" style="164" customWidth="1"/>
    <col min="9731" max="9731" width="26.5" style="164" customWidth="1"/>
    <col min="9732" max="9732" width="4.83203125" style="164" customWidth="1"/>
    <col min="9733" max="9733" width="28" style="164" customWidth="1"/>
    <col min="9734" max="9736" width="4.58203125" style="164" customWidth="1"/>
    <col min="9737" max="9737" width="3.83203125" style="164" customWidth="1"/>
    <col min="9738" max="9738" width="4.58203125" style="164" customWidth="1"/>
    <col min="9739" max="9739" width="5.58203125" style="164" customWidth="1"/>
    <col min="9740" max="9740" width="20.58203125" style="164" customWidth="1"/>
    <col min="9741" max="9742" width="4.58203125" style="164" customWidth="1"/>
    <col min="9743" max="9743" width="4.33203125" style="164" customWidth="1"/>
    <col min="9744" max="9746" width="5.58203125" style="164" customWidth="1"/>
    <col min="9747" max="9747" width="20.75" style="164" customWidth="1"/>
    <col min="9748" max="9748" width="4.58203125" style="164" customWidth="1"/>
    <col min="9749" max="9749" width="3.83203125" style="164" customWidth="1"/>
    <col min="9750" max="9750" width="4.58203125" style="164" customWidth="1"/>
    <col min="9751" max="9753" width="5.58203125" style="164" customWidth="1"/>
    <col min="9754" max="9754" width="20.75" style="164" customWidth="1"/>
    <col min="9755" max="9755" width="4.58203125" style="164" customWidth="1"/>
    <col min="9756" max="9756" width="3.83203125" style="164" customWidth="1"/>
    <col min="9757" max="9757" width="4.5" style="164" customWidth="1"/>
    <col min="9758" max="9760" width="5.58203125" style="164" customWidth="1"/>
    <col min="9761" max="9761" width="20.58203125" style="164" customWidth="1"/>
    <col min="9762" max="9984" width="9" style="164"/>
    <col min="9985" max="9985" width="3.25" style="164" customWidth="1"/>
    <col min="9986" max="9986" width="19.25" style="164" customWidth="1"/>
    <col min="9987" max="9987" width="26.5" style="164" customWidth="1"/>
    <col min="9988" max="9988" width="4.83203125" style="164" customWidth="1"/>
    <col min="9989" max="9989" width="28" style="164" customWidth="1"/>
    <col min="9990" max="9992" width="4.58203125" style="164" customWidth="1"/>
    <col min="9993" max="9993" width="3.83203125" style="164" customWidth="1"/>
    <col min="9994" max="9994" width="4.58203125" style="164" customWidth="1"/>
    <col min="9995" max="9995" width="5.58203125" style="164" customWidth="1"/>
    <col min="9996" max="9996" width="20.58203125" style="164" customWidth="1"/>
    <col min="9997" max="9998" width="4.58203125" style="164" customWidth="1"/>
    <col min="9999" max="9999" width="4.33203125" style="164" customWidth="1"/>
    <col min="10000" max="10002" width="5.58203125" style="164" customWidth="1"/>
    <col min="10003" max="10003" width="20.75" style="164" customWidth="1"/>
    <col min="10004" max="10004" width="4.58203125" style="164" customWidth="1"/>
    <col min="10005" max="10005" width="3.83203125" style="164" customWidth="1"/>
    <col min="10006" max="10006" width="4.58203125" style="164" customWidth="1"/>
    <col min="10007" max="10009" width="5.58203125" style="164" customWidth="1"/>
    <col min="10010" max="10010" width="20.75" style="164" customWidth="1"/>
    <col min="10011" max="10011" width="4.58203125" style="164" customWidth="1"/>
    <col min="10012" max="10012" width="3.83203125" style="164" customWidth="1"/>
    <col min="10013" max="10013" width="4.5" style="164" customWidth="1"/>
    <col min="10014" max="10016" width="5.58203125" style="164" customWidth="1"/>
    <col min="10017" max="10017" width="20.58203125" style="164" customWidth="1"/>
    <col min="10018" max="10240" width="9" style="164"/>
    <col min="10241" max="10241" width="3.25" style="164" customWidth="1"/>
    <col min="10242" max="10242" width="19.25" style="164" customWidth="1"/>
    <col min="10243" max="10243" width="26.5" style="164" customWidth="1"/>
    <col min="10244" max="10244" width="4.83203125" style="164" customWidth="1"/>
    <col min="10245" max="10245" width="28" style="164" customWidth="1"/>
    <col min="10246" max="10248" width="4.58203125" style="164" customWidth="1"/>
    <col min="10249" max="10249" width="3.83203125" style="164" customWidth="1"/>
    <col min="10250" max="10250" width="4.58203125" style="164" customWidth="1"/>
    <col min="10251" max="10251" width="5.58203125" style="164" customWidth="1"/>
    <col min="10252" max="10252" width="20.58203125" style="164" customWidth="1"/>
    <col min="10253" max="10254" width="4.58203125" style="164" customWidth="1"/>
    <col min="10255" max="10255" width="4.33203125" style="164" customWidth="1"/>
    <col min="10256" max="10258" width="5.58203125" style="164" customWidth="1"/>
    <col min="10259" max="10259" width="20.75" style="164" customWidth="1"/>
    <col min="10260" max="10260" width="4.58203125" style="164" customWidth="1"/>
    <col min="10261" max="10261" width="3.83203125" style="164" customWidth="1"/>
    <col min="10262" max="10262" width="4.58203125" style="164" customWidth="1"/>
    <col min="10263" max="10265" width="5.58203125" style="164" customWidth="1"/>
    <col min="10266" max="10266" width="20.75" style="164" customWidth="1"/>
    <col min="10267" max="10267" width="4.58203125" style="164" customWidth="1"/>
    <col min="10268" max="10268" width="3.83203125" style="164" customWidth="1"/>
    <col min="10269" max="10269" width="4.5" style="164" customWidth="1"/>
    <col min="10270" max="10272" width="5.58203125" style="164" customWidth="1"/>
    <col min="10273" max="10273" width="20.58203125" style="164" customWidth="1"/>
    <col min="10274" max="10496" width="9" style="164"/>
    <col min="10497" max="10497" width="3.25" style="164" customWidth="1"/>
    <col min="10498" max="10498" width="19.25" style="164" customWidth="1"/>
    <col min="10499" max="10499" width="26.5" style="164" customWidth="1"/>
    <col min="10500" max="10500" width="4.83203125" style="164" customWidth="1"/>
    <col min="10501" max="10501" width="28" style="164" customWidth="1"/>
    <col min="10502" max="10504" width="4.58203125" style="164" customWidth="1"/>
    <col min="10505" max="10505" width="3.83203125" style="164" customWidth="1"/>
    <col min="10506" max="10506" width="4.58203125" style="164" customWidth="1"/>
    <col min="10507" max="10507" width="5.58203125" style="164" customWidth="1"/>
    <col min="10508" max="10508" width="20.58203125" style="164" customWidth="1"/>
    <col min="10509" max="10510" width="4.58203125" style="164" customWidth="1"/>
    <col min="10511" max="10511" width="4.33203125" style="164" customWidth="1"/>
    <col min="10512" max="10514" width="5.58203125" style="164" customWidth="1"/>
    <col min="10515" max="10515" width="20.75" style="164" customWidth="1"/>
    <col min="10516" max="10516" width="4.58203125" style="164" customWidth="1"/>
    <col min="10517" max="10517" width="3.83203125" style="164" customWidth="1"/>
    <col min="10518" max="10518" width="4.58203125" style="164" customWidth="1"/>
    <col min="10519" max="10521" width="5.58203125" style="164" customWidth="1"/>
    <col min="10522" max="10522" width="20.75" style="164" customWidth="1"/>
    <col min="10523" max="10523" width="4.58203125" style="164" customWidth="1"/>
    <col min="10524" max="10524" width="3.83203125" style="164" customWidth="1"/>
    <col min="10525" max="10525" width="4.5" style="164" customWidth="1"/>
    <col min="10526" max="10528" width="5.58203125" style="164" customWidth="1"/>
    <col min="10529" max="10529" width="20.58203125" style="164" customWidth="1"/>
    <col min="10530" max="10752" width="9" style="164"/>
    <col min="10753" max="10753" width="3.25" style="164" customWidth="1"/>
    <col min="10754" max="10754" width="19.25" style="164" customWidth="1"/>
    <col min="10755" max="10755" width="26.5" style="164" customWidth="1"/>
    <col min="10756" max="10756" width="4.83203125" style="164" customWidth="1"/>
    <col min="10757" max="10757" width="28" style="164" customWidth="1"/>
    <col min="10758" max="10760" width="4.58203125" style="164" customWidth="1"/>
    <col min="10761" max="10761" width="3.83203125" style="164" customWidth="1"/>
    <col min="10762" max="10762" width="4.58203125" style="164" customWidth="1"/>
    <col min="10763" max="10763" width="5.58203125" style="164" customWidth="1"/>
    <col min="10764" max="10764" width="20.58203125" style="164" customWidth="1"/>
    <col min="10765" max="10766" width="4.58203125" style="164" customWidth="1"/>
    <col min="10767" max="10767" width="4.33203125" style="164" customWidth="1"/>
    <col min="10768" max="10770" width="5.58203125" style="164" customWidth="1"/>
    <col min="10771" max="10771" width="20.75" style="164" customWidth="1"/>
    <col min="10772" max="10772" width="4.58203125" style="164" customWidth="1"/>
    <col min="10773" max="10773" width="3.83203125" style="164" customWidth="1"/>
    <col min="10774" max="10774" width="4.58203125" style="164" customWidth="1"/>
    <col min="10775" max="10777" width="5.58203125" style="164" customWidth="1"/>
    <col min="10778" max="10778" width="20.75" style="164" customWidth="1"/>
    <col min="10779" max="10779" width="4.58203125" style="164" customWidth="1"/>
    <col min="10780" max="10780" width="3.83203125" style="164" customWidth="1"/>
    <col min="10781" max="10781" width="4.5" style="164" customWidth="1"/>
    <col min="10782" max="10784" width="5.58203125" style="164" customWidth="1"/>
    <col min="10785" max="10785" width="20.58203125" style="164" customWidth="1"/>
    <col min="10786" max="11008" width="9" style="164"/>
    <col min="11009" max="11009" width="3.25" style="164" customWidth="1"/>
    <col min="11010" max="11010" width="19.25" style="164" customWidth="1"/>
    <col min="11011" max="11011" width="26.5" style="164" customWidth="1"/>
    <col min="11012" max="11012" width="4.83203125" style="164" customWidth="1"/>
    <col min="11013" max="11013" width="28" style="164" customWidth="1"/>
    <col min="11014" max="11016" width="4.58203125" style="164" customWidth="1"/>
    <col min="11017" max="11017" width="3.83203125" style="164" customWidth="1"/>
    <col min="11018" max="11018" width="4.58203125" style="164" customWidth="1"/>
    <col min="11019" max="11019" width="5.58203125" style="164" customWidth="1"/>
    <col min="11020" max="11020" width="20.58203125" style="164" customWidth="1"/>
    <col min="11021" max="11022" width="4.58203125" style="164" customWidth="1"/>
    <col min="11023" max="11023" width="4.33203125" style="164" customWidth="1"/>
    <col min="11024" max="11026" width="5.58203125" style="164" customWidth="1"/>
    <col min="11027" max="11027" width="20.75" style="164" customWidth="1"/>
    <col min="11028" max="11028" width="4.58203125" style="164" customWidth="1"/>
    <col min="11029" max="11029" width="3.83203125" style="164" customWidth="1"/>
    <col min="11030" max="11030" width="4.58203125" style="164" customWidth="1"/>
    <col min="11031" max="11033" width="5.58203125" style="164" customWidth="1"/>
    <col min="11034" max="11034" width="20.75" style="164" customWidth="1"/>
    <col min="11035" max="11035" width="4.58203125" style="164" customWidth="1"/>
    <col min="11036" max="11036" width="3.83203125" style="164" customWidth="1"/>
    <col min="11037" max="11037" width="4.5" style="164" customWidth="1"/>
    <col min="11038" max="11040" width="5.58203125" style="164" customWidth="1"/>
    <col min="11041" max="11041" width="20.58203125" style="164" customWidth="1"/>
    <col min="11042" max="11264" width="9" style="164"/>
    <col min="11265" max="11265" width="3.25" style="164" customWidth="1"/>
    <col min="11266" max="11266" width="19.25" style="164" customWidth="1"/>
    <col min="11267" max="11267" width="26.5" style="164" customWidth="1"/>
    <col min="11268" max="11268" width="4.83203125" style="164" customWidth="1"/>
    <col min="11269" max="11269" width="28" style="164" customWidth="1"/>
    <col min="11270" max="11272" width="4.58203125" style="164" customWidth="1"/>
    <col min="11273" max="11273" width="3.83203125" style="164" customWidth="1"/>
    <col min="11274" max="11274" width="4.58203125" style="164" customWidth="1"/>
    <col min="11275" max="11275" width="5.58203125" style="164" customWidth="1"/>
    <col min="11276" max="11276" width="20.58203125" style="164" customWidth="1"/>
    <col min="11277" max="11278" width="4.58203125" style="164" customWidth="1"/>
    <col min="11279" max="11279" width="4.33203125" style="164" customWidth="1"/>
    <col min="11280" max="11282" width="5.58203125" style="164" customWidth="1"/>
    <col min="11283" max="11283" width="20.75" style="164" customWidth="1"/>
    <col min="11284" max="11284" width="4.58203125" style="164" customWidth="1"/>
    <col min="11285" max="11285" width="3.83203125" style="164" customWidth="1"/>
    <col min="11286" max="11286" width="4.58203125" style="164" customWidth="1"/>
    <col min="11287" max="11289" width="5.58203125" style="164" customWidth="1"/>
    <col min="11290" max="11290" width="20.75" style="164" customWidth="1"/>
    <col min="11291" max="11291" width="4.58203125" style="164" customWidth="1"/>
    <col min="11292" max="11292" width="3.83203125" style="164" customWidth="1"/>
    <col min="11293" max="11293" width="4.5" style="164" customWidth="1"/>
    <col min="11294" max="11296" width="5.58203125" style="164" customWidth="1"/>
    <col min="11297" max="11297" width="20.58203125" style="164" customWidth="1"/>
    <col min="11298" max="11520" width="9" style="164"/>
    <col min="11521" max="11521" width="3.25" style="164" customWidth="1"/>
    <col min="11522" max="11522" width="19.25" style="164" customWidth="1"/>
    <col min="11523" max="11523" width="26.5" style="164" customWidth="1"/>
    <col min="11524" max="11524" width="4.83203125" style="164" customWidth="1"/>
    <col min="11525" max="11525" width="28" style="164" customWidth="1"/>
    <col min="11526" max="11528" width="4.58203125" style="164" customWidth="1"/>
    <col min="11529" max="11529" width="3.83203125" style="164" customWidth="1"/>
    <col min="11530" max="11530" width="4.58203125" style="164" customWidth="1"/>
    <col min="11531" max="11531" width="5.58203125" style="164" customWidth="1"/>
    <col min="11532" max="11532" width="20.58203125" style="164" customWidth="1"/>
    <col min="11533" max="11534" width="4.58203125" style="164" customWidth="1"/>
    <col min="11535" max="11535" width="4.33203125" style="164" customWidth="1"/>
    <col min="11536" max="11538" width="5.58203125" style="164" customWidth="1"/>
    <col min="11539" max="11539" width="20.75" style="164" customWidth="1"/>
    <col min="11540" max="11540" width="4.58203125" style="164" customWidth="1"/>
    <col min="11541" max="11541" width="3.83203125" style="164" customWidth="1"/>
    <col min="11542" max="11542" width="4.58203125" style="164" customWidth="1"/>
    <col min="11543" max="11545" width="5.58203125" style="164" customWidth="1"/>
    <col min="11546" max="11546" width="20.75" style="164" customWidth="1"/>
    <col min="11547" max="11547" width="4.58203125" style="164" customWidth="1"/>
    <col min="11548" max="11548" width="3.83203125" style="164" customWidth="1"/>
    <col min="11549" max="11549" width="4.5" style="164" customWidth="1"/>
    <col min="11550" max="11552" width="5.58203125" style="164" customWidth="1"/>
    <col min="11553" max="11553" width="20.58203125" style="164" customWidth="1"/>
    <col min="11554" max="11776" width="9" style="164"/>
    <col min="11777" max="11777" width="3.25" style="164" customWidth="1"/>
    <col min="11778" max="11778" width="19.25" style="164" customWidth="1"/>
    <col min="11779" max="11779" width="26.5" style="164" customWidth="1"/>
    <col min="11780" max="11780" width="4.83203125" style="164" customWidth="1"/>
    <col min="11781" max="11781" width="28" style="164" customWidth="1"/>
    <col min="11782" max="11784" width="4.58203125" style="164" customWidth="1"/>
    <col min="11785" max="11785" width="3.83203125" style="164" customWidth="1"/>
    <col min="11786" max="11786" width="4.58203125" style="164" customWidth="1"/>
    <col min="11787" max="11787" width="5.58203125" style="164" customWidth="1"/>
    <col min="11788" max="11788" width="20.58203125" style="164" customWidth="1"/>
    <col min="11789" max="11790" width="4.58203125" style="164" customWidth="1"/>
    <col min="11791" max="11791" width="4.33203125" style="164" customWidth="1"/>
    <col min="11792" max="11794" width="5.58203125" style="164" customWidth="1"/>
    <col min="11795" max="11795" width="20.75" style="164" customWidth="1"/>
    <col min="11796" max="11796" width="4.58203125" style="164" customWidth="1"/>
    <col min="11797" max="11797" width="3.83203125" style="164" customWidth="1"/>
    <col min="11798" max="11798" width="4.58203125" style="164" customWidth="1"/>
    <col min="11799" max="11801" width="5.58203125" style="164" customWidth="1"/>
    <col min="11802" max="11802" width="20.75" style="164" customWidth="1"/>
    <col min="11803" max="11803" width="4.58203125" style="164" customWidth="1"/>
    <col min="11804" max="11804" width="3.83203125" style="164" customWidth="1"/>
    <col min="11805" max="11805" width="4.5" style="164" customWidth="1"/>
    <col min="11806" max="11808" width="5.58203125" style="164" customWidth="1"/>
    <col min="11809" max="11809" width="20.58203125" style="164" customWidth="1"/>
    <col min="11810" max="12032" width="9" style="164"/>
    <col min="12033" max="12033" width="3.25" style="164" customWidth="1"/>
    <col min="12034" max="12034" width="19.25" style="164" customWidth="1"/>
    <col min="12035" max="12035" width="26.5" style="164" customWidth="1"/>
    <col min="12036" max="12036" width="4.83203125" style="164" customWidth="1"/>
    <col min="12037" max="12037" width="28" style="164" customWidth="1"/>
    <col min="12038" max="12040" width="4.58203125" style="164" customWidth="1"/>
    <col min="12041" max="12041" width="3.83203125" style="164" customWidth="1"/>
    <col min="12042" max="12042" width="4.58203125" style="164" customWidth="1"/>
    <col min="12043" max="12043" width="5.58203125" style="164" customWidth="1"/>
    <col min="12044" max="12044" width="20.58203125" style="164" customWidth="1"/>
    <col min="12045" max="12046" width="4.58203125" style="164" customWidth="1"/>
    <col min="12047" max="12047" width="4.33203125" style="164" customWidth="1"/>
    <col min="12048" max="12050" width="5.58203125" style="164" customWidth="1"/>
    <col min="12051" max="12051" width="20.75" style="164" customWidth="1"/>
    <col min="12052" max="12052" width="4.58203125" style="164" customWidth="1"/>
    <col min="12053" max="12053" width="3.83203125" style="164" customWidth="1"/>
    <col min="12054" max="12054" width="4.58203125" style="164" customWidth="1"/>
    <col min="12055" max="12057" width="5.58203125" style="164" customWidth="1"/>
    <col min="12058" max="12058" width="20.75" style="164" customWidth="1"/>
    <col min="12059" max="12059" width="4.58203125" style="164" customWidth="1"/>
    <col min="12060" max="12060" width="3.83203125" style="164" customWidth="1"/>
    <col min="12061" max="12061" width="4.5" style="164" customWidth="1"/>
    <col min="12062" max="12064" width="5.58203125" style="164" customWidth="1"/>
    <col min="12065" max="12065" width="20.58203125" style="164" customWidth="1"/>
    <col min="12066" max="12288" width="9" style="164"/>
    <col min="12289" max="12289" width="3.25" style="164" customWidth="1"/>
    <col min="12290" max="12290" width="19.25" style="164" customWidth="1"/>
    <col min="12291" max="12291" width="26.5" style="164" customWidth="1"/>
    <col min="12292" max="12292" width="4.83203125" style="164" customWidth="1"/>
    <col min="12293" max="12293" width="28" style="164" customWidth="1"/>
    <col min="12294" max="12296" width="4.58203125" style="164" customWidth="1"/>
    <col min="12297" max="12297" width="3.83203125" style="164" customWidth="1"/>
    <col min="12298" max="12298" width="4.58203125" style="164" customWidth="1"/>
    <col min="12299" max="12299" width="5.58203125" style="164" customWidth="1"/>
    <col min="12300" max="12300" width="20.58203125" style="164" customWidth="1"/>
    <col min="12301" max="12302" width="4.58203125" style="164" customWidth="1"/>
    <col min="12303" max="12303" width="4.33203125" style="164" customWidth="1"/>
    <col min="12304" max="12306" width="5.58203125" style="164" customWidth="1"/>
    <col min="12307" max="12307" width="20.75" style="164" customWidth="1"/>
    <col min="12308" max="12308" width="4.58203125" style="164" customWidth="1"/>
    <col min="12309" max="12309" width="3.83203125" style="164" customWidth="1"/>
    <col min="12310" max="12310" width="4.58203125" style="164" customWidth="1"/>
    <col min="12311" max="12313" width="5.58203125" style="164" customWidth="1"/>
    <col min="12314" max="12314" width="20.75" style="164" customWidth="1"/>
    <col min="12315" max="12315" width="4.58203125" style="164" customWidth="1"/>
    <col min="12316" max="12316" width="3.83203125" style="164" customWidth="1"/>
    <col min="12317" max="12317" width="4.5" style="164" customWidth="1"/>
    <col min="12318" max="12320" width="5.58203125" style="164" customWidth="1"/>
    <col min="12321" max="12321" width="20.58203125" style="164" customWidth="1"/>
    <col min="12322" max="12544" width="9" style="164"/>
    <col min="12545" max="12545" width="3.25" style="164" customWidth="1"/>
    <col min="12546" max="12546" width="19.25" style="164" customWidth="1"/>
    <col min="12547" max="12547" width="26.5" style="164" customWidth="1"/>
    <col min="12548" max="12548" width="4.83203125" style="164" customWidth="1"/>
    <col min="12549" max="12549" width="28" style="164" customWidth="1"/>
    <col min="12550" max="12552" width="4.58203125" style="164" customWidth="1"/>
    <col min="12553" max="12553" width="3.83203125" style="164" customWidth="1"/>
    <col min="12554" max="12554" width="4.58203125" style="164" customWidth="1"/>
    <col min="12555" max="12555" width="5.58203125" style="164" customWidth="1"/>
    <col min="12556" max="12556" width="20.58203125" style="164" customWidth="1"/>
    <col min="12557" max="12558" width="4.58203125" style="164" customWidth="1"/>
    <col min="12559" max="12559" width="4.33203125" style="164" customWidth="1"/>
    <col min="12560" max="12562" width="5.58203125" style="164" customWidth="1"/>
    <col min="12563" max="12563" width="20.75" style="164" customWidth="1"/>
    <col min="12564" max="12564" width="4.58203125" style="164" customWidth="1"/>
    <col min="12565" max="12565" width="3.83203125" style="164" customWidth="1"/>
    <col min="12566" max="12566" width="4.58203125" style="164" customWidth="1"/>
    <col min="12567" max="12569" width="5.58203125" style="164" customWidth="1"/>
    <col min="12570" max="12570" width="20.75" style="164" customWidth="1"/>
    <col min="12571" max="12571" width="4.58203125" style="164" customWidth="1"/>
    <col min="12572" max="12572" width="3.83203125" style="164" customWidth="1"/>
    <col min="12573" max="12573" width="4.5" style="164" customWidth="1"/>
    <col min="12574" max="12576" width="5.58203125" style="164" customWidth="1"/>
    <col min="12577" max="12577" width="20.58203125" style="164" customWidth="1"/>
    <col min="12578" max="12800" width="9" style="164"/>
    <col min="12801" max="12801" width="3.25" style="164" customWidth="1"/>
    <col min="12802" max="12802" width="19.25" style="164" customWidth="1"/>
    <col min="12803" max="12803" width="26.5" style="164" customWidth="1"/>
    <col min="12804" max="12804" width="4.83203125" style="164" customWidth="1"/>
    <col min="12805" max="12805" width="28" style="164" customWidth="1"/>
    <col min="12806" max="12808" width="4.58203125" style="164" customWidth="1"/>
    <col min="12809" max="12809" width="3.83203125" style="164" customWidth="1"/>
    <col min="12810" max="12810" width="4.58203125" style="164" customWidth="1"/>
    <col min="12811" max="12811" width="5.58203125" style="164" customWidth="1"/>
    <col min="12812" max="12812" width="20.58203125" style="164" customWidth="1"/>
    <col min="12813" max="12814" width="4.58203125" style="164" customWidth="1"/>
    <col min="12815" max="12815" width="4.33203125" style="164" customWidth="1"/>
    <col min="12816" max="12818" width="5.58203125" style="164" customWidth="1"/>
    <col min="12819" max="12819" width="20.75" style="164" customWidth="1"/>
    <col min="12820" max="12820" width="4.58203125" style="164" customWidth="1"/>
    <col min="12821" max="12821" width="3.83203125" style="164" customWidth="1"/>
    <col min="12822" max="12822" width="4.58203125" style="164" customWidth="1"/>
    <col min="12823" max="12825" width="5.58203125" style="164" customWidth="1"/>
    <col min="12826" max="12826" width="20.75" style="164" customWidth="1"/>
    <col min="12827" max="12827" width="4.58203125" style="164" customWidth="1"/>
    <col min="12828" max="12828" width="3.83203125" style="164" customWidth="1"/>
    <col min="12829" max="12829" width="4.5" style="164" customWidth="1"/>
    <col min="12830" max="12832" width="5.58203125" style="164" customWidth="1"/>
    <col min="12833" max="12833" width="20.58203125" style="164" customWidth="1"/>
    <col min="12834" max="13056" width="9" style="164"/>
    <col min="13057" max="13057" width="3.25" style="164" customWidth="1"/>
    <col min="13058" max="13058" width="19.25" style="164" customWidth="1"/>
    <col min="13059" max="13059" width="26.5" style="164" customWidth="1"/>
    <col min="13060" max="13060" width="4.83203125" style="164" customWidth="1"/>
    <col min="13061" max="13061" width="28" style="164" customWidth="1"/>
    <col min="13062" max="13064" width="4.58203125" style="164" customWidth="1"/>
    <col min="13065" max="13065" width="3.83203125" style="164" customWidth="1"/>
    <col min="13066" max="13066" width="4.58203125" style="164" customWidth="1"/>
    <col min="13067" max="13067" width="5.58203125" style="164" customWidth="1"/>
    <col min="13068" max="13068" width="20.58203125" style="164" customWidth="1"/>
    <col min="13069" max="13070" width="4.58203125" style="164" customWidth="1"/>
    <col min="13071" max="13071" width="4.33203125" style="164" customWidth="1"/>
    <col min="13072" max="13074" width="5.58203125" style="164" customWidth="1"/>
    <col min="13075" max="13075" width="20.75" style="164" customWidth="1"/>
    <col min="13076" max="13076" width="4.58203125" style="164" customWidth="1"/>
    <col min="13077" max="13077" width="3.83203125" style="164" customWidth="1"/>
    <col min="13078" max="13078" width="4.58203125" style="164" customWidth="1"/>
    <col min="13079" max="13081" width="5.58203125" style="164" customWidth="1"/>
    <col min="13082" max="13082" width="20.75" style="164" customWidth="1"/>
    <col min="13083" max="13083" width="4.58203125" style="164" customWidth="1"/>
    <col min="13084" max="13084" width="3.83203125" style="164" customWidth="1"/>
    <col min="13085" max="13085" width="4.5" style="164" customWidth="1"/>
    <col min="13086" max="13088" width="5.58203125" style="164" customWidth="1"/>
    <col min="13089" max="13089" width="20.58203125" style="164" customWidth="1"/>
    <col min="13090" max="13312" width="9" style="164"/>
    <col min="13313" max="13313" width="3.25" style="164" customWidth="1"/>
    <col min="13314" max="13314" width="19.25" style="164" customWidth="1"/>
    <col min="13315" max="13315" width="26.5" style="164" customWidth="1"/>
    <col min="13316" max="13316" width="4.83203125" style="164" customWidth="1"/>
    <col min="13317" max="13317" width="28" style="164" customWidth="1"/>
    <col min="13318" max="13320" width="4.58203125" style="164" customWidth="1"/>
    <col min="13321" max="13321" width="3.83203125" style="164" customWidth="1"/>
    <col min="13322" max="13322" width="4.58203125" style="164" customWidth="1"/>
    <col min="13323" max="13323" width="5.58203125" style="164" customWidth="1"/>
    <col min="13324" max="13324" width="20.58203125" style="164" customWidth="1"/>
    <col min="13325" max="13326" width="4.58203125" style="164" customWidth="1"/>
    <col min="13327" max="13327" width="4.33203125" style="164" customWidth="1"/>
    <col min="13328" max="13330" width="5.58203125" style="164" customWidth="1"/>
    <col min="13331" max="13331" width="20.75" style="164" customWidth="1"/>
    <col min="13332" max="13332" width="4.58203125" style="164" customWidth="1"/>
    <col min="13333" max="13333" width="3.83203125" style="164" customWidth="1"/>
    <col min="13334" max="13334" width="4.58203125" style="164" customWidth="1"/>
    <col min="13335" max="13337" width="5.58203125" style="164" customWidth="1"/>
    <col min="13338" max="13338" width="20.75" style="164" customWidth="1"/>
    <col min="13339" max="13339" width="4.58203125" style="164" customWidth="1"/>
    <col min="13340" max="13340" width="3.83203125" style="164" customWidth="1"/>
    <col min="13341" max="13341" width="4.5" style="164" customWidth="1"/>
    <col min="13342" max="13344" width="5.58203125" style="164" customWidth="1"/>
    <col min="13345" max="13345" width="20.58203125" style="164" customWidth="1"/>
    <col min="13346" max="13568" width="9" style="164"/>
    <col min="13569" max="13569" width="3.25" style="164" customWidth="1"/>
    <col min="13570" max="13570" width="19.25" style="164" customWidth="1"/>
    <col min="13571" max="13571" width="26.5" style="164" customWidth="1"/>
    <col min="13572" max="13572" width="4.83203125" style="164" customWidth="1"/>
    <col min="13573" max="13573" width="28" style="164" customWidth="1"/>
    <col min="13574" max="13576" width="4.58203125" style="164" customWidth="1"/>
    <col min="13577" max="13577" width="3.83203125" style="164" customWidth="1"/>
    <col min="13578" max="13578" width="4.58203125" style="164" customWidth="1"/>
    <col min="13579" max="13579" width="5.58203125" style="164" customWidth="1"/>
    <col min="13580" max="13580" width="20.58203125" style="164" customWidth="1"/>
    <col min="13581" max="13582" width="4.58203125" style="164" customWidth="1"/>
    <col min="13583" max="13583" width="4.33203125" style="164" customWidth="1"/>
    <col min="13584" max="13586" width="5.58203125" style="164" customWidth="1"/>
    <col min="13587" max="13587" width="20.75" style="164" customWidth="1"/>
    <col min="13588" max="13588" width="4.58203125" style="164" customWidth="1"/>
    <col min="13589" max="13589" width="3.83203125" style="164" customWidth="1"/>
    <col min="13590" max="13590" width="4.58203125" style="164" customWidth="1"/>
    <col min="13591" max="13593" width="5.58203125" style="164" customWidth="1"/>
    <col min="13594" max="13594" width="20.75" style="164" customWidth="1"/>
    <col min="13595" max="13595" width="4.58203125" style="164" customWidth="1"/>
    <col min="13596" max="13596" width="3.83203125" style="164" customWidth="1"/>
    <col min="13597" max="13597" width="4.5" style="164" customWidth="1"/>
    <col min="13598" max="13600" width="5.58203125" style="164" customWidth="1"/>
    <col min="13601" max="13601" width="20.58203125" style="164" customWidth="1"/>
    <col min="13602" max="13824" width="9" style="164"/>
    <col min="13825" max="13825" width="3.25" style="164" customWidth="1"/>
    <col min="13826" max="13826" width="19.25" style="164" customWidth="1"/>
    <col min="13827" max="13827" width="26.5" style="164" customWidth="1"/>
    <col min="13828" max="13828" width="4.83203125" style="164" customWidth="1"/>
    <col min="13829" max="13829" width="28" style="164" customWidth="1"/>
    <col min="13830" max="13832" width="4.58203125" style="164" customWidth="1"/>
    <col min="13833" max="13833" width="3.83203125" style="164" customWidth="1"/>
    <col min="13834" max="13834" width="4.58203125" style="164" customWidth="1"/>
    <col min="13835" max="13835" width="5.58203125" style="164" customWidth="1"/>
    <col min="13836" max="13836" width="20.58203125" style="164" customWidth="1"/>
    <col min="13837" max="13838" width="4.58203125" style="164" customWidth="1"/>
    <col min="13839" max="13839" width="4.33203125" style="164" customWidth="1"/>
    <col min="13840" max="13842" width="5.58203125" style="164" customWidth="1"/>
    <col min="13843" max="13843" width="20.75" style="164" customWidth="1"/>
    <col min="13844" max="13844" width="4.58203125" style="164" customWidth="1"/>
    <col min="13845" max="13845" width="3.83203125" style="164" customWidth="1"/>
    <col min="13846" max="13846" width="4.58203125" style="164" customWidth="1"/>
    <col min="13847" max="13849" width="5.58203125" style="164" customWidth="1"/>
    <col min="13850" max="13850" width="20.75" style="164" customWidth="1"/>
    <col min="13851" max="13851" width="4.58203125" style="164" customWidth="1"/>
    <col min="13852" max="13852" width="3.83203125" style="164" customWidth="1"/>
    <col min="13853" max="13853" width="4.5" style="164" customWidth="1"/>
    <col min="13854" max="13856" width="5.58203125" style="164" customWidth="1"/>
    <col min="13857" max="13857" width="20.58203125" style="164" customWidth="1"/>
    <col min="13858" max="14080" width="9" style="164"/>
    <col min="14081" max="14081" width="3.25" style="164" customWidth="1"/>
    <col min="14082" max="14082" width="19.25" style="164" customWidth="1"/>
    <col min="14083" max="14083" width="26.5" style="164" customWidth="1"/>
    <col min="14084" max="14084" width="4.83203125" style="164" customWidth="1"/>
    <col min="14085" max="14085" width="28" style="164" customWidth="1"/>
    <col min="14086" max="14088" width="4.58203125" style="164" customWidth="1"/>
    <col min="14089" max="14089" width="3.83203125" style="164" customWidth="1"/>
    <col min="14090" max="14090" width="4.58203125" style="164" customWidth="1"/>
    <col min="14091" max="14091" width="5.58203125" style="164" customWidth="1"/>
    <col min="14092" max="14092" width="20.58203125" style="164" customWidth="1"/>
    <col min="14093" max="14094" width="4.58203125" style="164" customWidth="1"/>
    <col min="14095" max="14095" width="4.33203125" style="164" customWidth="1"/>
    <col min="14096" max="14098" width="5.58203125" style="164" customWidth="1"/>
    <col min="14099" max="14099" width="20.75" style="164" customWidth="1"/>
    <col min="14100" max="14100" width="4.58203125" style="164" customWidth="1"/>
    <col min="14101" max="14101" width="3.83203125" style="164" customWidth="1"/>
    <col min="14102" max="14102" width="4.58203125" style="164" customWidth="1"/>
    <col min="14103" max="14105" width="5.58203125" style="164" customWidth="1"/>
    <col min="14106" max="14106" width="20.75" style="164" customWidth="1"/>
    <col min="14107" max="14107" width="4.58203125" style="164" customWidth="1"/>
    <col min="14108" max="14108" width="3.83203125" style="164" customWidth="1"/>
    <col min="14109" max="14109" width="4.5" style="164" customWidth="1"/>
    <col min="14110" max="14112" width="5.58203125" style="164" customWidth="1"/>
    <col min="14113" max="14113" width="20.58203125" style="164" customWidth="1"/>
    <col min="14114" max="14336" width="9" style="164"/>
    <col min="14337" max="14337" width="3.25" style="164" customWidth="1"/>
    <col min="14338" max="14338" width="19.25" style="164" customWidth="1"/>
    <col min="14339" max="14339" width="26.5" style="164" customWidth="1"/>
    <col min="14340" max="14340" width="4.83203125" style="164" customWidth="1"/>
    <col min="14341" max="14341" width="28" style="164" customWidth="1"/>
    <col min="14342" max="14344" width="4.58203125" style="164" customWidth="1"/>
    <col min="14345" max="14345" width="3.83203125" style="164" customWidth="1"/>
    <col min="14346" max="14346" width="4.58203125" style="164" customWidth="1"/>
    <col min="14347" max="14347" width="5.58203125" style="164" customWidth="1"/>
    <col min="14348" max="14348" width="20.58203125" style="164" customWidth="1"/>
    <col min="14349" max="14350" width="4.58203125" style="164" customWidth="1"/>
    <col min="14351" max="14351" width="4.33203125" style="164" customWidth="1"/>
    <col min="14352" max="14354" width="5.58203125" style="164" customWidth="1"/>
    <col min="14355" max="14355" width="20.75" style="164" customWidth="1"/>
    <col min="14356" max="14356" width="4.58203125" style="164" customWidth="1"/>
    <col min="14357" max="14357" width="3.83203125" style="164" customWidth="1"/>
    <col min="14358" max="14358" width="4.58203125" style="164" customWidth="1"/>
    <col min="14359" max="14361" width="5.58203125" style="164" customWidth="1"/>
    <col min="14362" max="14362" width="20.75" style="164" customWidth="1"/>
    <col min="14363" max="14363" width="4.58203125" style="164" customWidth="1"/>
    <col min="14364" max="14364" width="3.83203125" style="164" customWidth="1"/>
    <col min="14365" max="14365" width="4.5" style="164" customWidth="1"/>
    <col min="14366" max="14368" width="5.58203125" style="164" customWidth="1"/>
    <col min="14369" max="14369" width="20.58203125" style="164" customWidth="1"/>
    <col min="14370" max="14592" width="9" style="164"/>
    <col min="14593" max="14593" width="3.25" style="164" customWidth="1"/>
    <col min="14594" max="14594" width="19.25" style="164" customWidth="1"/>
    <col min="14595" max="14595" width="26.5" style="164" customWidth="1"/>
    <col min="14596" max="14596" width="4.83203125" style="164" customWidth="1"/>
    <col min="14597" max="14597" width="28" style="164" customWidth="1"/>
    <col min="14598" max="14600" width="4.58203125" style="164" customWidth="1"/>
    <col min="14601" max="14601" width="3.83203125" style="164" customWidth="1"/>
    <col min="14602" max="14602" width="4.58203125" style="164" customWidth="1"/>
    <col min="14603" max="14603" width="5.58203125" style="164" customWidth="1"/>
    <col min="14604" max="14604" width="20.58203125" style="164" customWidth="1"/>
    <col min="14605" max="14606" width="4.58203125" style="164" customWidth="1"/>
    <col min="14607" max="14607" width="4.33203125" style="164" customWidth="1"/>
    <col min="14608" max="14610" width="5.58203125" style="164" customWidth="1"/>
    <col min="14611" max="14611" width="20.75" style="164" customWidth="1"/>
    <col min="14612" max="14612" width="4.58203125" style="164" customWidth="1"/>
    <col min="14613" max="14613" width="3.83203125" style="164" customWidth="1"/>
    <col min="14614" max="14614" width="4.58203125" style="164" customWidth="1"/>
    <col min="14615" max="14617" width="5.58203125" style="164" customWidth="1"/>
    <col min="14618" max="14618" width="20.75" style="164" customWidth="1"/>
    <col min="14619" max="14619" width="4.58203125" style="164" customWidth="1"/>
    <col min="14620" max="14620" width="3.83203125" style="164" customWidth="1"/>
    <col min="14621" max="14621" width="4.5" style="164" customWidth="1"/>
    <col min="14622" max="14624" width="5.58203125" style="164" customWidth="1"/>
    <col min="14625" max="14625" width="20.58203125" style="164" customWidth="1"/>
    <col min="14626" max="14848" width="9" style="164"/>
    <col min="14849" max="14849" width="3.25" style="164" customWidth="1"/>
    <col min="14850" max="14850" width="19.25" style="164" customWidth="1"/>
    <col min="14851" max="14851" width="26.5" style="164" customWidth="1"/>
    <col min="14852" max="14852" width="4.83203125" style="164" customWidth="1"/>
    <col min="14853" max="14853" width="28" style="164" customWidth="1"/>
    <col min="14854" max="14856" width="4.58203125" style="164" customWidth="1"/>
    <col min="14857" max="14857" width="3.83203125" style="164" customWidth="1"/>
    <col min="14858" max="14858" width="4.58203125" style="164" customWidth="1"/>
    <col min="14859" max="14859" width="5.58203125" style="164" customWidth="1"/>
    <col min="14860" max="14860" width="20.58203125" style="164" customWidth="1"/>
    <col min="14861" max="14862" width="4.58203125" style="164" customWidth="1"/>
    <col min="14863" max="14863" width="4.33203125" style="164" customWidth="1"/>
    <col min="14864" max="14866" width="5.58203125" style="164" customWidth="1"/>
    <col min="14867" max="14867" width="20.75" style="164" customWidth="1"/>
    <col min="14868" max="14868" width="4.58203125" style="164" customWidth="1"/>
    <col min="14869" max="14869" width="3.83203125" style="164" customWidth="1"/>
    <col min="14870" max="14870" width="4.58203125" style="164" customWidth="1"/>
    <col min="14871" max="14873" width="5.58203125" style="164" customWidth="1"/>
    <col min="14874" max="14874" width="20.75" style="164" customWidth="1"/>
    <col min="14875" max="14875" width="4.58203125" style="164" customWidth="1"/>
    <col min="14876" max="14876" width="3.83203125" style="164" customWidth="1"/>
    <col min="14877" max="14877" width="4.5" style="164" customWidth="1"/>
    <col min="14878" max="14880" width="5.58203125" style="164" customWidth="1"/>
    <col min="14881" max="14881" width="20.58203125" style="164" customWidth="1"/>
    <col min="14882" max="15104" width="9" style="164"/>
    <col min="15105" max="15105" width="3.25" style="164" customWidth="1"/>
    <col min="15106" max="15106" width="19.25" style="164" customWidth="1"/>
    <col min="15107" max="15107" width="26.5" style="164" customWidth="1"/>
    <col min="15108" max="15108" width="4.83203125" style="164" customWidth="1"/>
    <col min="15109" max="15109" width="28" style="164" customWidth="1"/>
    <col min="15110" max="15112" width="4.58203125" style="164" customWidth="1"/>
    <col min="15113" max="15113" width="3.83203125" style="164" customWidth="1"/>
    <col min="15114" max="15114" width="4.58203125" style="164" customWidth="1"/>
    <col min="15115" max="15115" width="5.58203125" style="164" customWidth="1"/>
    <col min="15116" max="15116" width="20.58203125" style="164" customWidth="1"/>
    <col min="15117" max="15118" width="4.58203125" style="164" customWidth="1"/>
    <col min="15119" max="15119" width="4.33203125" style="164" customWidth="1"/>
    <col min="15120" max="15122" width="5.58203125" style="164" customWidth="1"/>
    <col min="15123" max="15123" width="20.75" style="164" customWidth="1"/>
    <col min="15124" max="15124" width="4.58203125" style="164" customWidth="1"/>
    <col min="15125" max="15125" width="3.83203125" style="164" customWidth="1"/>
    <col min="15126" max="15126" width="4.58203125" style="164" customWidth="1"/>
    <col min="15127" max="15129" width="5.58203125" style="164" customWidth="1"/>
    <col min="15130" max="15130" width="20.75" style="164" customWidth="1"/>
    <col min="15131" max="15131" width="4.58203125" style="164" customWidth="1"/>
    <col min="15132" max="15132" width="3.83203125" style="164" customWidth="1"/>
    <col min="15133" max="15133" width="4.5" style="164" customWidth="1"/>
    <col min="15134" max="15136" width="5.58203125" style="164" customWidth="1"/>
    <col min="15137" max="15137" width="20.58203125" style="164" customWidth="1"/>
    <col min="15138" max="15360" width="9" style="164"/>
    <col min="15361" max="15361" width="3.25" style="164" customWidth="1"/>
    <col min="15362" max="15362" width="19.25" style="164" customWidth="1"/>
    <col min="15363" max="15363" width="26.5" style="164" customWidth="1"/>
    <col min="15364" max="15364" width="4.83203125" style="164" customWidth="1"/>
    <col min="15365" max="15365" width="28" style="164" customWidth="1"/>
    <col min="15366" max="15368" width="4.58203125" style="164" customWidth="1"/>
    <col min="15369" max="15369" width="3.83203125" style="164" customWidth="1"/>
    <col min="15370" max="15370" width="4.58203125" style="164" customWidth="1"/>
    <col min="15371" max="15371" width="5.58203125" style="164" customWidth="1"/>
    <col min="15372" max="15372" width="20.58203125" style="164" customWidth="1"/>
    <col min="15373" max="15374" width="4.58203125" style="164" customWidth="1"/>
    <col min="15375" max="15375" width="4.33203125" style="164" customWidth="1"/>
    <col min="15376" max="15378" width="5.58203125" style="164" customWidth="1"/>
    <col min="15379" max="15379" width="20.75" style="164" customWidth="1"/>
    <col min="15380" max="15380" width="4.58203125" style="164" customWidth="1"/>
    <col min="15381" max="15381" width="3.83203125" style="164" customWidth="1"/>
    <col min="15382" max="15382" width="4.58203125" style="164" customWidth="1"/>
    <col min="15383" max="15385" width="5.58203125" style="164" customWidth="1"/>
    <col min="15386" max="15386" width="20.75" style="164" customWidth="1"/>
    <col min="15387" max="15387" width="4.58203125" style="164" customWidth="1"/>
    <col min="15388" max="15388" width="3.83203125" style="164" customWidth="1"/>
    <col min="15389" max="15389" width="4.5" style="164" customWidth="1"/>
    <col min="15390" max="15392" width="5.58203125" style="164" customWidth="1"/>
    <col min="15393" max="15393" width="20.58203125" style="164" customWidth="1"/>
    <col min="15394" max="15616" width="9" style="164"/>
    <col min="15617" max="15617" width="3.25" style="164" customWidth="1"/>
    <col min="15618" max="15618" width="19.25" style="164" customWidth="1"/>
    <col min="15619" max="15619" width="26.5" style="164" customWidth="1"/>
    <col min="15620" max="15620" width="4.83203125" style="164" customWidth="1"/>
    <col min="15621" max="15621" width="28" style="164" customWidth="1"/>
    <col min="15622" max="15624" width="4.58203125" style="164" customWidth="1"/>
    <col min="15625" max="15625" width="3.83203125" style="164" customWidth="1"/>
    <col min="15626" max="15626" width="4.58203125" style="164" customWidth="1"/>
    <col min="15627" max="15627" width="5.58203125" style="164" customWidth="1"/>
    <col min="15628" max="15628" width="20.58203125" style="164" customWidth="1"/>
    <col min="15629" max="15630" width="4.58203125" style="164" customWidth="1"/>
    <col min="15631" max="15631" width="4.33203125" style="164" customWidth="1"/>
    <col min="15632" max="15634" width="5.58203125" style="164" customWidth="1"/>
    <col min="15635" max="15635" width="20.75" style="164" customWidth="1"/>
    <col min="15636" max="15636" width="4.58203125" style="164" customWidth="1"/>
    <col min="15637" max="15637" width="3.83203125" style="164" customWidth="1"/>
    <col min="15638" max="15638" width="4.58203125" style="164" customWidth="1"/>
    <col min="15639" max="15641" width="5.58203125" style="164" customWidth="1"/>
    <col min="15642" max="15642" width="20.75" style="164" customWidth="1"/>
    <col min="15643" max="15643" width="4.58203125" style="164" customWidth="1"/>
    <col min="15644" max="15644" width="3.83203125" style="164" customWidth="1"/>
    <col min="15645" max="15645" width="4.5" style="164" customWidth="1"/>
    <col min="15646" max="15648" width="5.58203125" style="164" customWidth="1"/>
    <col min="15649" max="15649" width="20.58203125" style="164" customWidth="1"/>
    <col min="15650" max="15872" width="9" style="164"/>
    <col min="15873" max="15873" width="3.25" style="164" customWidth="1"/>
    <col min="15874" max="15874" width="19.25" style="164" customWidth="1"/>
    <col min="15875" max="15875" width="26.5" style="164" customWidth="1"/>
    <col min="15876" max="15876" width="4.83203125" style="164" customWidth="1"/>
    <col min="15877" max="15877" width="28" style="164" customWidth="1"/>
    <col min="15878" max="15880" width="4.58203125" style="164" customWidth="1"/>
    <col min="15881" max="15881" width="3.83203125" style="164" customWidth="1"/>
    <col min="15882" max="15882" width="4.58203125" style="164" customWidth="1"/>
    <col min="15883" max="15883" width="5.58203125" style="164" customWidth="1"/>
    <col min="15884" max="15884" width="20.58203125" style="164" customWidth="1"/>
    <col min="15885" max="15886" width="4.58203125" style="164" customWidth="1"/>
    <col min="15887" max="15887" width="4.33203125" style="164" customWidth="1"/>
    <col min="15888" max="15890" width="5.58203125" style="164" customWidth="1"/>
    <col min="15891" max="15891" width="20.75" style="164" customWidth="1"/>
    <col min="15892" max="15892" width="4.58203125" style="164" customWidth="1"/>
    <col min="15893" max="15893" width="3.83203125" style="164" customWidth="1"/>
    <col min="15894" max="15894" width="4.58203125" style="164" customWidth="1"/>
    <col min="15895" max="15897" width="5.58203125" style="164" customWidth="1"/>
    <col min="15898" max="15898" width="20.75" style="164" customWidth="1"/>
    <col min="15899" max="15899" width="4.58203125" style="164" customWidth="1"/>
    <col min="15900" max="15900" width="3.83203125" style="164" customWidth="1"/>
    <col min="15901" max="15901" width="4.5" style="164" customWidth="1"/>
    <col min="15902" max="15904" width="5.58203125" style="164" customWidth="1"/>
    <col min="15905" max="15905" width="20.58203125" style="164" customWidth="1"/>
    <col min="15906" max="16128" width="9" style="164"/>
    <col min="16129" max="16129" width="3.25" style="164" customWidth="1"/>
    <col min="16130" max="16130" width="19.25" style="164" customWidth="1"/>
    <col min="16131" max="16131" width="26.5" style="164" customWidth="1"/>
    <col min="16132" max="16132" width="4.83203125" style="164" customWidth="1"/>
    <col min="16133" max="16133" width="28" style="164" customWidth="1"/>
    <col min="16134" max="16136" width="4.58203125" style="164" customWidth="1"/>
    <col min="16137" max="16137" width="3.83203125" style="164" customWidth="1"/>
    <col min="16138" max="16138" width="4.58203125" style="164" customWidth="1"/>
    <col min="16139" max="16139" width="5.58203125" style="164" customWidth="1"/>
    <col min="16140" max="16140" width="20.58203125" style="164" customWidth="1"/>
    <col min="16141" max="16142" width="4.58203125" style="164" customWidth="1"/>
    <col min="16143" max="16143" width="4.33203125" style="164" customWidth="1"/>
    <col min="16144" max="16146" width="5.58203125" style="164" customWidth="1"/>
    <col min="16147" max="16147" width="20.75" style="164" customWidth="1"/>
    <col min="16148" max="16148" width="4.58203125" style="164" customWidth="1"/>
    <col min="16149" max="16149" width="3.83203125" style="164" customWidth="1"/>
    <col min="16150" max="16150" width="4.58203125" style="164" customWidth="1"/>
    <col min="16151" max="16153" width="5.58203125" style="164" customWidth="1"/>
    <col min="16154" max="16154" width="20.75" style="164" customWidth="1"/>
    <col min="16155" max="16155" width="4.58203125" style="164" customWidth="1"/>
    <col min="16156" max="16156" width="3.83203125" style="164" customWidth="1"/>
    <col min="16157" max="16157" width="4.5" style="164" customWidth="1"/>
    <col min="16158" max="16160" width="5.58203125" style="164" customWidth="1"/>
    <col min="16161" max="16161" width="20.58203125" style="164" customWidth="1"/>
    <col min="16162" max="16384" width="9" style="164"/>
  </cols>
  <sheetData>
    <row r="1" spans="1:33" ht="3.65" customHeight="1">
      <c r="A1" s="162"/>
      <c r="B1" s="163"/>
      <c r="C1" s="163"/>
      <c r="D1" s="163"/>
      <c r="E1" s="163"/>
      <c r="F1" s="163"/>
    </row>
    <row r="2" spans="1:33" ht="3.65" customHeight="1">
      <c r="A2" s="165"/>
      <c r="B2" s="163"/>
      <c r="C2" s="163"/>
      <c r="D2" s="163"/>
      <c r="E2" s="163"/>
      <c r="F2" s="163"/>
    </row>
    <row r="3" spans="1:33" ht="3.65" customHeight="1">
      <c r="A3" s="162"/>
      <c r="B3" s="163"/>
      <c r="C3" s="163"/>
      <c r="D3" s="163"/>
      <c r="E3" s="163"/>
      <c r="F3" s="163"/>
    </row>
    <row r="4" spans="1:33" ht="32.5">
      <c r="A4" s="163"/>
      <c r="B4" s="163"/>
      <c r="C4" s="163"/>
      <c r="D4" s="163"/>
      <c r="E4" s="163"/>
      <c r="F4" s="163"/>
      <c r="G4" s="214" t="s">
        <v>225</v>
      </c>
      <c r="H4" s="214"/>
      <c r="I4" s="214"/>
      <c r="J4" s="214"/>
      <c r="K4" s="214"/>
      <c r="L4" s="214"/>
      <c r="M4" s="214"/>
      <c r="N4" s="214"/>
      <c r="O4" s="214"/>
      <c r="P4" s="214"/>
      <c r="Q4" s="214"/>
      <c r="R4" s="214"/>
      <c r="S4" s="214"/>
      <c r="T4" s="166"/>
    </row>
    <row r="5" spans="1:33" ht="8.15" customHeight="1">
      <c r="A5" s="163"/>
      <c r="B5" s="163"/>
      <c r="C5" s="163"/>
      <c r="D5" s="163"/>
      <c r="E5" s="163"/>
      <c r="F5" s="163"/>
      <c r="G5" s="166"/>
      <c r="H5" s="166"/>
      <c r="I5" s="166"/>
      <c r="J5" s="166"/>
      <c r="K5" s="166"/>
      <c r="L5" s="166"/>
      <c r="M5" s="166"/>
      <c r="N5" s="166"/>
      <c r="O5" s="166"/>
      <c r="P5" s="166"/>
      <c r="Q5" s="166"/>
      <c r="R5" s="166"/>
      <c r="S5" s="166"/>
      <c r="T5" s="166"/>
      <c r="U5" s="167"/>
      <c r="V5" s="167"/>
      <c r="W5" s="167"/>
      <c r="X5" s="167"/>
      <c r="Y5" s="167"/>
      <c r="Z5" s="167"/>
    </row>
    <row r="6" spans="1:33" ht="33" customHeight="1">
      <c r="A6" s="215" t="s">
        <v>226</v>
      </c>
      <c r="B6" s="216"/>
      <c r="C6" s="217"/>
      <c r="D6" s="217"/>
      <c r="E6" s="217"/>
      <c r="F6" s="168"/>
      <c r="G6" s="167"/>
      <c r="H6" s="218" t="s">
        <v>227</v>
      </c>
      <c r="I6" s="219"/>
      <c r="J6" s="222" t="s">
        <v>228</v>
      </c>
      <c r="K6" s="223"/>
      <c r="L6" s="223"/>
      <c r="M6" s="223"/>
      <c r="N6" s="224"/>
      <c r="O6" s="167"/>
      <c r="P6" s="167"/>
      <c r="Q6" s="167"/>
      <c r="R6" s="167"/>
      <c r="S6" s="167"/>
      <c r="T6" s="167"/>
      <c r="U6" s="167"/>
      <c r="V6" s="167"/>
      <c r="W6" s="167"/>
      <c r="X6" s="167"/>
      <c r="Y6" s="167"/>
      <c r="Z6" s="167"/>
    </row>
    <row r="7" spans="1:33" ht="33" customHeight="1">
      <c r="A7" s="215" t="s">
        <v>229</v>
      </c>
      <c r="B7" s="216"/>
      <c r="C7" s="217"/>
      <c r="D7" s="217"/>
      <c r="E7" s="217"/>
      <c r="F7" s="168"/>
      <c r="G7" s="167"/>
      <c r="H7" s="220"/>
      <c r="I7" s="221"/>
      <c r="J7" s="225"/>
      <c r="K7" s="226"/>
      <c r="L7" s="226"/>
      <c r="M7" s="226"/>
      <c r="N7" s="227"/>
      <c r="O7" s="167"/>
      <c r="P7" s="167"/>
      <c r="Q7" s="167"/>
      <c r="R7" s="167"/>
      <c r="S7" s="167"/>
      <c r="T7" s="167"/>
      <c r="U7" s="167"/>
      <c r="V7" s="167"/>
      <c r="W7" s="167"/>
      <c r="X7" s="167"/>
      <c r="Y7" s="167"/>
      <c r="Z7" s="167"/>
    </row>
    <row r="8" spans="1:33" ht="33" customHeight="1">
      <c r="A8" s="163"/>
      <c r="B8" s="163"/>
      <c r="C8" s="163"/>
      <c r="D8" s="163"/>
      <c r="E8" s="163"/>
      <c r="F8" s="163"/>
      <c r="G8" s="167"/>
      <c r="H8" s="167"/>
      <c r="I8" s="167"/>
      <c r="J8" s="167"/>
      <c r="K8" s="167"/>
      <c r="L8" s="167"/>
      <c r="M8" s="167"/>
      <c r="N8" s="167"/>
      <c r="O8" s="167"/>
      <c r="P8" s="167"/>
      <c r="Q8" s="167"/>
      <c r="R8" s="167"/>
      <c r="S8" s="167"/>
      <c r="T8" s="167"/>
      <c r="U8" s="167"/>
      <c r="V8" s="167"/>
      <c r="W8" s="167"/>
      <c r="X8" s="167"/>
      <c r="Y8" s="167"/>
      <c r="Z8" s="167"/>
    </row>
    <row r="9" spans="1:33" ht="30" customHeight="1">
      <c r="A9" s="215" t="s">
        <v>230</v>
      </c>
      <c r="B9" s="216"/>
      <c r="C9" s="169"/>
      <c r="D9" s="163"/>
      <c r="E9" s="163"/>
      <c r="F9" s="163"/>
      <c r="G9" s="228" t="s">
        <v>231</v>
      </c>
      <c r="H9" s="229"/>
      <c r="I9" s="211" t="s">
        <v>232</v>
      </c>
      <c r="J9" s="212"/>
      <c r="K9" s="213"/>
      <c r="L9" s="170"/>
      <c r="M9" s="167"/>
      <c r="N9" s="228" t="s">
        <v>231</v>
      </c>
      <c r="O9" s="229"/>
      <c r="P9" s="211" t="s">
        <v>232</v>
      </c>
      <c r="Q9" s="212"/>
      <c r="R9" s="213"/>
      <c r="S9" s="170"/>
      <c r="T9" s="234"/>
      <c r="U9" s="228" t="s">
        <v>231</v>
      </c>
      <c r="V9" s="229"/>
      <c r="W9" s="211" t="s">
        <v>232</v>
      </c>
      <c r="X9" s="212"/>
      <c r="Y9" s="213"/>
      <c r="Z9" s="170"/>
      <c r="AB9" s="228" t="s">
        <v>231</v>
      </c>
      <c r="AC9" s="229"/>
      <c r="AD9" s="211" t="s">
        <v>232</v>
      </c>
      <c r="AE9" s="212"/>
      <c r="AF9" s="213"/>
      <c r="AG9" s="170"/>
    </row>
    <row r="10" spans="1:33" ht="30" customHeight="1">
      <c r="A10" s="215" t="s">
        <v>233</v>
      </c>
      <c r="B10" s="216"/>
      <c r="C10" s="169"/>
      <c r="D10" s="163"/>
      <c r="E10" s="163"/>
      <c r="F10" s="163"/>
      <c r="G10" s="230"/>
      <c r="H10" s="231"/>
      <c r="I10" s="211" t="s">
        <v>234</v>
      </c>
      <c r="J10" s="212"/>
      <c r="K10" s="213"/>
      <c r="L10" s="170"/>
      <c r="M10" s="167"/>
      <c r="N10" s="230"/>
      <c r="O10" s="231"/>
      <c r="P10" s="211" t="s">
        <v>234</v>
      </c>
      <c r="Q10" s="212"/>
      <c r="R10" s="213"/>
      <c r="S10" s="170"/>
      <c r="T10" s="234"/>
      <c r="U10" s="230"/>
      <c r="V10" s="231"/>
      <c r="W10" s="211" t="s">
        <v>234</v>
      </c>
      <c r="X10" s="212"/>
      <c r="Y10" s="213"/>
      <c r="Z10" s="170"/>
      <c r="AB10" s="230"/>
      <c r="AC10" s="231"/>
      <c r="AD10" s="211" t="s">
        <v>234</v>
      </c>
      <c r="AE10" s="212"/>
      <c r="AF10" s="213"/>
      <c r="AG10" s="170"/>
    </row>
    <row r="11" spans="1:33" ht="30" customHeight="1">
      <c r="A11" s="240" t="s">
        <v>235</v>
      </c>
      <c r="B11" s="216"/>
      <c r="C11" s="169"/>
      <c r="D11" s="163"/>
      <c r="E11" s="163"/>
      <c r="F11" s="163"/>
      <c r="G11" s="230"/>
      <c r="H11" s="231"/>
      <c r="I11" s="211" t="s">
        <v>236</v>
      </c>
      <c r="J11" s="212"/>
      <c r="K11" s="213"/>
      <c r="L11" s="170"/>
      <c r="M11" s="167"/>
      <c r="N11" s="230"/>
      <c r="O11" s="231"/>
      <c r="P11" s="211" t="s">
        <v>236</v>
      </c>
      <c r="Q11" s="212"/>
      <c r="R11" s="213"/>
      <c r="S11" s="170"/>
      <c r="T11" s="234"/>
      <c r="U11" s="230"/>
      <c r="V11" s="231"/>
      <c r="W11" s="211" t="s">
        <v>236</v>
      </c>
      <c r="X11" s="212"/>
      <c r="Y11" s="213"/>
      <c r="Z11" s="170"/>
      <c r="AB11" s="230"/>
      <c r="AC11" s="231"/>
      <c r="AD11" s="211" t="s">
        <v>236</v>
      </c>
      <c r="AE11" s="212"/>
      <c r="AF11" s="213"/>
      <c r="AG11" s="170"/>
    </row>
    <row r="12" spans="1:33" ht="30" customHeight="1">
      <c r="A12" s="215" t="s">
        <v>237</v>
      </c>
      <c r="B12" s="216"/>
      <c r="C12" s="169"/>
      <c r="D12" s="163"/>
      <c r="E12" s="163"/>
      <c r="F12" s="163"/>
      <c r="G12" s="230"/>
      <c r="H12" s="231"/>
      <c r="I12" s="211" t="s">
        <v>238</v>
      </c>
      <c r="J12" s="212"/>
      <c r="K12" s="213"/>
      <c r="L12" s="171" t="s">
        <v>239</v>
      </c>
      <c r="M12" s="167"/>
      <c r="N12" s="230"/>
      <c r="O12" s="231"/>
      <c r="P12" s="211" t="s">
        <v>238</v>
      </c>
      <c r="Q12" s="212"/>
      <c r="R12" s="213"/>
      <c r="S12" s="171" t="s">
        <v>239</v>
      </c>
      <c r="T12" s="234"/>
      <c r="U12" s="230"/>
      <c r="V12" s="231"/>
      <c r="W12" s="211" t="s">
        <v>238</v>
      </c>
      <c r="X12" s="212"/>
      <c r="Y12" s="213"/>
      <c r="Z12" s="171" t="s">
        <v>239</v>
      </c>
      <c r="AB12" s="230"/>
      <c r="AC12" s="231"/>
      <c r="AD12" s="211" t="s">
        <v>238</v>
      </c>
      <c r="AE12" s="212"/>
      <c r="AF12" s="213"/>
      <c r="AG12" s="171" t="s">
        <v>239</v>
      </c>
    </row>
    <row r="13" spans="1:33" ht="30" customHeight="1">
      <c r="A13" s="235" t="s">
        <v>240</v>
      </c>
      <c r="B13" s="236"/>
      <c r="C13" s="169"/>
      <c r="D13" s="163"/>
      <c r="E13" s="163"/>
      <c r="F13" s="163"/>
      <c r="G13" s="230"/>
      <c r="H13" s="231"/>
      <c r="I13" s="211" t="s">
        <v>241</v>
      </c>
      <c r="J13" s="212"/>
      <c r="K13" s="213"/>
      <c r="L13" s="170"/>
      <c r="M13" s="167"/>
      <c r="N13" s="230"/>
      <c r="O13" s="231"/>
      <c r="P13" s="211" t="s">
        <v>241</v>
      </c>
      <c r="Q13" s="212"/>
      <c r="R13" s="213"/>
      <c r="S13" s="170"/>
      <c r="T13" s="234"/>
      <c r="U13" s="230"/>
      <c r="V13" s="231"/>
      <c r="W13" s="211" t="s">
        <v>241</v>
      </c>
      <c r="X13" s="212"/>
      <c r="Y13" s="213"/>
      <c r="Z13" s="170"/>
      <c r="AB13" s="230"/>
      <c r="AC13" s="231"/>
      <c r="AD13" s="211" t="s">
        <v>241</v>
      </c>
      <c r="AE13" s="212"/>
      <c r="AF13" s="213"/>
      <c r="AG13" s="170"/>
    </row>
    <row r="14" spans="1:33" ht="30" customHeight="1">
      <c r="A14" s="172"/>
      <c r="B14" s="173" t="s">
        <v>242</v>
      </c>
      <c r="C14" s="169"/>
      <c r="D14" s="163"/>
      <c r="E14" s="163"/>
      <c r="F14" s="163"/>
      <c r="G14" s="230"/>
      <c r="H14" s="231"/>
      <c r="I14" s="237" t="s">
        <v>243</v>
      </c>
      <c r="J14" s="212"/>
      <c r="K14" s="213"/>
      <c r="L14" s="170"/>
      <c r="M14" s="167"/>
      <c r="N14" s="230"/>
      <c r="O14" s="231"/>
      <c r="P14" s="237" t="s">
        <v>243</v>
      </c>
      <c r="Q14" s="212"/>
      <c r="R14" s="213"/>
      <c r="S14" s="170"/>
      <c r="T14" s="174"/>
      <c r="U14" s="230"/>
      <c r="V14" s="231"/>
      <c r="W14" s="237" t="s">
        <v>243</v>
      </c>
      <c r="X14" s="212"/>
      <c r="Y14" s="213"/>
      <c r="Z14" s="170"/>
      <c r="AB14" s="230"/>
      <c r="AC14" s="231"/>
      <c r="AD14" s="237" t="s">
        <v>243</v>
      </c>
      <c r="AE14" s="212"/>
      <c r="AF14" s="213"/>
      <c r="AG14" s="170"/>
    </row>
    <row r="15" spans="1:33" ht="30" customHeight="1">
      <c r="A15" s="235" t="s">
        <v>240</v>
      </c>
      <c r="B15" s="236"/>
      <c r="C15" s="169"/>
      <c r="D15" s="163"/>
      <c r="E15" s="173" t="s">
        <v>244</v>
      </c>
      <c r="F15" s="175"/>
      <c r="G15" s="230"/>
      <c r="H15" s="231"/>
      <c r="I15" s="176"/>
      <c r="J15" s="238" t="s">
        <v>245</v>
      </c>
      <c r="K15" s="239"/>
      <c r="L15" s="171" t="s">
        <v>246</v>
      </c>
      <c r="M15" s="167"/>
      <c r="N15" s="230"/>
      <c r="O15" s="231"/>
      <c r="P15" s="176"/>
      <c r="Q15" s="238" t="s">
        <v>245</v>
      </c>
      <c r="R15" s="239"/>
      <c r="S15" s="171" t="s">
        <v>246</v>
      </c>
      <c r="T15" s="167"/>
      <c r="U15" s="230"/>
      <c r="V15" s="231"/>
      <c r="W15" s="176"/>
      <c r="X15" s="238" t="s">
        <v>245</v>
      </c>
      <c r="Y15" s="239"/>
      <c r="Z15" s="171" t="s">
        <v>246</v>
      </c>
      <c r="AB15" s="230"/>
      <c r="AC15" s="231"/>
      <c r="AD15" s="176"/>
      <c r="AE15" s="238" t="s">
        <v>245</v>
      </c>
      <c r="AF15" s="239"/>
      <c r="AG15" s="171" t="s">
        <v>246</v>
      </c>
    </row>
    <row r="16" spans="1:33" ht="30" customHeight="1">
      <c r="A16" s="172"/>
      <c r="B16" s="173" t="s">
        <v>242</v>
      </c>
      <c r="C16" s="169"/>
      <c r="D16" s="163"/>
      <c r="E16" s="169"/>
      <c r="F16" s="163"/>
      <c r="G16" s="230"/>
      <c r="H16" s="231"/>
      <c r="I16" s="237" t="s">
        <v>247</v>
      </c>
      <c r="J16" s="212"/>
      <c r="K16" s="213"/>
      <c r="L16" s="170"/>
      <c r="M16" s="167"/>
      <c r="N16" s="230"/>
      <c r="O16" s="231"/>
      <c r="P16" s="237" t="s">
        <v>247</v>
      </c>
      <c r="Q16" s="212"/>
      <c r="R16" s="213"/>
      <c r="S16" s="170"/>
      <c r="T16" s="234"/>
      <c r="U16" s="230"/>
      <c r="V16" s="231"/>
      <c r="W16" s="237" t="s">
        <v>247</v>
      </c>
      <c r="X16" s="212"/>
      <c r="Y16" s="213"/>
      <c r="Z16" s="170"/>
      <c r="AB16" s="230"/>
      <c r="AC16" s="231"/>
      <c r="AD16" s="237" t="s">
        <v>247</v>
      </c>
      <c r="AE16" s="212"/>
      <c r="AF16" s="213"/>
      <c r="AG16" s="170"/>
    </row>
    <row r="17" spans="1:33" ht="30" customHeight="1">
      <c r="A17" s="163"/>
      <c r="B17" s="163"/>
      <c r="C17" s="163"/>
      <c r="D17" s="163"/>
      <c r="E17" s="163"/>
      <c r="F17" s="163"/>
      <c r="G17" s="232"/>
      <c r="H17" s="233"/>
      <c r="I17" s="176"/>
      <c r="J17" s="238" t="s">
        <v>248</v>
      </c>
      <c r="K17" s="239"/>
      <c r="L17" s="170"/>
      <c r="M17" s="167"/>
      <c r="N17" s="232"/>
      <c r="O17" s="233"/>
      <c r="P17" s="176"/>
      <c r="Q17" s="238" t="s">
        <v>248</v>
      </c>
      <c r="R17" s="239"/>
      <c r="S17" s="170"/>
      <c r="T17" s="234"/>
      <c r="U17" s="232"/>
      <c r="V17" s="233"/>
      <c r="W17" s="176"/>
      <c r="X17" s="238" t="s">
        <v>248</v>
      </c>
      <c r="Y17" s="239"/>
      <c r="Z17" s="170"/>
      <c r="AB17" s="232"/>
      <c r="AC17" s="233"/>
      <c r="AD17" s="176"/>
      <c r="AE17" s="238" t="s">
        <v>248</v>
      </c>
      <c r="AF17" s="239"/>
      <c r="AG17" s="170"/>
    </row>
    <row r="18" spans="1:33" ht="30" customHeight="1">
      <c r="A18" s="241" t="s">
        <v>249</v>
      </c>
      <c r="B18" s="242"/>
      <c r="C18" s="173" t="s">
        <v>250</v>
      </c>
      <c r="D18" s="163"/>
      <c r="E18" s="177"/>
      <c r="F18" s="177"/>
      <c r="G18" s="245" t="s">
        <v>251</v>
      </c>
      <c r="H18" s="246"/>
      <c r="I18" s="247"/>
      <c r="J18" s="211" t="s">
        <v>252</v>
      </c>
      <c r="K18" s="212"/>
      <c r="L18" s="213"/>
      <c r="M18" s="167"/>
      <c r="N18" s="245" t="s">
        <v>251</v>
      </c>
      <c r="O18" s="246"/>
      <c r="P18" s="247"/>
      <c r="Q18" s="211" t="s">
        <v>252</v>
      </c>
      <c r="R18" s="212"/>
      <c r="S18" s="213"/>
      <c r="T18" s="234"/>
      <c r="U18" s="245" t="s">
        <v>251</v>
      </c>
      <c r="V18" s="246"/>
      <c r="W18" s="247"/>
      <c r="X18" s="211" t="s">
        <v>252</v>
      </c>
      <c r="Y18" s="212"/>
      <c r="Z18" s="213"/>
      <c r="AB18" s="245" t="s">
        <v>251</v>
      </c>
      <c r="AC18" s="246"/>
      <c r="AD18" s="247"/>
      <c r="AE18" s="211" t="s">
        <v>252</v>
      </c>
      <c r="AF18" s="212"/>
      <c r="AG18" s="213"/>
    </row>
    <row r="19" spans="1:33" ht="30" customHeight="1">
      <c r="A19" s="243"/>
      <c r="B19" s="244"/>
      <c r="C19" s="169"/>
      <c r="D19" s="163"/>
      <c r="E19" s="163"/>
      <c r="F19" s="163"/>
      <c r="G19" s="167"/>
      <c r="H19" s="178"/>
      <c r="I19" s="167"/>
      <c r="J19" s="167"/>
      <c r="K19" s="167"/>
      <c r="L19" s="167"/>
      <c r="M19" s="167"/>
      <c r="N19" s="167"/>
      <c r="O19" s="178"/>
      <c r="P19" s="167"/>
      <c r="Q19" s="167"/>
      <c r="R19" s="167"/>
      <c r="S19" s="167"/>
      <c r="T19" s="234"/>
      <c r="U19" s="167"/>
      <c r="V19" s="178"/>
      <c r="W19" s="167"/>
      <c r="X19" s="167"/>
      <c r="Y19" s="167"/>
      <c r="Z19" s="167"/>
      <c r="AB19" s="167"/>
      <c r="AC19" s="178"/>
      <c r="AD19" s="167"/>
      <c r="AE19" s="167"/>
      <c r="AF19" s="167"/>
      <c r="AG19" s="167"/>
    </row>
    <row r="20" spans="1:33" ht="30" customHeight="1">
      <c r="A20" s="163"/>
      <c r="B20" s="163"/>
      <c r="C20" s="163"/>
      <c r="D20" s="163"/>
      <c r="E20" s="163"/>
      <c r="F20" s="163"/>
      <c r="G20" s="228" t="s">
        <v>231</v>
      </c>
      <c r="H20" s="229"/>
      <c r="I20" s="211" t="s">
        <v>232</v>
      </c>
      <c r="J20" s="212"/>
      <c r="K20" s="213"/>
      <c r="L20" s="170"/>
      <c r="M20" s="167"/>
      <c r="N20" s="228" t="s">
        <v>231</v>
      </c>
      <c r="O20" s="229"/>
      <c r="P20" s="211" t="s">
        <v>232</v>
      </c>
      <c r="Q20" s="212"/>
      <c r="R20" s="213"/>
      <c r="S20" s="170"/>
      <c r="T20" s="234"/>
      <c r="U20" s="228" t="s">
        <v>231</v>
      </c>
      <c r="V20" s="229"/>
      <c r="W20" s="211" t="s">
        <v>232</v>
      </c>
      <c r="X20" s="212"/>
      <c r="Y20" s="213"/>
      <c r="Z20" s="170"/>
      <c r="AB20" s="228" t="s">
        <v>231</v>
      </c>
      <c r="AC20" s="229"/>
      <c r="AD20" s="211" t="s">
        <v>232</v>
      </c>
      <c r="AE20" s="212"/>
      <c r="AF20" s="213"/>
      <c r="AG20" s="170"/>
    </row>
    <row r="21" spans="1:33" ht="30" customHeight="1">
      <c r="A21" s="241" t="s">
        <v>253</v>
      </c>
      <c r="B21" s="242"/>
      <c r="C21" s="169"/>
      <c r="D21" s="163"/>
      <c r="E21" s="163"/>
      <c r="F21" s="163"/>
      <c r="G21" s="230"/>
      <c r="H21" s="231"/>
      <c r="I21" s="211" t="s">
        <v>234</v>
      </c>
      <c r="J21" s="212"/>
      <c r="K21" s="213"/>
      <c r="L21" s="170"/>
      <c r="M21" s="167"/>
      <c r="N21" s="230"/>
      <c r="O21" s="231"/>
      <c r="P21" s="211" t="s">
        <v>234</v>
      </c>
      <c r="Q21" s="212"/>
      <c r="R21" s="213"/>
      <c r="S21" s="170"/>
      <c r="T21" s="174"/>
      <c r="U21" s="230"/>
      <c r="V21" s="231"/>
      <c r="W21" s="211" t="s">
        <v>234</v>
      </c>
      <c r="X21" s="212"/>
      <c r="Y21" s="213"/>
      <c r="Z21" s="170"/>
      <c r="AB21" s="230"/>
      <c r="AC21" s="231"/>
      <c r="AD21" s="211" t="s">
        <v>234</v>
      </c>
      <c r="AE21" s="212"/>
      <c r="AF21" s="213"/>
      <c r="AG21" s="170"/>
    </row>
    <row r="22" spans="1:33" ht="30" customHeight="1">
      <c r="A22" s="243"/>
      <c r="B22" s="244"/>
      <c r="C22" s="169"/>
      <c r="D22" s="163"/>
      <c r="E22" s="163"/>
      <c r="F22" s="163"/>
      <c r="G22" s="230"/>
      <c r="H22" s="231"/>
      <c r="I22" s="211" t="s">
        <v>236</v>
      </c>
      <c r="J22" s="212"/>
      <c r="K22" s="213"/>
      <c r="L22" s="170"/>
      <c r="M22" s="167"/>
      <c r="N22" s="230"/>
      <c r="O22" s="231"/>
      <c r="P22" s="211" t="s">
        <v>236</v>
      </c>
      <c r="Q22" s="212"/>
      <c r="R22" s="213"/>
      <c r="S22" s="170"/>
      <c r="T22" s="167"/>
      <c r="U22" s="230"/>
      <c r="V22" s="231"/>
      <c r="W22" s="211" t="s">
        <v>236</v>
      </c>
      <c r="X22" s="212"/>
      <c r="Y22" s="213"/>
      <c r="Z22" s="170"/>
      <c r="AB22" s="230"/>
      <c r="AC22" s="231"/>
      <c r="AD22" s="211" t="s">
        <v>236</v>
      </c>
      <c r="AE22" s="212"/>
      <c r="AF22" s="213"/>
      <c r="AG22" s="170"/>
    </row>
    <row r="23" spans="1:33" ht="30" customHeight="1">
      <c r="A23" s="163"/>
      <c r="B23" s="163"/>
      <c r="C23" s="163"/>
      <c r="D23" s="163"/>
      <c r="E23" s="163"/>
      <c r="F23" s="163"/>
      <c r="G23" s="230"/>
      <c r="H23" s="231"/>
      <c r="I23" s="211" t="s">
        <v>238</v>
      </c>
      <c r="J23" s="212"/>
      <c r="K23" s="213"/>
      <c r="L23" s="171" t="s">
        <v>239</v>
      </c>
      <c r="M23" s="167"/>
      <c r="N23" s="230"/>
      <c r="O23" s="231"/>
      <c r="P23" s="211" t="s">
        <v>238</v>
      </c>
      <c r="Q23" s="212"/>
      <c r="R23" s="213"/>
      <c r="S23" s="171" t="s">
        <v>239</v>
      </c>
      <c r="T23" s="234"/>
      <c r="U23" s="230"/>
      <c r="V23" s="231"/>
      <c r="W23" s="211" t="s">
        <v>238</v>
      </c>
      <c r="X23" s="212"/>
      <c r="Y23" s="213"/>
      <c r="Z23" s="171" t="s">
        <v>239</v>
      </c>
      <c r="AB23" s="230"/>
      <c r="AC23" s="231"/>
      <c r="AD23" s="211" t="s">
        <v>238</v>
      </c>
      <c r="AE23" s="212"/>
      <c r="AF23" s="213"/>
      <c r="AG23" s="171" t="s">
        <v>239</v>
      </c>
    </row>
    <row r="24" spans="1:33" ht="30" customHeight="1">
      <c r="A24" s="163"/>
      <c r="B24" s="163"/>
      <c r="C24" s="163"/>
      <c r="D24" s="163"/>
      <c r="E24" s="163"/>
      <c r="F24" s="163"/>
      <c r="G24" s="230"/>
      <c r="H24" s="231"/>
      <c r="I24" s="211" t="s">
        <v>241</v>
      </c>
      <c r="J24" s="212"/>
      <c r="K24" s="213"/>
      <c r="L24" s="170"/>
      <c r="M24" s="167"/>
      <c r="N24" s="230"/>
      <c r="O24" s="231"/>
      <c r="P24" s="211" t="s">
        <v>241</v>
      </c>
      <c r="Q24" s="212"/>
      <c r="R24" s="213"/>
      <c r="S24" s="170"/>
      <c r="T24" s="234"/>
      <c r="U24" s="230"/>
      <c r="V24" s="231"/>
      <c r="W24" s="211" t="s">
        <v>241</v>
      </c>
      <c r="X24" s="212"/>
      <c r="Y24" s="213"/>
      <c r="Z24" s="170"/>
      <c r="AB24" s="230"/>
      <c r="AC24" s="231"/>
      <c r="AD24" s="211" t="s">
        <v>241</v>
      </c>
      <c r="AE24" s="212"/>
      <c r="AF24" s="213"/>
      <c r="AG24" s="170"/>
    </row>
    <row r="25" spans="1:33" ht="30" customHeight="1">
      <c r="A25" s="163"/>
      <c r="B25" s="163"/>
      <c r="C25" s="163"/>
      <c r="G25" s="230"/>
      <c r="H25" s="231"/>
      <c r="I25" s="237" t="s">
        <v>243</v>
      </c>
      <c r="J25" s="212"/>
      <c r="K25" s="213"/>
      <c r="L25" s="170"/>
      <c r="M25" s="167"/>
      <c r="N25" s="230"/>
      <c r="O25" s="231"/>
      <c r="P25" s="237" t="s">
        <v>243</v>
      </c>
      <c r="Q25" s="212"/>
      <c r="R25" s="213"/>
      <c r="S25" s="170"/>
      <c r="T25" s="234"/>
      <c r="U25" s="230"/>
      <c r="V25" s="231"/>
      <c r="W25" s="237" t="s">
        <v>243</v>
      </c>
      <c r="X25" s="212"/>
      <c r="Y25" s="213"/>
      <c r="Z25" s="170"/>
      <c r="AB25" s="230"/>
      <c r="AC25" s="231"/>
      <c r="AD25" s="237" t="s">
        <v>243</v>
      </c>
      <c r="AE25" s="212"/>
      <c r="AF25" s="213"/>
      <c r="AG25" s="170"/>
    </row>
    <row r="26" spans="1:33" ht="30" customHeight="1">
      <c r="B26" s="179"/>
      <c r="G26" s="230"/>
      <c r="H26" s="231"/>
      <c r="I26" s="176"/>
      <c r="J26" s="238" t="s">
        <v>245</v>
      </c>
      <c r="K26" s="239"/>
      <c r="L26" s="171" t="s">
        <v>246</v>
      </c>
      <c r="M26" s="167"/>
      <c r="N26" s="230"/>
      <c r="O26" s="231"/>
      <c r="P26" s="176"/>
      <c r="Q26" s="238" t="s">
        <v>245</v>
      </c>
      <c r="R26" s="239"/>
      <c r="S26" s="171" t="s">
        <v>246</v>
      </c>
      <c r="T26" s="234"/>
      <c r="U26" s="230"/>
      <c r="V26" s="231"/>
      <c r="W26" s="176"/>
      <c r="X26" s="238" t="s">
        <v>245</v>
      </c>
      <c r="Y26" s="239"/>
      <c r="Z26" s="171" t="s">
        <v>246</v>
      </c>
      <c r="AB26" s="230"/>
      <c r="AC26" s="231"/>
      <c r="AD26" s="176"/>
      <c r="AE26" s="238" t="s">
        <v>245</v>
      </c>
      <c r="AF26" s="239"/>
      <c r="AG26" s="171" t="s">
        <v>246</v>
      </c>
    </row>
    <row r="27" spans="1:33" ht="30" customHeight="1">
      <c r="G27" s="230"/>
      <c r="H27" s="231"/>
      <c r="I27" s="237" t="s">
        <v>247</v>
      </c>
      <c r="J27" s="212"/>
      <c r="K27" s="213"/>
      <c r="L27" s="170"/>
      <c r="M27" s="167"/>
      <c r="N27" s="230"/>
      <c r="O27" s="231"/>
      <c r="P27" s="237" t="s">
        <v>247</v>
      </c>
      <c r="Q27" s="212"/>
      <c r="R27" s="213"/>
      <c r="S27" s="170"/>
      <c r="T27" s="234"/>
      <c r="U27" s="230"/>
      <c r="V27" s="231"/>
      <c r="W27" s="237" t="s">
        <v>247</v>
      </c>
      <c r="X27" s="212"/>
      <c r="Y27" s="213"/>
      <c r="Z27" s="170"/>
      <c r="AB27" s="230"/>
      <c r="AC27" s="231"/>
      <c r="AD27" s="237" t="s">
        <v>247</v>
      </c>
      <c r="AE27" s="212"/>
      <c r="AF27" s="213"/>
      <c r="AG27" s="170"/>
    </row>
    <row r="28" spans="1:33" ht="30" customHeight="1">
      <c r="G28" s="232"/>
      <c r="H28" s="233"/>
      <c r="I28" s="176"/>
      <c r="J28" s="238" t="s">
        <v>248</v>
      </c>
      <c r="K28" s="239"/>
      <c r="L28" s="170"/>
      <c r="M28" s="167"/>
      <c r="N28" s="232"/>
      <c r="O28" s="233"/>
      <c r="P28" s="176"/>
      <c r="Q28" s="238" t="s">
        <v>248</v>
      </c>
      <c r="R28" s="239"/>
      <c r="S28" s="170"/>
      <c r="T28" s="174"/>
      <c r="U28" s="232"/>
      <c r="V28" s="233"/>
      <c r="W28" s="176"/>
      <c r="X28" s="238" t="s">
        <v>248</v>
      </c>
      <c r="Y28" s="239"/>
      <c r="Z28" s="170"/>
      <c r="AB28" s="232"/>
      <c r="AC28" s="233"/>
      <c r="AD28" s="176"/>
      <c r="AE28" s="238" t="s">
        <v>248</v>
      </c>
      <c r="AF28" s="239"/>
      <c r="AG28" s="170"/>
    </row>
    <row r="29" spans="1:33" ht="30" customHeight="1">
      <c r="G29" s="245" t="s">
        <v>251</v>
      </c>
      <c r="H29" s="246"/>
      <c r="I29" s="247"/>
      <c r="J29" s="211" t="s">
        <v>252</v>
      </c>
      <c r="K29" s="212"/>
      <c r="L29" s="213"/>
      <c r="M29" s="167"/>
      <c r="N29" s="245" t="s">
        <v>251</v>
      </c>
      <c r="O29" s="246"/>
      <c r="P29" s="247"/>
      <c r="Q29" s="211" t="s">
        <v>252</v>
      </c>
      <c r="R29" s="212"/>
      <c r="S29" s="213"/>
      <c r="T29" s="174"/>
      <c r="U29" s="245" t="s">
        <v>251</v>
      </c>
      <c r="V29" s="246"/>
      <c r="W29" s="247"/>
      <c r="X29" s="211" t="s">
        <v>252</v>
      </c>
      <c r="Y29" s="212"/>
      <c r="Z29" s="213"/>
      <c r="AB29" s="245" t="s">
        <v>251</v>
      </c>
      <c r="AC29" s="246"/>
      <c r="AD29" s="247"/>
      <c r="AE29" s="211" t="s">
        <v>252</v>
      </c>
      <c r="AF29" s="212"/>
      <c r="AG29" s="213"/>
    </row>
    <row r="30" spans="1:33" ht="30" customHeight="1">
      <c r="G30" s="180"/>
      <c r="H30" s="180"/>
      <c r="I30" s="181"/>
      <c r="J30" s="182"/>
      <c r="K30" s="182"/>
      <c r="L30" s="174"/>
      <c r="M30" s="167"/>
      <c r="N30" s="180"/>
      <c r="O30" s="180"/>
      <c r="P30" s="180"/>
      <c r="Q30" s="174"/>
      <c r="R30" s="174"/>
      <c r="S30" s="174"/>
      <c r="T30" s="174"/>
      <c r="U30" s="180"/>
      <c r="V30" s="180"/>
      <c r="W30" s="180"/>
      <c r="X30" s="174"/>
      <c r="Y30" s="174"/>
      <c r="Z30" s="174"/>
      <c r="AB30" s="180"/>
      <c r="AC30" s="180"/>
      <c r="AD30" s="180"/>
      <c r="AE30" s="174"/>
      <c r="AF30" s="174"/>
      <c r="AG30" s="174"/>
    </row>
    <row r="31" spans="1:33" ht="30" customHeight="1">
      <c r="G31" s="228" t="s">
        <v>231</v>
      </c>
      <c r="H31" s="229"/>
      <c r="I31" s="211" t="s">
        <v>232</v>
      </c>
      <c r="J31" s="212"/>
      <c r="K31" s="213"/>
      <c r="L31" s="170"/>
      <c r="M31" s="167"/>
      <c r="N31" s="228" t="s">
        <v>231</v>
      </c>
      <c r="O31" s="229"/>
      <c r="P31" s="211" t="s">
        <v>232</v>
      </c>
      <c r="Q31" s="212"/>
      <c r="R31" s="213"/>
      <c r="S31" s="170"/>
      <c r="T31" s="167"/>
      <c r="U31" s="228" t="s">
        <v>231</v>
      </c>
      <c r="V31" s="229"/>
      <c r="W31" s="211" t="s">
        <v>232</v>
      </c>
      <c r="X31" s="212"/>
      <c r="Y31" s="213"/>
      <c r="Z31" s="170"/>
      <c r="AB31" s="228" t="s">
        <v>231</v>
      </c>
      <c r="AC31" s="229"/>
      <c r="AD31" s="211" t="s">
        <v>232</v>
      </c>
      <c r="AE31" s="212"/>
      <c r="AF31" s="213"/>
      <c r="AG31" s="170"/>
    </row>
    <row r="32" spans="1:33" ht="30" customHeight="1">
      <c r="G32" s="230"/>
      <c r="H32" s="231"/>
      <c r="I32" s="211" t="s">
        <v>234</v>
      </c>
      <c r="J32" s="212"/>
      <c r="K32" s="213"/>
      <c r="L32" s="170"/>
      <c r="M32" s="167"/>
      <c r="N32" s="230"/>
      <c r="O32" s="231"/>
      <c r="P32" s="211" t="s">
        <v>234</v>
      </c>
      <c r="Q32" s="212"/>
      <c r="R32" s="213"/>
      <c r="S32" s="170"/>
      <c r="T32" s="234"/>
      <c r="U32" s="230"/>
      <c r="V32" s="231"/>
      <c r="W32" s="211" t="s">
        <v>234</v>
      </c>
      <c r="X32" s="212"/>
      <c r="Y32" s="213"/>
      <c r="Z32" s="170"/>
      <c r="AB32" s="230"/>
      <c r="AC32" s="231"/>
      <c r="AD32" s="211" t="s">
        <v>234</v>
      </c>
      <c r="AE32" s="212"/>
      <c r="AF32" s="213"/>
      <c r="AG32" s="170"/>
    </row>
    <row r="33" spans="7:33" ht="30" customHeight="1">
      <c r="G33" s="230"/>
      <c r="H33" s="231"/>
      <c r="I33" s="211" t="s">
        <v>236</v>
      </c>
      <c r="J33" s="212"/>
      <c r="K33" s="213"/>
      <c r="L33" s="170"/>
      <c r="M33" s="167"/>
      <c r="N33" s="230"/>
      <c r="O33" s="231"/>
      <c r="P33" s="211" t="s">
        <v>236</v>
      </c>
      <c r="Q33" s="212"/>
      <c r="R33" s="213"/>
      <c r="S33" s="170"/>
      <c r="T33" s="234"/>
      <c r="U33" s="230"/>
      <c r="V33" s="231"/>
      <c r="W33" s="211" t="s">
        <v>236</v>
      </c>
      <c r="X33" s="212"/>
      <c r="Y33" s="213"/>
      <c r="Z33" s="170"/>
      <c r="AB33" s="230"/>
      <c r="AC33" s="231"/>
      <c r="AD33" s="211" t="s">
        <v>236</v>
      </c>
      <c r="AE33" s="212"/>
      <c r="AF33" s="213"/>
      <c r="AG33" s="170"/>
    </row>
    <row r="34" spans="7:33" ht="30" customHeight="1">
      <c r="G34" s="230"/>
      <c r="H34" s="231"/>
      <c r="I34" s="211" t="s">
        <v>238</v>
      </c>
      <c r="J34" s="212"/>
      <c r="K34" s="213"/>
      <c r="L34" s="171" t="s">
        <v>239</v>
      </c>
      <c r="M34" s="167"/>
      <c r="N34" s="230"/>
      <c r="O34" s="231"/>
      <c r="P34" s="211" t="s">
        <v>238</v>
      </c>
      <c r="Q34" s="212"/>
      <c r="R34" s="213"/>
      <c r="S34" s="171" t="s">
        <v>239</v>
      </c>
      <c r="T34" s="234"/>
      <c r="U34" s="230"/>
      <c r="V34" s="231"/>
      <c r="W34" s="211" t="s">
        <v>238</v>
      </c>
      <c r="X34" s="212"/>
      <c r="Y34" s="213"/>
      <c r="Z34" s="171" t="s">
        <v>239</v>
      </c>
      <c r="AB34" s="230"/>
      <c r="AC34" s="231"/>
      <c r="AD34" s="211" t="s">
        <v>238</v>
      </c>
      <c r="AE34" s="212"/>
      <c r="AF34" s="213"/>
      <c r="AG34" s="171" t="s">
        <v>239</v>
      </c>
    </row>
    <row r="35" spans="7:33" ht="30" customHeight="1">
      <c r="G35" s="230"/>
      <c r="H35" s="231"/>
      <c r="I35" s="211" t="s">
        <v>241</v>
      </c>
      <c r="J35" s="212"/>
      <c r="K35" s="213"/>
      <c r="L35" s="170"/>
      <c r="M35" s="167"/>
      <c r="N35" s="230"/>
      <c r="O35" s="231"/>
      <c r="P35" s="211" t="s">
        <v>241</v>
      </c>
      <c r="Q35" s="212"/>
      <c r="R35" s="213"/>
      <c r="S35" s="170"/>
      <c r="T35" s="234"/>
      <c r="U35" s="230"/>
      <c r="V35" s="231"/>
      <c r="W35" s="211" t="s">
        <v>241</v>
      </c>
      <c r="X35" s="212"/>
      <c r="Y35" s="213"/>
      <c r="Z35" s="170"/>
      <c r="AB35" s="230"/>
      <c r="AC35" s="231"/>
      <c r="AD35" s="211" t="s">
        <v>241</v>
      </c>
      <c r="AE35" s="212"/>
      <c r="AF35" s="213"/>
      <c r="AG35" s="170"/>
    </row>
    <row r="36" spans="7:33" ht="30" customHeight="1">
      <c r="G36" s="230"/>
      <c r="H36" s="231"/>
      <c r="I36" s="237" t="s">
        <v>243</v>
      </c>
      <c r="J36" s="212"/>
      <c r="K36" s="213"/>
      <c r="L36" s="170"/>
      <c r="M36" s="167"/>
      <c r="N36" s="230"/>
      <c r="O36" s="231"/>
      <c r="P36" s="237" t="s">
        <v>243</v>
      </c>
      <c r="Q36" s="212"/>
      <c r="R36" s="213"/>
      <c r="S36" s="170"/>
      <c r="T36" s="234"/>
      <c r="U36" s="230"/>
      <c r="V36" s="231"/>
      <c r="W36" s="237" t="s">
        <v>243</v>
      </c>
      <c r="X36" s="212"/>
      <c r="Y36" s="213"/>
      <c r="Z36" s="170"/>
      <c r="AB36" s="230"/>
      <c r="AC36" s="231"/>
      <c r="AD36" s="237" t="s">
        <v>243</v>
      </c>
      <c r="AE36" s="212"/>
      <c r="AF36" s="213"/>
      <c r="AG36" s="170"/>
    </row>
    <row r="37" spans="7:33" ht="30" customHeight="1">
      <c r="G37" s="230"/>
      <c r="H37" s="231"/>
      <c r="I37" s="176"/>
      <c r="J37" s="238" t="s">
        <v>245</v>
      </c>
      <c r="K37" s="239"/>
      <c r="L37" s="171" t="s">
        <v>246</v>
      </c>
      <c r="M37" s="167"/>
      <c r="N37" s="230"/>
      <c r="O37" s="231"/>
      <c r="P37" s="176"/>
      <c r="Q37" s="238" t="s">
        <v>245</v>
      </c>
      <c r="R37" s="239"/>
      <c r="S37" s="171" t="s">
        <v>246</v>
      </c>
      <c r="T37" s="174"/>
      <c r="U37" s="230"/>
      <c r="V37" s="231"/>
      <c r="W37" s="176"/>
      <c r="X37" s="238" t="s">
        <v>245</v>
      </c>
      <c r="Y37" s="239"/>
      <c r="Z37" s="171" t="s">
        <v>246</v>
      </c>
      <c r="AB37" s="230"/>
      <c r="AC37" s="231"/>
      <c r="AD37" s="176"/>
      <c r="AE37" s="238" t="s">
        <v>245</v>
      </c>
      <c r="AF37" s="239"/>
      <c r="AG37" s="171" t="s">
        <v>246</v>
      </c>
    </row>
    <row r="38" spans="7:33" ht="30" customHeight="1">
      <c r="G38" s="230"/>
      <c r="H38" s="231"/>
      <c r="I38" s="237" t="s">
        <v>247</v>
      </c>
      <c r="J38" s="212"/>
      <c r="K38" s="213"/>
      <c r="L38" s="170"/>
      <c r="M38" s="167"/>
      <c r="N38" s="230"/>
      <c r="O38" s="231"/>
      <c r="P38" s="237" t="s">
        <v>247</v>
      </c>
      <c r="Q38" s="212"/>
      <c r="R38" s="213"/>
      <c r="S38" s="170"/>
      <c r="T38" s="167"/>
      <c r="U38" s="230"/>
      <c r="V38" s="231"/>
      <c r="W38" s="237" t="s">
        <v>247</v>
      </c>
      <c r="X38" s="212"/>
      <c r="Y38" s="213"/>
      <c r="Z38" s="170"/>
      <c r="AB38" s="230"/>
      <c r="AC38" s="231"/>
      <c r="AD38" s="237" t="s">
        <v>247</v>
      </c>
      <c r="AE38" s="212"/>
      <c r="AF38" s="213"/>
      <c r="AG38" s="170"/>
    </row>
    <row r="39" spans="7:33" ht="30" customHeight="1">
      <c r="G39" s="232"/>
      <c r="H39" s="233"/>
      <c r="I39" s="176"/>
      <c r="J39" s="238" t="s">
        <v>248</v>
      </c>
      <c r="K39" s="239"/>
      <c r="L39" s="170"/>
      <c r="M39" s="167"/>
      <c r="N39" s="232"/>
      <c r="O39" s="233"/>
      <c r="P39" s="176"/>
      <c r="Q39" s="238" t="s">
        <v>248</v>
      </c>
      <c r="R39" s="239"/>
      <c r="S39" s="170"/>
      <c r="T39" s="179"/>
      <c r="U39" s="232"/>
      <c r="V39" s="233"/>
      <c r="W39" s="176"/>
      <c r="X39" s="238" t="s">
        <v>248</v>
      </c>
      <c r="Y39" s="239"/>
      <c r="Z39" s="170"/>
      <c r="AB39" s="232"/>
      <c r="AC39" s="233"/>
      <c r="AD39" s="176"/>
      <c r="AE39" s="238" t="s">
        <v>248</v>
      </c>
      <c r="AF39" s="239"/>
      <c r="AG39" s="170"/>
    </row>
    <row r="40" spans="7:33" ht="30" customHeight="1">
      <c r="G40" s="245" t="s">
        <v>251</v>
      </c>
      <c r="H40" s="246"/>
      <c r="I40" s="247"/>
      <c r="J40" s="211" t="s">
        <v>252</v>
      </c>
      <c r="K40" s="212"/>
      <c r="L40" s="213"/>
      <c r="M40" s="179"/>
      <c r="N40" s="245" t="s">
        <v>251</v>
      </c>
      <c r="O40" s="246"/>
      <c r="P40" s="247"/>
      <c r="Q40" s="211" t="s">
        <v>252</v>
      </c>
      <c r="R40" s="212"/>
      <c r="S40" s="213"/>
      <c r="T40" s="179"/>
      <c r="U40" s="245" t="s">
        <v>251</v>
      </c>
      <c r="V40" s="246"/>
      <c r="W40" s="247"/>
      <c r="X40" s="211" t="s">
        <v>252</v>
      </c>
      <c r="Y40" s="212"/>
      <c r="Z40" s="213"/>
      <c r="AB40" s="245" t="s">
        <v>251</v>
      </c>
      <c r="AC40" s="246"/>
      <c r="AD40" s="247"/>
      <c r="AE40" s="211" t="s">
        <v>252</v>
      </c>
      <c r="AF40" s="212"/>
      <c r="AG40" s="213"/>
    </row>
    <row r="41" spans="7:33" ht="30" customHeight="1">
      <c r="G41" s="180"/>
      <c r="H41" s="180"/>
      <c r="I41" s="180"/>
      <c r="J41" s="174"/>
      <c r="K41" s="174"/>
      <c r="L41" s="174"/>
      <c r="M41" s="179"/>
      <c r="N41" s="180"/>
      <c r="O41" s="180"/>
      <c r="P41" s="180"/>
      <c r="Q41" s="174"/>
      <c r="R41" s="174"/>
      <c r="S41" s="174"/>
      <c r="T41" s="179"/>
      <c r="U41" s="180"/>
      <c r="V41" s="180"/>
      <c r="W41" s="180"/>
      <c r="X41" s="174"/>
      <c r="Y41" s="174"/>
      <c r="Z41" s="174"/>
      <c r="AB41" s="180"/>
      <c r="AC41" s="180"/>
      <c r="AD41" s="180"/>
      <c r="AE41" s="174"/>
      <c r="AF41" s="174"/>
      <c r="AG41" s="174"/>
    </row>
    <row r="42" spans="7:33" ht="30" customHeight="1">
      <c r="G42" s="228" t="s">
        <v>231</v>
      </c>
      <c r="H42" s="229"/>
      <c r="I42" s="211" t="s">
        <v>232</v>
      </c>
      <c r="J42" s="212"/>
      <c r="K42" s="213"/>
      <c r="L42" s="170"/>
      <c r="M42" s="167"/>
      <c r="N42" s="228" t="s">
        <v>231</v>
      </c>
      <c r="O42" s="229"/>
      <c r="P42" s="211" t="s">
        <v>232</v>
      </c>
      <c r="Q42" s="212"/>
      <c r="R42" s="213"/>
      <c r="S42" s="170"/>
      <c r="T42" s="167"/>
      <c r="U42" s="228" t="s">
        <v>231</v>
      </c>
      <c r="V42" s="229"/>
      <c r="W42" s="211" t="s">
        <v>232</v>
      </c>
      <c r="X42" s="212"/>
      <c r="Y42" s="213"/>
      <c r="Z42" s="170"/>
      <c r="AB42" s="228" t="s">
        <v>231</v>
      </c>
      <c r="AC42" s="229"/>
      <c r="AD42" s="211" t="s">
        <v>232</v>
      </c>
      <c r="AE42" s="212"/>
      <c r="AF42" s="213"/>
      <c r="AG42" s="170"/>
    </row>
    <row r="43" spans="7:33" ht="30" customHeight="1">
      <c r="G43" s="230"/>
      <c r="H43" s="231"/>
      <c r="I43" s="211" t="s">
        <v>234</v>
      </c>
      <c r="J43" s="212"/>
      <c r="K43" s="213"/>
      <c r="L43" s="170"/>
      <c r="M43" s="167"/>
      <c r="N43" s="230"/>
      <c r="O43" s="231"/>
      <c r="P43" s="211" t="s">
        <v>234</v>
      </c>
      <c r="Q43" s="212"/>
      <c r="R43" s="213"/>
      <c r="S43" s="170"/>
      <c r="T43" s="234"/>
      <c r="U43" s="230"/>
      <c r="V43" s="231"/>
      <c r="W43" s="211" t="s">
        <v>234</v>
      </c>
      <c r="X43" s="212"/>
      <c r="Y43" s="213"/>
      <c r="Z43" s="170"/>
      <c r="AB43" s="230"/>
      <c r="AC43" s="231"/>
      <c r="AD43" s="211" t="s">
        <v>234</v>
      </c>
      <c r="AE43" s="212"/>
      <c r="AF43" s="213"/>
      <c r="AG43" s="170"/>
    </row>
    <row r="44" spans="7:33" ht="30" customHeight="1">
      <c r="G44" s="230"/>
      <c r="H44" s="231"/>
      <c r="I44" s="211" t="s">
        <v>236</v>
      </c>
      <c r="J44" s="212"/>
      <c r="K44" s="213"/>
      <c r="L44" s="170"/>
      <c r="M44" s="167"/>
      <c r="N44" s="230"/>
      <c r="O44" s="231"/>
      <c r="P44" s="211" t="s">
        <v>236</v>
      </c>
      <c r="Q44" s="212"/>
      <c r="R44" s="213"/>
      <c r="S44" s="170"/>
      <c r="T44" s="234"/>
      <c r="U44" s="230"/>
      <c r="V44" s="231"/>
      <c r="W44" s="211" t="s">
        <v>236</v>
      </c>
      <c r="X44" s="212"/>
      <c r="Y44" s="213"/>
      <c r="Z44" s="170"/>
      <c r="AB44" s="230"/>
      <c r="AC44" s="231"/>
      <c r="AD44" s="211" t="s">
        <v>236</v>
      </c>
      <c r="AE44" s="212"/>
      <c r="AF44" s="213"/>
      <c r="AG44" s="170"/>
    </row>
    <row r="45" spans="7:33" ht="30" customHeight="1">
      <c r="G45" s="230"/>
      <c r="H45" s="231"/>
      <c r="I45" s="211" t="s">
        <v>238</v>
      </c>
      <c r="J45" s="212"/>
      <c r="K45" s="213"/>
      <c r="L45" s="171" t="s">
        <v>239</v>
      </c>
      <c r="M45" s="167"/>
      <c r="N45" s="230"/>
      <c r="O45" s="231"/>
      <c r="P45" s="211" t="s">
        <v>238</v>
      </c>
      <c r="Q45" s="212"/>
      <c r="R45" s="213"/>
      <c r="S45" s="171" t="s">
        <v>239</v>
      </c>
      <c r="T45" s="234"/>
      <c r="U45" s="230"/>
      <c r="V45" s="231"/>
      <c r="W45" s="211" t="s">
        <v>238</v>
      </c>
      <c r="X45" s="212"/>
      <c r="Y45" s="213"/>
      <c r="Z45" s="171" t="s">
        <v>239</v>
      </c>
      <c r="AB45" s="230"/>
      <c r="AC45" s="231"/>
      <c r="AD45" s="211" t="s">
        <v>238</v>
      </c>
      <c r="AE45" s="212"/>
      <c r="AF45" s="213"/>
      <c r="AG45" s="171" t="s">
        <v>239</v>
      </c>
    </row>
    <row r="46" spans="7:33" ht="30" customHeight="1">
      <c r="G46" s="230"/>
      <c r="H46" s="231"/>
      <c r="I46" s="211" t="s">
        <v>241</v>
      </c>
      <c r="J46" s="212"/>
      <c r="K46" s="213"/>
      <c r="L46" s="170"/>
      <c r="M46" s="167"/>
      <c r="N46" s="230"/>
      <c r="O46" s="231"/>
      <c r="P46" s="211" t="s">
        <v>241</v>
      </c>
      <c r="Q46" s="212"/>
      <c r="R46" s="213"/>
      <c r="S46" s="170"/>
      <c r="T46" s="234"/>
      <c r="U46" s="230"/>
      <c r="V46" s="231"/>
      <c r="W46" s="211" t="s">
        <v>241</v>
      </c>
      <c r="X46" s="212"/>
      <c r="Y46" s="213"/>
      <c r="Z46" s="170"/>
      <c r="AB46" s="230"/>
      <c r="AC46" s="231"/>
      <c r="AD46" s="211" t="s">
        <v>241</v>
      </c>
      <c r="AE46" s="212"/>
      <c r="AF46" s="213"/>
      <c r="AG46" s="170"/>
    </row>
    <row r="47" spans="7:33" ht="30" customHeight="1">
      <c r="G47" s="230"/>
      <c r="H47" s="231"/>
      <c r="I47" s="237" t="s">
        <v>243</v>
      </c>
      <c r="J47" s="212"/>
      <c r="K47" s="213"/>
      <c r="L47" s="170"/>
      <c r="M47" s="167"/>
      <c r="N47" s="230"/>
      <c r="O47" s="231"/>
      <c r="P47" s="237" t="s">
        <v>243</v>
      </c>
      <c r="Q47" s="212"/>
      <c r="R47" s="213"/>
      <c r="S47" s="170"/>
      <c r="T47" s="234"/>
      <c r="U47" s="230"/>
      <c r="V47" s="231"/>
      <c r="W47" s="237" t="s">
        <v>243</v>
      </c>
      <c r="X47" s="212"/>
      <c r="Y47" s="213"/>
      <c r="Z47" s="170"/>
      <c r="AB47" s="230"/>
      <c r="AC47" s="231"/>
      <c r="AD47" s="237" t="s">
        <v>243</v>
      </c>
      <c r="AE47" s="212"/>
      <c r="AF47" s="213"/>
      <c r="AG47" s="170"/>
    </row>
    <row r="48" spans="7:33" ht="30" customHeight="1">
      <c r="G48" s="230"/>
      <c r="H48" s="231"/>
      <c r="I48" s="176"/>
      <c r="J48" s="238" t="s">
        <v>245</v>
      </c>
      <c r="K48" s="239"/>
      <c r="L48" s="171" t="s">
        <v>246</v>
      </c>
      <c r="M48" s="167"/>
      <c r="N48" s="230"/>
      <c r="O48" s="231"/>
      <c r="P48" s="176"/>
      <c r="Q48" s="238" t="s">
        <v>245</v>
      </c>
      <c r="R48" s="239"/>
      <c r="S48" s="171" t="s">
        <v>246</v>
      </c>
      <c r="T48" s="174"/>
      <c r="U48" s="230"/>
      <c r="V48" s="231"/>
      <c r="W48" s="176"/>
      <c r="X48" s="238" t="s">
        <v>245</v>
      </c>
      <c r="Y48" s="239"/>
      <c r="Z48" s="171" t="s">
        <v>246</v>
      </c>
      <c r="AB48" s="230"/>
      <c r="AC48" s="231"/>
      <c r="AD48" s="176"/>
      <c r="AE48" s="238" t="s">
        <v>245</v>
      </c>
      <c r="AF48" s="239"/>
      <c r="AG48" s="171" t="s">
        <v>246</v>
      </c>
    </row>
    <row r="49" spans="7:33" ht="30" customHeight="1">
      <c r="G49" s="230"/>
      <c r="H49" s="231"/>
      <c r="I49" s="237" t="s">
        <v>247</v>
      </c>
      <c r="J49" s="212"/>
      <c r="K49" s="213"/>
      <c r="L49" s="170"/>
      <c r="M49" s="167"/>
      <c r="N49" s="230"/>
      <c r="O49" s="231"/>
      <c r="P49" s="237" t="s">
        <v>247</v>
      </c>
      <c r="Q49" s="212"/>
      <c r="R49" s="213"/>
      <c r="S49" s="170"/>
      <c r="T49" s="167"/>
      <c r="U49" s="230"/>
      <c r="V49" s="231"/>
      <c r="W49" s="237" t="s">
        <v>247</v>
      </c>
      <c r="X49" s="212"/>
      <c r="Y49" s="213"/>
      <c r="Z49" s="170"/>
      <c r="AB49" s="230"/>
      <c r="AC49" s="231"/>
      <c r="AD49" s="237" t="s">
        <v>247</v>
      </c>
      <c r="AE49" s="212"/>
      <c r="AF49" s="213"/>
      <c r="AG49" s="170"/>
    </row>
    <row r="50" spans="7:33" ht="30" customHeight="1">
      <c r="G50" s="232"/>
      <c r="H50" s="233"/>
      <c r="I50" s="176"/>
      <c r="J50" s="238" t="s">
        <v>248</v>
      </c>
      <c r="K50" s="239"/>
      <c r="L50" s="170"/>
      <c r="M50" s="167"/>
      <c r="N50" s="232"/>
      <c r="O50" s="233"/>
      <c r="P50" s="176"/>
      <c r="Q50" s="238" t="s">
        <v>248</v>
      </c>
      <c r="R50" s="239"/>
      <c r="S50" s="170"/>
      <c r="T50" s="179"/>
      <c r="U50" s="232"/>
      <c r="V50" s="233"/>
      <c r="W50" s="176"/>
      <c r="X50" s="238" t="s">
        <v>248</v>
      </c>
      <c r="Y50" s="239"/>
      <c r="Z50" s="170"/>
      <c r="AB50" s="232"/>
      <c r="AC50" s="233"/>
      <c r="AD50" s="176"/>
      <c r="AE50" s="238" t="s">
        <v>248</v>
      </c>
      <c r="AF50" s="239"/>
      <c r="AG50" s="170"/>
    </row>
    <row r="51" spans="7:33" ht="30" customHeight="1">
      <c r="G51" s="245" t="s">
        <v>251</v>
      </c>
      <c r="H51" s="246"/>
      <c r="I51" s="247"/>
      <c r="J51" s="211" t="s">
        <v>252</v>
      </c>
      <c r="K51" s="212"/>
      <c r="L51" s="213"/>
      <c r="M51" s="179"/>
      <c r="N51" s="245" t="s">
        <v>251</v>
      </c>
      <c r="O51" s="246"/>
      <c r="P51" s="247"/>
      <c r="Q51" s="211" t="s">
        <v>252</v>
      </c>
      <c r="R51" s="212"/>
      <c r="S51" s="213"/>
      <c r="T51" s="179"/>
      <c r="U51" s="245" t="s">
        <v>251</v>
      </c>
      <c r="V51" s="246"/>
      <c r="W51" s="247"/>
      <c r="X51" s="211" t="s">
        <v>252</v>
      </c>
      <c r="Y51" s="212"/>
      <c r="Z51" s="213"/>
      <c r="AB51" s="245" t="s">
        <v>251</v>
      </c>
      <c r="AC51" s="246"/>
      <c r="AD51" s="247"/>
      <c r="AE51" s="211" t="s">
        <v>252</v>
      </c>
      <c r="AF51" s="212"/>
      <c r="AG51" s="213"/>
    </row>
  </sheetData>
  <mergeCells count="212">
    <mergeCell ref="AB51:AD51"/>
    <mergeCell ref="AE51:AG51"/>
    <mergeCell ref="G51:I51"/>
    <mergeCell ref="J51:L51"/>
    <mergeCell ref="N51:P51"/>
    <mergeCell ref="Q51:S51"/>
    <mergeCell ref="U51:W51"/>
    <mergeCell ref="X51:Z51"/>
    <mergeCell ref="I49:K49"/>
    <mergeCell ref="P49:R49"/>
    <mergeCell ref="W49:Y49"/>
    <mergeCell ref="AD49:AF49"/>
    <mergeCell ref="J50:K50"/>
    <mergeCell ref="Q50:R50"/>
    <mergeCell ref="X50:Y50"/>
    <mergeCell ref="AE50:AF50"/>
    <mergeCell ref="AD44:AF44"/>
    <mergeCell ref="I45:K45"/>
    <mergeCell ref="I47:K47"/>
    <mergeCell ref="P47:R47"/>
    <mergeCell ref="W47:Y47"/>
    <mergeCell ref="AD47:AF47"/>
    <mergeCell ref="J48:K48"/>
    <mergeCell ref="Q48:R48"/>
    <mergeCell ref="X48:Y48"/>
    <mergeCell ref="AE48:AF48"/>
    <mergeCell ref="P45:R45"/>
    <mergeCell ref="W45:Y45"/>
    <mergeCell ref="AD45:AF45"/>
    <mergeCell ref="I46:K46"/>
    <mergeCell ref="P46:R46"/>
    <mergeCell ref="W46:Y46"/>
    <mergeCell ref="AD46:AF46"/>
    <mergeCell ref="AB40:AD40"/>
    <mergeCell ref="AE40:AG40"/>
    <mergeCell ref="G42:H50"/>
    <mergeCell ref="I42:K42"/>
    <mergeCell ref="N42:O50"/>
    <mergeCell ref="P42:R42"/>
    <mergeCell ref="U42:V50"/>
    <mergeCell ref="W42:Y42"/>
    <mergeCell ref="AB42:AC50"/>
    <mergeCell ref="AD42:AF42"/>
    <mergeCell ref="G40:I40"/>
    <mergeCell ref="J40:L40"/>
    <mergeCell ref="N40:P40"/>
    <mergeCell ref="Q40:S40"/>
    <mergeCell ref="U40:W40"/>
    <mergeCell ref="X40:Z40"/>
    <mergeCell ref="I43:K43"/>
    <mergeCell ref="P43:R43"/>
    <mergeCell ref="T43:T47"/>
    <mergeCell ref="W43:Y43"/>
    <mergeCell ref="AD43:AF43"/>
    <mergeCell ref="I44:K44"/>
    <mergeCell ref="P44:R44"/>
    <mergeCell ref="W44:Y44"/>
    <mergeCell ref="I38:K38"/>
    <mergeCell ref="P38:R38"/>
    <mergeCell ref="W38:Y38"/>
    <mergeCell ref="AD38:AF38"/>
    <mergeCell ref="J39:K39"/>
    <mergeCell ref="Q39:R39"/>
    <mergeCell ref="X39:Y39"/>
    <mergeCell ref="AE39:AF39"/>
    <mergeCell ref="I36:K36"/>
    <mergeCell ref="P36:R36"/>
    <mergeCell ref="W36:Y36"/>
    <mergeCell ref="AD36:AF36"/>
    <mergeCell ref="J37:K37"/>
    <mergeCell ref="Q37:R37"/>
    <mergeCell ref="X37:Y37"/>
    <mergeCell ref="AE37:AF37"/>
    <mergeCell ref="P32:R32"/>
    <mergeCell ref="T32:T36"/>
    <mergeCell ref="W32:Y32"/>
    <mergeCell ref="AD32:AF32"/>
    <mergeCell ref="I33:K33"/>
    <mergeCell ref="P33:R33"/>
    <mergeCell ref="W33:Y33"/>
    <mergeCell ref="AD33:AF33"/>
    <mergeCell ref="I34:K34"/>
    <mergeCell ref="AB29:AD29"/>
    <mergeCell ref="AE29:AG29"/>
    <mergeCell ref="G31:H39"/>
    <mergeCell ref="I31:K31"/>
    <mergeCell ref="N31:O39"/>
    <mergeCell ref="P31:R31"/>
    <mergeCell ref="U31:V39"/>
    <mergeCell ref="W31:Y31"/>
    <mergeCell ref="AB31:AC39"/>
    <mergeCell ref="AD31:AF31"/>
    <mergeCell ref="G29:I29"/>
    <mergeCell ref="J29:L29"/>
    <mergeCell ref="N29:P29"/>
    <mergeCell ref="Q29:S29"/>
    <mergeCell ref="U29:W29"/>
    <mergeCell ref="X29:Z29"/>
    <mergeCell ref="P34:R34"/>
    <mergeCell ref="W34:Y34"/>
    <mergeCell ref="AD34:AF34"/>
    <mergeCell ref="I35:K35"/>
    <mergeCell ref="P35:R35"/>
    <mergeCell ref="W35:Y35"/>
    <mergeCell ref="AD35:AF35"/>
    <mergeCell ref="I32:K32"/>
    <mergeCell ref="J28:K28"/>
    <mergeCell ref="Q28:R28"/>
    <mergeCell ref="X28:Y28"/>
    <mergeCell ref="AE28:AF28"/>
    <mergeCell ref="P25:R25"/>
    <mergeCell ref="W25:Y25"/>
    <mergeCell ref="AD25:AF25"/>
    <mergeCell ref="J26:K26"/>
    <mergeCell ref="Q26:R26"/>
    <mergeCell ref="X26:Y26"/>
    <mergeCell ref="AE26:AF26"/>
    <mergeCell ref="I23:K23"/>
    <mergeCell ref="P23:R23"/>
    <mergeCell ref="T23:T27"/>
    <mergeCell ref="W23:Y23"/>
    <mergeCell ref="AD23:AF23"/>
    <mergeCell ref="I24:K24"/>
    <mergeCell ref="P24:R24"/>
    <mergeCell ref="W24:Y24"/>
    <mergeCell ref="AD24:AF24"/>
    <mergeCell ref="I25:K25"/>
    <mergeCell ref="I27:K27"/>
    <mergeCell ref="P27:R27"/>
    <mergeCell ref="W27:Y27"/>
    <mergeCell ref="AD27:AF27"/>
    <mergeCell ref="A21:B22"/>
    <mergeCell ref="I21:K21"/>
    <mergeCell ref="P21:R21"/>
    <mergeCell ref="W21:Y21"/>
    <mergeCell ref="AD21:AF21"/>
    <mergeCell ref="I22:K22"/>
    <mergeCell ref="P22:R22"/>
    <mergeCell ref="W22:Y22"/>
    <mergeCell ref="AD22:AF22"/>
    <mergeCell ref="T16:T20"/>
    <mergeCell ref="W16:Y16"/>
    <mergeCell ref="AD16:AF16"/>
    <mergeCell ref="J17:K17"/>
    <mergeCell ref="Q17:R17"/>
    <mergeCell ref="X17:Y17"/>
    <mergeCell ref="AE17:AF17"/>
    <mergeCell ref="A18:B19"/>
    <mergeCell ref="G18:I18"/>
    <mergeCell ref="J18:L18"/>
    <mergeCell ref="N18:P18"/>
    <mergeCell ref="Q18:S18"/>
    <mergeCell ref="U18:W18"/>
    <mergeCell ref="X18:Z18"/>
    <mergeCell ref="AB18:AD18"/>
    <mergeCell ref="AE18:AG18"/>
    <mergeCell ref="G20:H28"/>
    <mergeCell ref="I20:K20"/>
    <mergeCell ref="N20:O28"/>
    <mergeCell ref="P20:R20"/>
    <mergeCell ref="U20:V28"/>
    <mergeCell ref="W20:Y20"/>
    <mergeCell ref="AB20:AC28"/>
    <mergeCell ref="AD20:AF20"/>
    <mergeCell ref="W14:Y14"/>
    <mergeCell ref="AD14:AF14"/>
    <mergeCell ref="W11:Y11"/>
    <mergeCell ref="AD11:AF11"/>
    <mergeCell ref="I13:K13"/>
    <mergeCell ref="A15:B15"/>
    <mergeCell ref="J15:K15"/>
    <mergeCell ref="Q15:R15"/>
    <mergeCell ref="X15:Y15"/>
    <mergeCell ref="AE15:AF15"/>
    <mergeCell ref="W12:Y12"/>
    <mergeCell ref="AD12:AF12"/>
    <mergeCell ref="U9:V17"/>
    <mergeCell ref="W9:Y9"/>
    <mergeCell ref="AB9:AC17"/>
    <mergeCell ref="AD9:AF9"/>
    <mergeCell ref="A10:B10"/>
    <mergeCell ref="I10:K10"/>
    <mergeCell ref="P10:R10"/>
    <mergeCell ref="W10:Y10"/>
    <mergeCell ref="AD10:AF10"/>
    <mergeCell ref="A11:B11"/>
    <mergeCell ref="I16:K16"/>
    <mergeCell ref="P16:R16"/>
    <mergeCell ref="W13:Y13"/>
    <mergeCell ref="AD13:AF13"/>
    <mergeCell ref="G4:S4"/>
    <mergeCell ref="A6:B6"/>
    <mergeCell ref="C6:E6"/>
    <mergeCell ref="H6:I7"/>
    <mergeCell ref="J6:N7"/>
    <mergeCell ref="A7:B7"/>
    <mergeCell ref="C7:E7"/>
    <mergeCell ref="A12:B12"/>
    <mergeCell ref="I12:K12"/>
    <mergeCell ref="P12:R12"/>
    <mergeCell ref="A9:B9"/>
    <mergeCell ref="G9:H17"/>
    <mergeCell ref="I9:K9"/>
    <mergeCell ref="N9:O17"/>
    <mergeCell ref="P9:R9"/>
    <mergeCell ref="T9:T13"/>
    <mergeCell ref="I11:K11"/>
    <mergeCell ref="P11:R11"/>
    <mergeCell ref="A13:B13"/>
    <mergeCell ref="P13:R13"/>
    <mergeCell ref="I14:K14"/>
    <mergeCell ref="P14:R14"/>
  </mergeCells>
  <phoneticPr fontId="3"/>
  <pageMargins left="1.3779527559055118" right="0.78740157480314965" top="0.47" bottom="0.39370078740157483" header="0.27559055118110237" footer="0.27559055118110237"/>
  <pageSetup paperSize="8"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1622-0FA7-4DC9-99C5-82E942958FF2}">
  <sheetPr codeName="Sheet4">
    <tabColor theme="5" tint="0.39997558519241921"/>
    <pageSetUpPr fitToPage="1"/>
  </sheetPr>
  <dimension ref="A1:K42"/>
  <sheetViews>
    <sheetView view="pageBreakPreview" zoomScale="115" zoomScaleNormal="100" zoomScaleSheetLayoutView="115" workbookViewId="0">
      <selection activeCell="C39" sqref="C39"/>
    </sheetView>
  </sheetViews>
  <sheetFormatPr defaultColWidth="8.58203125" defaultRowHeight="17.5"/>
  <cols>
    <col min="1" max="1" width="39.75" style="100" customWidth="1"/>
    <col min="2" max="5" width="11.58203125" style="98" customWidth="1"/>
    <col min="6" max="6" width="8.58203125" style="98" customWidth="1"/>
    <col min="7" max="8" width="8.58203125" style="98"/>
    <col min="9" max="9" width="4.08203125" style="98" customWidth="1"/>
    <col min="10" max="10" width="3.75" style="98" customWidth="1"/>
    <col min="11" max="16384" width="8.58203125" style="98"/>
  </cols>
  <sheetData>
    <row r="1" spans="1:11" ht="31.5">
      <c r="A1" s="97"/>
      <c r="B1" s="207"/>
      <c r="C1" s="207"/>
      <c r="D1" s="207"/>
      <c r="E1" s="207"/>
      <c r="F1" s="207"/>
      <c r="G1" s="207"/>
      <c r="H1" s="207"/>
      <c r="I1" s="207"/>
      <c r="K1" s="99" t="s">
        <v>140</v>
      </c>
    </row>
    <row r="2" spans="1:11">
      <c r="I2" s="184" t="s">
        <v>267</v>
      </c>
    </row>
    <row r="3" spans="1:11" ht="7.5" customHeight="1"/>
    <row r="4" spans="1:11" ht="7.5" customHeight="1"/>
    <row r="5" spans="1:11" ht="7.5" customHeight="1"/>
    <row r="6" spans="1:11" ht="23.5">
      <c r="B6" s="208" t="s">
        <v>154</v>
      </c>
      <c r="C6" s="203"/>
      <c r="D6" s="203"/>
      <c r="E6" s="203"/>
      <c r="F6" s="203"/>
      <c r="G6" s="203"/>
      <c r="H6" s="203"/>
      <c r="I6" s="203"/>
    </row>
    <row r="9" spans="1:11" ht="18" customHeight="1">
      <c r="B9" s="205" t="s">
        <v>261</v>
      </c>
      <c r="C9" s="250"/>
      <c r="D9" s="186"/>
      <c r="E9" s="186"/>
      <c r="F9" s="186"/>
      <c r="G9" s="186"/>
      <c r="H9" s="186"/>
      <c r="I9" s="186"/>
    </row>
    <row r="10" spans="1:11">
      <c r="B10" s="183"/>
      <c r="C10" s="186"/>
      <c r="D10" s="186"/>
      <c r="E10" s="186"/>
      <c r="F10" s="186"/>
      <c r="G10" s="186"/>
      <c r="H10" s="186"/>
      <c r="I10" s="186"/>
    </row>
    <row r="11" spans="1:11">
      <c r="B11" s="102"/>
      <c r="C11" s="102"/>
      <c r="D11" s="102"/>
      <c r="E11" s="102"/>
      <c r="F11" s="102"/>
      <c r="G11" s="102"/>
      <c r="H11" s="102"/>
      <c r="I11" s="102"/>
    </row>
    <row r="12" spans="1:11" ht="18" customHeight="1">
      <c r="B12" s="205" t="s">
        <v>254</v>
      </c>
      <c r="C12" s="250"/>
      <c r="D12" s="115" t="s">
        <v>11</v>
      </c>
      <c r="E12" s="200"/>
      <c r="F12" s="200"/>
      <c r="G12" s="200"/>
      <c r="H12" s="200"/>
      <c r="I12" s="200"/>
    </row>
    <row r="13" spans="1:11" ht="18" customHeight="1">
      <c r="B13" s="102"/>
      <c r="D13" s="116" t="s">
        <v>152</v>
      </c>
      <c r="E13" s="200"/>
      <c r="F13" s="200"/>
      <c r="G13" s="200"/>
      <c r="H13" s="200"/>
      <c r="I13" s="200"/>
    </row>
    <row r="14" spans="1:11" ht="18" customHeight="1">
      <c r="B14" s="102"/>
      <c r="D14" s="116" t="s">
        <v>153</v>
      </c>
      <c r="E14" s="200"/>
      <c r="F14" s="200"/>
      <c r="G14" s="200"/>
      <c r="H14" s="200"/>
      <c r="I14" s="200"/>
    </row>
    <row r="15" spans="1:11" ht="18" customHeight="1">
      <c r="B15" s="102"/>
      <c r="D15" s="116"/>
      <c r="E15" s="105"/>
      <c r="F15" s="105"/>
      <c r="G15" s="105"/>
      <c r="H15" s="105"/>
      <c r="I15" s="105"/>
    </row>
    <row r="16" spans="1:11" ht="22">
      <c r="B16" s="205" t="s">
        <v>155</v>
      </c>
      <c r="C16" s="250"/>
      <c r="D16" s="114" t="s">
        <v>157</v>
      </c>
      <c r="E16" s="200" t="s">
        <v>156</v>
      </c>
      <c r="F16" s="200"/>
      <c r="G16" s="200"/>
      <c r="H16" s="200"/>
      <c r="I16" s="200"/>
    </row>
    <row r="17" spans="2:9">
      <c r="B17" s="102"/>
      <c r="D17" s="117" t="s">
        <v>158</v>
      </c>
      <c r="E17" s="200"/>
      <c r="F17" s="200"/>
      <c r="G17" s="200"/>
      <c r="H17" s="200"/>
      <c r="I17" s="200"/>
    </row>
    <row r="18" spans="2:9" ht="77">
      <c r="B18" s="102"/>
      <c r="D18" s="114" t="s">
        <v>159</v>
      </c>
      <c r="E18" s="200"/>
      <c r="F18" s="200"/>
      <c r="G18" s="200"/>
      <c r="H18" s="200"/>
      <c r="I18" s="200"/>
    </row>
    <row r="19" spans="2:9" ht="18" customHeight="1">
      <c r="B19" s="102"/>
      <c r="D19" s="117"/>
      <c r="E19" s="103"/>
      <c r="F19" s="103"/>
      <c r="G19" s="103"/>
      <c r="H19" s="103"/>
      <c r="I19" s="103"/>
    </row>
    <row r="20" spans="2:9" ht="18" customHeight="1">
      <c r="B20" s="205" t="s">
        <v>214</v>
      </c>
      <c r="C20" s="205"/>
      <c r="D20" s="117" t="s">
        <v>11</v>
      </c>
      <c r="E20" s="251"/>
      <c r="F20" s="251"/>
      <c r="G20" s="251"/>
      <c r="H20" s="251"/>
      <c r="I20" s="251"/>
    </row>
    <row r="21" spans="2:9" ht="18" customHeight="1">
      <c r="B21" s="102"/>
      <c r="C21" s="102"/>
      <c r="D21" s="117" t="s">
        <v>152</v>
      </c>
      <c r="E21" s="251"/>
      <c r="F21" s="251"/>
      <c r="G21" s="251"/>
      <c r="H21" s="251"/>
      <c r="I21" s="251"/>
    </row>
    <row r="22" spans="2:9" ht="18" customHeight="1">
      <c r="D22" s="117" t="s">
        <v>153</v>
      </c>
      <c r="E22" s="251"/>
      <c r="F22" s="251"/>
      <c r="G22" s="251"/>
      <c r="H22" s="251"/>
      <c r="I22" s="251"/>
    </row>
    <row r="23" spans="2:9" ht="18" hidden="1" customHeight="1">
      <c r="C23" s="106"/>
      <c r="D23" s="117"/>
      <c r="E23" s="252"/>
      <c r="F23" s="252"/>
      <c r="G23" s="252"/>
      <c r="H23" s="252"/>
      <c r="I23" s="252"/>
    </row>
    <row r="24" spans="2:9">
      <c r="B24" s="200" t="s">
        <v>255</v>
      </c>
      <c r="C24" s="200"/>
      <c r="D24" s="200"/>
      <c r="E24" s="200"/>
      <c r="F24" s="200"/>
      <c r="G24" s="200"/>
      <c r="H24" s="200"/>
      <c r="I24" s="200"/>
    </row>
    <row r="26" spans="2:9" ht="18" customHeight="1">
      <c r="B26" s="98" t="s">
        <v>215</v>
      </c>
    </row>
    <row r="27" spans="2:9">
      <c r="B27" s="98" t="s">
        <v>216</v>
      </c>
    </row>
    <row r="28" spans="2:9">
      <c r="C28" s="102"/>
      <c r="D28" s="102"/>
      <c r="E28" s="102"/>
      <c r="F28" s="102"/>
      <c r="G28" s="102"/>
      <c r="H28" s="102"/>
      <c r="I28" s="102"/>
    </row>
    <row r="29" spans="2:9" ht="18" customHeight="1">
      <c r="B29" s="253" t="str">
        <f>IF([1]基本情報入力!$J$7="","　　年　　月　　日",[1]基本情報入力!$J$7)</f>
        <v>　　年　　月　　日</v>
      </c>
      <c r="C29" s="253"/>
      <c r="D29" s="253"/>
      <c r="E29" s="107"/>
      <c r="F29" s="107"/>
      <c r="G29" s="102"/>
      <c r="H29" s="102"/>
      <c r="I29" s="102"/>
    </row>
    <row r="30" spans="2:9" ht="18" customHeight="1">
      <c r="B30" s="104"/>
      <c r="C30" s="103"/>
      <c r="D30" s="102"/>
      <c r="E30" s="203" t="str">
        <f>IF(OR([1]基本情報入力!$J$9=[1]リスト!$D$4,[1]基本情報入力!$J$10=""),"",IF([1]基本情報入力!$J$9=[1]リスト!$D$5,[1]基本情報入力!$J$10,""))</f>
        <v/>
      </c>
      <c r="F30" s="203"/>
      <c r="G30" s="203"/>
      <c r="H30" s="203"/>
      <c r="I30" s="203"/>
    </row>
    <row r="31" spans="2:9" ht="18" customHeight="1">
      <c r="B31" s="102"/>
      <c r="C31" s="102"/>
      <c r="D31" s="102"/>
      <c r="F31" s="204" t="str">
        <f>IF(OR([1]基本情報入力!$J$9=[1]リスト!$D$4,[1]基本情報入力!$J$10=""),"",IF([1]基本情報入力!$J$9=[1]リスト!$D$5,"代表者",""))</f>
        <v/>
      </c>
      <c r="G31" s="204"/>
      <c r="H31" s="204"/>
    </row>
    <row r="32" spans="2:9" ht="18" customHeight="1">
      <c r="B32" s="102"/>
      <c r="C32" s="102"/>
      <c r="D32" s="102" t="str">
        <f>IF(C30="受託者","代表者","受託者")</f>
        <v>受託者</v>
      </c>
      <c r="E32" s="102" t="s">
        <v>149</v>
      </c>
      <c r="F32" s="205" t="str">
        <f>IF([1]基本情報入力!$J$12="","",[1]基本情報入力!$J$12)</f>
        <v/>
      </c>
      <c r="G32" s="205"/>
      <c r="H32" s="205"/>
      <c r="I32" s="205"/>
    </row>
    <row r="33" spans="2:9" ht="18" customHeight="1">
      <c r="B33" s="102"/>
      <c r="C33" s="102"/>
      <c r="D33" s="102"/>
      <c r="E33" s="102" t="s">
        <v>150</v>
      </c>
      <c r="F33" s="205" t="str">
        <f>IF([1]基本情報入力!$J$13="","",[1]基本情報入力!$J$13)</f>
        <v/>
      </c>
      <c r="G33" s="205"/>
      <c r="H33" s="205"/>
      <c r="I33" s="205"/>
    </row>
    <row r="34" spans="2:9" ht="18" customHeight="1">
      <c r="B34" s="102"/>
      <c r="C34" s="102"/>
      <c r="D34" s="102"/>
      <c r="F34" s="200" t="str">
        <f>IF([1]基本情報入力!$J$14="","",[1]基本情報入力!$J$14)</f>
        <v/>
      </c>
      <c r="G34" s="200"/>
      <c r="H34" s="200"/>
      <c r="I34" s="200"/>
    </row>
    <row r="35" spans="2:9">
      <c r="B35" s="102"/>
      <c r="C35" s="102"/>
      <c r="D35" s="102"/>
      <c r="E35" s="102"/>
      <c r="F35" s="102"/>
      <c r="G35" s="102"/>
      <c r="H35" s="102"/>
      <c r="I35" s="102"/>
    </row>
    <row r="36" spans="2:9" ht="18" customHeight="1">
      <c r="B36" s="200" t="str">
        <f>IF([1]基本情報入力!$J$6="","",[1]基本情報入力!$J$6)</f>
        <v/>
      </c>
      <c r="C36" s="200"/>
      <c r="D36" s="200"/>
      <c r="E36" s="98" t="s">
        <v>151</v>
      </c>
      <c r="F36" s="102"/>
      <c r="G36" s="102"/>
      <c r="H36" s="102"/>
      <c r="I36" s="102"/>
    </row>
    <row r="37" spans="2:9" ht="7" customHeight="1"/>
    <row r="38" spans="2:9" ht="7" customHeight="1"/>
    <row r="39" spans="2:9" ht="31.5" customHeight="1">
      <c r="B39" s="121" t="s">
        <v>162</v>
      </c>
      <c r="C39" s="185" t="s">
        <v>277</v>
      </c>
      <c r="D39" s="121" t="s">
        <v>163</v>
      </c>
      <c r="E39" s="121" t="s">
        <v>164</v>
      </c>
      <c r="G39" s="248" t="s">
        <v>276</v>
      </c>
      <c r="H39" s="249"/>
    </row>
    <row r="40" spans="2:9">
      <c r="B40" s="122"/>
      <c r="C40" s="122"/>
      <c r="D40" s="122"/>
      <c r="E40" s="122"/>
      <c r="G40" s="108"/>
      <c r="H40" s="109"/>
    </row>
    <row r="41" spans="2:9">
      <c r="B41" s="122"/>
      <c r="C41" s="122"/>
      <c r="D41" s="122"/>
      <c r="E41" s="122"/>
      <c r="G41" s="110"/>
      <c r="H41" s="111"/>
    </row>
    <row r="42" spans="2:9">
      <c r="B42" s="123"/>
      <c r="C42" s="123"/>
      <c r="D42" s="123"/>
      <c r="E42" s="123"/>
      <c r="G42" s="112"/>
      <c r="H42" s="113"/>
    </row>
  </sheetData>
  <mergeCells count="25">
    <mergeCell ref="E13:I13"/>
    <mergeCell ref="B24:I24"/>
    <mergeCell ref="B1:I1"/>
    <mergeCell ref="B6:I6"/>
    <mergeCell ref="B12:C12"/>
    <mergeCell ref="E12:I12"/>
    <mergeCell ref="B9:C9"/>
    <mergeCell ref="F31:H31"/>
    <mergeCell ref="E14:I14"/>
    <mergeCell ref="B16:C16"/>
    <mergeCell ref="E16:I16"/>
    <mergeCell ref="E17:I17"/>
    <mergeCell ref="E18:I18"/>
    <mergeCell ref="B20:C20"/>
    <mergeCell ref="E20:I20"/>
    <mergeCell ref="E21:I21"/>
    <mergeCell ref="E22:I22"/>
    <mergeCell ref="E23:I23"/>
    <mergeCell ref="B29:D29"/>
    <mergeCell ref="E30:I30"/>
    <mergeCell ref="F32:I32"/>
    <mergeCell ref="F33:I33"/>
    <mergeCell ref="F34:I34"/>
    <mergeCell ref="B36:D36"/>
    <mergeCell ref="G39:H39"/>
  </mergeCells>
  <phoneticPr fontId="3"/>
  <conditionalFormatting sqref="E12:I14">
    <cfRule type="containsBlanks" dxfId="21" priority="6">
      <formula>LEN(TRIM(E12))=0</formula>
    </cfRule>
  </conditionalFormatting>
  <conditionalFormatting sqref="B29:D29">
    <cfRule type="cellIs" dxfId="20" priority="5" operator="equal">
      <formula>"　　年　　月　　日"</formula>
    </cfRule>
  </conditionalFormatting>
  <conditionalFormatting sqref="F32:I33 F34">
    <cfRule type="containsBlanks" dxfId="19" priority="4">
      <formula>LEN(TRIM(F32))=0</formula>
    </cfRule>
  </conditionalFormatting>
  <conditionalFormatting sqref="B36">
    <cfRule type="containsBlanks" dxfId="18" priority="3">
      <formula>LEN(TRIM(B36))=0</formula>
    </cfRule>
  </conditionalFormatting>
  <conditionalFormatting sqref="B36:D36">
    <cfRule type="containsBlanks" dxfId="17" priority="2">
      <formula>LEN(TRIM(B36))=0</formula>
    </cfRule>
  </conditionalFormatting>
  <conditionalFormatting sqref="E16:I18">
    <cfRule type="expression" dxfId="16" priority="1">
      <formula>$B$16&lt;&gt;""</formula>
    </cfRule>
  </conditionalFormatting>
  <dataValidations count="4">
    <dataValidation type="custom" allowBlank="1" showInputMessage="1" showErrorMessage="1" errorTitle="工事名に【　】の記載は不要です。" error="工事名に【　】の記載は不要です。" sqref="D9:H9" xr:uid="{F84ED36E-5AAE-43E7-8CFD-1E859E67D790}">
      <formula1>NOT(COUNTIF(D9,"*【*"))</formula1>
    </dataValidation>
    <dataValidation type="date" allowBlank="1" showInputMessage="1" showErrorMessage="1" error="「YYYY/MM/DD」形式で入力してください。_x000a_入力例：2020/06/06_x000a_表示は「令和2年6月6日」となります。" sqref="D29" xr:uid="{DE484F57-AC89-41E0-A9CA-F1E01677052E}">
      <formula1>1</formula1>
      <formula2>73051</formula2>
    </dataValidation>
    <dataValidation type="date" allowBlank="1" showInputMessage="1" showErrorMessage="1" error="「和暦.月.日」又は「YYYY(西暦)/MM(月)/DD(日)」形式で入力。_x000a_入力例：「R4.10.1」又は「2022/10/01」_x000a_表示は「令和4年10月1日」となります。" sqref="B29:C29" xr:uid="{7D8B8EC7-217A-4882-BDAC-4D1796658137}">
      <formula1>1</formula1>
      <formula2>73051</formula2>
    </dataValidation>
    <dataValidation type="list" allowBlank="1" showInputMessage="1" showErrorMessage="1" sqref="C30" xr:uid="{FAF7F27B-E86E-4F80-B7D7-A849A50B0652}">
      <formula1>"受託者,"</formula1>
    </dataValidation>
  </dataValidations>
  <printOptions horizontalCentered="1"/>
  <pageMargins left="1.1811023622047245" right="1.1811023622047245" top="1.1811023622047245" bottom="1.1811023622047245" header="0.31496062992125984" footer="0.31496062992125984"/>
  <pageSetup paperSize="9" scale="87"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B4D2-BD48-40E2-92E7-9D1511FB6FC9}">
  <sheetPr codeName="Sheet5">
    <tabColor theme="5" tint="0.39997558519241921"/>
    <pageSetUpPr fitToPage="1"/>
  </sheetPr>
  <dimension ref="A1:G22"/>
  <sheetViews>
    <sheetView view="pageBreakPreview" zoomScaleNormal="100" zoomScaleSheetLayoutView="100" workbookViewId="0">
      <selection activeCell="A2" sqref="A2:G2"/>
    </sheetView>
  </sheetViews>
  <sheetFormatPr defaultColWidth="9" defaultRowHeight="13"/>
  <cols>
    <col min="1" max="1" width="10.75" style="6" customWidth="1"/>
    <col min="2" max="2" width="17.25" style="6" bestFit="1" customWidth="1"/>
    <col min="3" max="3" width="17.83203125" style="6" bestFit="1" customWidth="1"/>
    <col min="4" max="6" width="24.33203125" style="6" customWidth="1"/>
    <col min="7" max="8" width="11.25" style="6" customWidth="1"/>
    <col min="9" max="16384" width="9" style="6"/>
  </cols>
  <sheetData>
    <row r="1" spans="1:7">
      <c r="G1" s="184" t="s">
        <v>268</v>
      </c>
    </row>
    <row r="2" spans="1:7" ht="28.5" customHeight="1">
      <c r="A2" s="254" t="s">
        <v>53</v>
      </c>
      <c r="B2" s="254"/>
      <c r="C2" s="254"/>
      <c r="D2" s="254"/>
      <c r="E2" s="254"/>
      <c r="F2" s="254"/>
      <c r="G2" s="254"/>
    </row>
    <row r="3" spans="1:7" ht="24" customHeight="1"/>
    <row r="4" spans="1:7" ht="24" customHeight="1"/>
    <row r="5" spans="1:7" ht="24" customHeight="1">
      <c r="A5" s="92" t="s">
        <v>131</v>
      </c>
      <c r="B5" s="93"/>
      <c r="C5" s="93"/>
      <c r="D5" s="93"/>
      <c r="E5" s="94" t="s">
        <v>132</v>
      </c>
      <c r="F5" s="93"/>
    </row>
    <row r="6" spans="1:7" ht="24" customHeight="1"/>
    <row r="7" spans="1:7" ht="24" customHeight="1">
      <c r="A7" s="94" t="s">
        <v>138</v>
      </c>
      <c r="B7" s="6" t="s">
        <v>133</v>
      </c>
    </row>
    <row r="8" spans="1:7" ht="24" customHeight="1"/>
    <row r="9" spans="1:7" ht="24" customHeight="1"/>
    <row r="10" spans="1:7" ht="24" customHeight="1">
      <c r="B10" s="255"/>
      <c r="C10" s="255" t="s">
        <v>135</v>
      </c>
      <c r="D10" s="255" t="s">
        <v>54</v>
      </c>
      <c r="E10" s="255"/>
      <c r="F10" s="255"/>
    </row>
    <row r="11" spans="1:7" ht="24" customHeight="1">
      <c r="B11" s="255"/>
      <c r="C11" s="255"/>
      <c r="D11" s="95" t="s">
        <v>55</v>
      </c>
      <c r="E11" s="95" t="s">
        <v>56</v>
      </c>
      <c r="F11" s="95" t="s">
        <v>57</v>
      </c>
    </row>
    <row r="12" spans="1:7" ht="29.25" customHeight="1">
      <c r="B12" s="95" t="s">
        <v>58</v>
      </c>
      <c r="C12" s="95"/>
      <c r="D12" s="95" t="s">
        <v>59</v>
      </c>
      <c r="E12" s="95" t="s">
        <v>59</v>
      </c>
      <c r="F12" s="95"/>
    </row>
    <row r="13" spans="1:7" ht="29.25" customHeight="1">
      <c r="B13" s="95" t="s">
        <v>136</v>
      </c>
      <c r="C13" s="95"/>
      <c r="D13" s="95" t="s">
        <v>59</v>
      </c>
      <c r="E13" s="95" t="s">
        <v>59</v>
      </c>
      <c r="F13" s="96" t="s">
        <v>134</v>
      </c>
    </row>
    <row r="14" spans="1:7" ht="29.25" customHeight="1">
      <c r="B14" s="95" t="s">
        <v>137</v>
      </c>
      <c r="C14" s="95"/>
      <c r="D14" s="95" t="s">
        <v>59</v>
      </c>
      <c r="E14" s="95" t="s">
        <v>59</v>
      </c>
      <c r="F14" s="96" t="s">
        <v>134</v>
      </c>
    </row>
    <row r="15" spans="1:7" ht="29.25" customHeight="1">
      <c r="B15" s="95" t="s">
        <v>50</v>
      </c>
      <c r="C15" s="95"/>
      <c r="D15" s="95" t="s">
        <v>59</v>
      </c>
      <c r="E15" s="95" t="s">
        <v>59</v>
      </c>
      <c r="F15" s="95"/>
    </row>
    <row r="16" spans="1:7" ht="24" customHeight="1"/>
    <row r="17" spans="1:6" ht="24" customHeight="1">
      <c r="A17" s="6" t="s">
        <v>60</v>
      </c>
    </row>
    <row r="18" spans="1:6" ht="24" customHeight="1">
      <c r="A18" s="6" t="s">
        <v>61</v>
      </c>
    </row>
    <row r="19" spans="1:6" ht="24" customHeight="1">
      <c r="A19" s="6" t="s">
        <v>62</v>
      </c>
    </row>
    <row r="20" spans="1:6" ht="24" customHeight="1">
      <c r="F20" s="6" t="s">
        <v>63</v>
      </c>
    </row>
    <row r="21" spans="1:6" ht="24" customHeight="1">
      <c r="F21" s="6" t="s">
        <v>139</v>
      </c>
    </row>
    <row r="22" spans="1:6" ht="24" customHeight="1"/>
  </sheetData>
  <mergeCells count="4">
    <mergeCell ref="A2:G2"/>
    <mergeCell ref="B10:B11"/>
    <mergeCell ref="D10:F10"/>
    <mergeCell ref="C10:C11"/>
  </mergeCells>
  <phoneticPr fontId="3"/>
  <pageMargins left="0.7" right="0.7" top="0.75" bottom="0.75" header="0.3" footer="0.3"/>
  <pageSetup paperSize="9" scale="9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AAFC9-36C1-4B5C-BC19-2E06902905B6}">
  <sheetPr codeName="Sheet6">
    <tabColor theme="5" tint="0.39997558519241921"/>
    <pageSetUpPr fitToPage="1"/>
  </sheetPr>
  <dimension ref="A1:G22"/>
  <sheetViews>
    <sheetView view="pageBreakPreview" zoomScaleNormal="100" zoomScaleSheetLayoutView="100" workbookViewId="0">
      <selection activeCell="G1" sqref="G1"/>
    </sheetView>
  </sheetViews>
  <sheetFormatPr defaultColWidth="9" defaultRowHeight="13"/>
  <cols>
    <col min="1" max="1" width="10.75" style="6" customWidth="1"/>
    <col min="2" max="2" width="17.25" style="6" bestFit="1" customWidth="1"/>
    <col min="3" max="3" width="17.83203125" style="6" bestFit="1" customWidth="1"/>
    <col min="4" max="6" width="24.33203125" style="6" customWidth="1"/>
    <col min="7" max="8" width="11.25" style="6" customWidth="1"/>
    <col min="9" max="16384" width="9" style="6"/>
  </cols>
  <sheetData>
    <row r="1" spans="1:7">
      <c r="G1" s="184" t="s">
        <v>263</v>
      </c>
    </row>
    <row r="2" spans="1:7" ht="28.5" customHeight="1">
      <c r="A2" s="254" t="s">
        <v>53</v>
      </c>
      <c r="B2" s="254"/>
      <c r="C2" s="254"/>
      <c r="D2" s="254"/>
      <c r="E2" s="254"/>
      <c r="F2" s="254"/>
      <c r="G2" s="254"/>
    </row>
    <row r="3" spans="1:7" ht="24" customHeight="1"/>
    <row r="4" spans="1:7" ht="24" customHeight="1"/>
    <row r="5" spans="1:7" ht="24" customHeight="1">
      <c r="A5" s="92" t="s">
        <v>131</v>
      </c>
      <c r="B5" s="93"/>
      <c r="C5" s="93"/>
      <c r="D5" s="93"/>
      <c r="E5" s="94" t="s">
        <v>132</v>
      </c>
      <c r="F5" s="93"/>
    </row>
    <row r="6" spans="1:7" ht="24" customHeight="1"/>
    <row r="7" spans="1:7" ht="24" customHeight="1">
      <c r="A7" s="94" t="s">
        <v>138</v>
      </c>
      <c r="B7" s="6" t="s">
        <v>133</v>
      </c>
    </row>
    <row r="8" spans="1:7" ht="24" customHeight="1"/>
    <row r="9" spans="1:7" ht="24" customHeight="1"/>
    <row r="10" spans="1:7" ht="24" customHeight="1">
      <c r="B10" s="255"/>
      <c r="C10" s="255" t="s">
        <v>135</v>
      </c>
      <c r="D10" s="255" t="s">
        <v>54</v>
      </c>
      <c r="E10" s="255"/>
      <c r="F10" s="255"/>
    </row>
    <row r="11" spans="1:7" ht="24" customHeight="1">
      <c r="B11" s="255"/>
      <c r="C11" s="255"/>
      <c r="D11" s="95" t="s">
        <v>55</v>
      </c>
      <c r="E11" s="95" t="s">
        <v>56</v>
      </c>
      <c r="F11" s="95" t="s">
        <v>57</v>
      </c>
    </row>
    <row r="12" spans="1:7" ht="29.25" customHeight="1">
      <c r="B12" s="95" t="s">
        <v>58</v>
      </c>
      <c r="C12" s="95"/>
      <c r="D12" s="95" t="s">
        <v>59</v>
      </c>
      <c r="E12" s="95" t="s">
        <v>59</v>
      </c>
      <c r="F12" s="95"/>
    </row>
    <row r="13" spans="1:7" ht="29.25" customHeight="1">
      <c r="B13" s="95" t="s">
        <v>136</v>
      </c>
      <c r="C13" s="95"/>
      <c r="D13" s="95" t="s">
        <v>59</v>
      </c>
      <c r="E13" s="95" t="s">
        <v>59</v>
      </c>
      <c r="F13" s="96" t="s">
        <v>134</v>
      </c>
    </row>
    <row r="14" spans="1:7" ht="29.25" customHeight="1">
      <c r="B14" s="95" t="s">
        <v>50</v>
      </c>
      <c r="C14" s="95"/>
      <c r="D14" s="95" t="s">
        <v>59</v>
      </c>
      <c r="E14" s="95" t="s">
        <v>59</v>
      </c>
      <c r="F14" s="96" t="s">
        <v>134</v>
      </c>
    </row>
    <row r="15" spans="1:7" ht="29.25" customHeight="1">
      <c r="B15" s="95" t="s">
        <v>50</v>
      </c>
      <c r="C15" s="95"/>
      <c r="D15" s="95" t="s">
        <v>59</v>
      </c>
      <c r="E15" s="95" t="s">
        <v>59</v>
      </c>
      <c r="F15" s="95"/>
    </row>
    <row r="16" spans="1:7" ht="24" customHeight="1"/>
    <row r="17" spans="1:6" ht="24" customHeight="1">
      <c r="A17" s="6" t="s">
        <v>60</v>
      </c>
    </row>
    <row r="18" spans="1:6" ht="24" customHeight="1">
      <c r="A18" s="6" t="s">
        <v>61</v>
      </c>
    </row>
    <row r="19" spans="1:6" ht="24" customHeight="1">
      <c r="A19" s="6" t="s">
        <v>62</v>
      </c>
    </row>
    <row r="20" spans="1:6" ht="24" customHeight="1">
      <c r="F20" s="6" t="s">
        <v>63</v>
      </c>
    </row>
    <row r="21" spans="1:6" ht="24" customHeight="1">
      <c r="F21" s="6" t="s">
        <v>139</v>
      </c>
    </row>
    <row r="22" spans="1:6" ht="24" customHeight="1"/>
  </sheetData>
  <mergeCells count="4">
    <mergeCell ref="A2:G2"/>
    <mergeCell ref="B10:B11"/>
    <mergeCell ref="C10:C11"/>
    <mergeCell ref="D10:F10"/>
  </mergeCells>
  <phoneticPr fontId="3"/>
  <pageMargins left="0.7" right="0.7" top="0.75" bottom="0.75" header="0.3" footer="0.3"/>
  <pageSetup paperSize="9" scale="92"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8DD7-BED7-4725-852C-BD7BA1F4277A}">
  <sheetPr codeName="Sheet10">
    <tabColor theme="5" tint="0.39997558519241921"/>
    <pageSetUpPr fitToPage="1"/>
  </sheetPr>
  <dimension ref="A1:X37"/>
  <sheetViews>
    <sheetView view="pageBreakPreview" topLeftCell="A6" zoomScale="95" zoomScaleNormal="95" zoomScaleSheetLayoutView="95" workbookViewId="0">
      <selection activeCell="A2" sqref="A2:X2"/>
    </sheetView>
  </sheetViews>
  <sheetFormatPr defaultColWidth="3.33203125" defaultRowHeight="18"/>
  <cols>
    <col min="1" max="16384" width="3.33203125" style="82"/>
  </cols>
  <sheetData>
    <row r="1" spans="1:24" s="64" customFormat="1" ht="14.5" customHeight="1">
      <c r="X1" s="184" t="s">
        <v>269</v>
      </c>
    </row>
    <row r="2" spans="1:24" s="64" customFormat="1" ht="30" customHeight="1">
      <c r="A2" s="284" t="s">
        <v>120</v>
      </c>
      <c r="B2" s="284"/>
      <c r="C2" s="284"/>
      <c r="D2" s="284"/>
      <c r="E2" s="284"/>
      <c r="F2" s="284"/>
      <c r="G2" s="284"/>
      <c r="H2" s="284"/>
      <c r="I2" s="284"/>
      <c r="J2" s="284"/>
      <c r="K2" s="284"/>
      <c r="L2" s="284"/>
      <c r="M2" s="284"/>
      <c r="N2" s="284"/>
      <c r="O2" s="284"/>
      <c r="P2" s="284"/>
      <c r="Q2" s="284"/>
      <c r="R2" s="284"/>
      <c r="S2" s="284"/>
      <c r="T2" s="284"/>
      <c r="U2" s="284"/>
      <c r="V2" s="284"/>
      <c r="W2" s="284"/>
      <c r="X2" s="284"/>
    </row>
    <row r="3" spans="1:24" s="64" customFormat="1" ht="13">
      <c r="A3" s="83"/>
      <c r="B3" s="84"/>
      <c r="C3" s="84"/>
      <c r="D3" s="84"/>
      <c r="E3" s="84"/>
      <c r="F3" s="84"/>
      <c r="G3" s="84"/>
      <c r="H3" s="84"/>
      <c r="I3" s="84"/>
      <c r="J3" s="84"/>
      <c r="K3" s="84"/>
      <c r="L3" s="84"/>
      <c r="M3" s="84"/>
      <c r="N3" s="84"/>
      <c r="O3" s="84"/>
      <c r="P3" s="84"/>
      <c r="Q3" s="84"/>
      <c r="R3" s="84"/>
      <c r="S3" s="84"/>
      <c r="T3" s="84"/>
      <c r="U3" s="84"/>
      <c r="V3" s="84"/>
      <c r="W3" s="84"/>
      <c r="X3" s="85"/>
    </row>
    <row r="4" spans="1:24" s="64" customFormat="1" ht="13">
      <c r="A4" s="86"/>
      <c r="N4" s="87"/>
      <c r="P4" s="87" t="s">
        <v>114</v>
      </c>
      <c r="Q4" s="285"/>
      <c r="R4" s="285"/>
      <c r="S4" s="285"/>
      <c r="T4" s="285"/>
      <c r="U4" s="285"/>
      <c r="V4" s="285"/>
      <c r="W4" s="285"/>
      <c r="X4" s="88"/>
    </row>
    <row r="5" spans="1:24" s="64" customFormat="1" ht="30" customHeight="1">
      <c r="A5" s="86"/>
      <c r="D5" s="286" t="s">
        <v>217</v>
      </c>
      <c r="E5" s="286"/>
      <c r="F5" s="287"/>
      <c r="G5" s="288"/>
      <c r="H5" s="288"/>
      <c r="I5" s="288"/>
      <c r="J5" s="288"/>
      <c r="K5" s="288"/>
      <c r="L5" s="288"/>
      <c r="M5" s="288"/>
      <c r="N5" s="288"/>
      <c r="O5" s="288"/>
      <c r="P5" s="288"/>
      <c r="Q5" s="288"/>
      <c r="R5" s="288"/>
      <c r="S5" s="288"/>
      <c r="T5" s="288"/>
      <c r="U5" s="288"/>
      <c r="X5" s="88"/>
    </row>
    <row r="6" spans="1:24" s="64" customFormat="1" ht="13">
      <c r="A6" s="86"/>
      <c r="X6" s="88"/>
    </row>
    <row r="7" spans="1:24" s="64" customFormat="1" ht="13">
      <c r="A7" s="86"/>
      <c r="E7" s="64" t="s">
        <v>259</v>
      </c>
      <c r="X7" s="88"/>
    </row>
    <row r="8" spans="1:24" s="64" customFormat="1" ht="13">
      <c r="A8" s="86"/>
      <c r="X8" s="88"/>
    </row>
    <row r="9" spans="1:24" s="64" customFormat="1" ht="13">
      <c r="A9" s="258" t="s">
        <v>121</v>
      </c>
      <c r="B9" s="289"/>
      <c r="C9" s="289"/>
      <c r="D9" s="289"/>
      <c r="E9" s="289"/>
      <c r="F9" s="289"/>
      <c r="G9" s="289"/>
      <c r="H9" s="289"/>
      <c r="I9" s="289"/>
      <c r="J9" s="289"/>
      <c r="K9" s="289"/>
      <c r="L9" s="289"/>
      <c r="M9" s="289"/>
      <c r="N9" s="289"/>
      <c r="O9" s="289"/>
      <c r="P9" s="289"/>
      <c r="Q9" s="289"/>
      <c r="R9" s="289"/>
      <c r="S9" s="289"/>
      <c r="T9" s="289"/>
      <c r="U9" s="289"/>
      <c r="V9" s="289"/>
      <c r="W9" s="289"/>
      <c r="X9" s="290"/>
    </row>
    <row r="10" spans="1:24" s="64" customFormat="1" ht="13">
      <c r="A10" s="86"/>
      <c r="X10" s="88"/>
    </row>
    <row r="11" spans="1:24" s="64" customFormat="1" ht="13">
      <c r="A11" s="86"/>
      <c r="B11" s="291" t="s">
        <v>122</v>
      </c>
      <c r="C11" s="291"/>
      <c r="D11" s="291"/>
      <c r="E11" s="291" t="s">
        <v>123</v>
      </c>
      <c r="F11" s="291"/>
      <c r="G11" s="291"/>
      <c r="H11" s="291" t="s">
        <v>124</v>
      </c>
      <c r="I11" s="291"/>
      <c r="J11" s="291" t="s">
        <v>262</v>
      </c>
      <c r="K11" s="291"/>
      <c r="L11" s="291"/>
      <c r="M11" s="291" t="s">
        <v>125</v>
      </c>
      <c r="N11" s="291"/>
      <c r="O11" s="291"/>
      <c r="P11" s="291"/>
      <c r="Q11" s="291"/>
      <c r="R11" s="291"/>
      <c r="S11" s="291"/>
      <c r="T11" s="291"/>
      <c r="U11" s="291"/>
      <c r="V11" s="291" t="s">
        <v>126</v>
      </c>
      <c r="W11" s="291"/>
      <c r="X11" s="88"/>
    </row>
    <row r="12" spans="1:24" s="64" customFormat="1" ht="13">
      <c r="A12" s="86"/>
      <c r="B12" s="291"/>
      <c r="C12" s="291"/>
      <c r="D12" s="291"/>
      <c r="E12" s="291"/>
      <c r="F12" s="291"/>
      <c r="G12" s="291"/>
      <c r="H12" s="291"/>
      <c r="I12" s="291"/>
      <c r="J12" s="291"/>
      <c r="K12" s="291"/>
      <c r="L12" s="291"/>
      <c r="M12" s="291" t="s">
        <v>127</v>
      </c>
      <c r="N12" s="291"/>
      <c r="O12" s="291"/>
      <c r="P12" s="291"/>
      <c r="Q12" s="291"/>
      <c r="R12" s="291"/>
      <c r="S12" s="291"/>
      <c r="T12" s="291" t="s">
        <v>128</v>
      </c>
      <c r="U12" s="291"/>
      <c r="V12" s="291"/>
      <c r="W12" s="291"/>
      <c r="X12" s="88"/>
    </row>
    <row r="13" spans="1:24" s="64" customFormat="1" ht="27" customHeight="1">
      <c r="A13" s="86"/>
      <c r="B13" s="279"/>
      <c r="C13" s="279"/>
      <c r="D13" s="279"/>
      <c r="E13" s="279"/>
      <c r="F13" s="279"/>
      <c r="G13" s="279"/>
      <c r="H13" s="279"/>
      <c r="I13" s="279"/>
      <c r="J13" s="279"/>
      <c r="K13" s="279"/>
      <c r="L13" s="279"/>
      <c r="M13" s="281"/>
      <c r="N13" s="282"/>
      <c r="O13" s="283"/>
      <c r="P13" s="279"/>
      <c r="Q13" s="279"/>
      <c r="R13" s="279"/>
      <c r="S13" s="279"/>
      <c r="T13" s="256"/>
      <c r="U13" s="256"/>
      <c r="V13" s="259"/>
      <c r="W13" s="259"/>
      <c r="X13" s="88"/>
    </row>
    <row r="14" spans="1:24" s="64" customFormat="1" ht="27" customHeight="1">
      <c r="A14" s="86"/>
      <c r="B14" s="279"/>
      <c r="C14" s="279"/>
      <c r="D14" s="279"/>
      <c r="E14" s="279"/>
      <c r="F14" s="279"/>
      <c r="G14" s="279"/>
      <c r="H14" s="279"/>
      <c r="I14" s="279"/>
      <c r="J14" s="279"/>
      <c r="K14" s="279"/>
      <c r="L14" s="279"/>
      <c r="M14" s="280"/>
      <c r="N14" s="280"/>
      <c r="O14" s="280"/>
      <c r="P14" s="279"/>
      <c r="Q14" s="279"/>
      <c r="R14" s="279"/>
      <c r="S14" s="279"/>
      <c r="T14" s="256"/>
      <c r="U14" s="256"/>
      <c r="V14" s="259"/>
      <c r="W14" s="259"/>
      <c r="X14" s="88"/>
    </row>
    <row r="15" spans="1:24" s="64" customFormat="1" ht="27" customHeight="1">
      <c r="A15" s="86"/>
      <c r="B15" s="279"/>
      <c r="C15" s="279"/>
      <c r="D15" s="279"/>
      <c r="E15" s="279"/>
      <c r="F15" s="279"/>
      <c r="G15" s="279"/>
      <c r="H15" s="279"/>
      <c r="I15" s="279"/>
      <c r="J15" s="279"/>
      <c r="K15" s="279"/>
      <c r="L15" s="279"/>
      <c r="M15" s="280"/>
      <c r="N15" s="280"/>
      <c r="O15" s="280"/>
      <c r="P15" s="279"/>
      <c r="Q15" s="279"/>
      <c r="R15" s="279"/>
      <c r="S15" s="279"/>
      <c r="T15" s="256"/>
      <c r="U15" s="256"/>
      <c r="V15" s="259"/>
      <c r="W15" s="259"/>
      <c r="X15" s="88"/>
    </row>
    <row r="16" spans="1:24" s="64" customFormat="1" ht="27" customHeight="1">
      <c r="A16" s="86"/>
      <c r="B16" s="279"/>
      <c r="C16" s="279"/>
      <c r="D16" s="279"/>
      <c r="E16" s="279"/>
      <c r="F16" s="279"/>
      <c r="G16" s="279"/>
      <c r="H16" s="279"/>
      <c r="I16" s="279"/>
      <c r="J16" s="279"/>
      <c r="K16" s="279"/>
      <c r="L16" s="279"/>
      <c r="M16" s="280"/>
      <c r="N16" s="280"/>
      <c r="O16" s="280"/>
      <c r="P16" s="279"/>
      <c r="Q16" s="279"/>
      <c r="R16" s="279"/>
      <c r="S16" s="279"/>
      <c r="T16" s="256"/>
      <c r="U16" s="256"/>
      <c r="V16" s="259"/>
      <c r="W16" s="259"/>
      <c r="X16" s="88"/>
    </row>
    <row r="17" spans="1:24" s="64" customFormat="1" ht="27" customHeight="1">
      <c r="A17" s="86"/>
      <c r="B17" s="279"/>
      <c r="C17" s="279"/>
      <c r="D17" s="279"/>
      <c r="E17" s="279"/>
      <c r="F17" s="279"/>
      <c r="G17" s="279"/>
      <c r="H17" s="279"/>
      <c r="I17" s="279"/>
      <c r="J17" s="279"/>
      <c r="K17" s="279"/>
      <c r="L17" s="279"/>
      <c r="M17" s="280"/>
      <c r="N17" s="280"/>
      <c r="O17" s="280"/>
      <c r="P17" s="279"/>
      <c r="Q17" s="279"/>
      <c r="R17" s="279"/>
      <c r="S17" s="279"/>
      <c r="T17" s="256"/>
      <c r="U17" s="256"/>
      <c r="V17" s="259"/>
      <c r="W17" s="259"/>
      <c r="X17" s="88"/>
    </row>
    <row r="18" spans="1:24" s="64" customFormat="1" ht="27" customHeight="1">
      <c r="A18" s="86"/>
      <c r="B18" s="279"/>
      <c r="C18" s="279"/>
      <c r="D18" s="279"/>
      <c r="E18" s="279"/>
      <c r="F18" s="279"/>
      <c r="G18" s="279"/>
      <c r="H18" s="279"/>
      <c r="I18" s="279"/>
      <c r="J18" s="279"/>
      <c r="K18" s="279"/>
      <c r="L18" s="279"/>
      <c r="M18" s="280"/>
      <c r="N18" s="280"/>
      <c r="O18" s="280"/>
      <c r="P18" s="279"/>
      <c r="Q18" s="279"/>
      <c r="R18" s="279"/>
      <c r="S18" s="279"/>
      <c r="T18" s="256"/>
      <c r="U18" s="256"/>
      <c r="V18" s="259"/>
      <c r="W18" s="259"/>
      <c r="X18" s="88"/>
    </row>
    <row r="19" spans="1:24" s="64" customFormat="1" ht="27" customHeight="1">
      <c r="A19" s="86"/>
      <c r="B19" s="279"/>
      <c r="C19" s="279"/>
      <c r="D19" s="279"/>
      <c r="E19" s="279"/>
      <c r="F19" s="279"/>
      <c r="G19" s="279"/>
      <c r="H19" s="279"/>
      <c r="I19" s="279"/>
      <c r="J19" s="279"/>
      <c r="K19" s="279"/>
      <c r="L19" s="279"/>
      <c r="M19" s="280"/>
      <c r="N19" s="280"/>
      <c r="O19" s="280"/>
      <c r="P19" s="279"/>
      <c r="Q19" s="279"/>
      <c r="R19" s="279"/>
      <c r="S19" s="279"/>
      <c r="T19" s="256"/>
      <c r="U19" s="256"/>
      <c r="V19" s="259"/>
      <c r="W19" s="259"/>
      <c r="X19" s="88"/>
    </row>
    <row r="20" spans="1:24" s="64" customFormat="1" ht="27" customHeight="1">
      <c r="A20" s="86"/>
      <c r="B20" s="279"/>
      <c r="C20" s="279"/>
      <c r="D20" s="279"/>
      <c r="E20" s="279"/>
      <c r="F20" s="279"/>
      <c r="G20" s="279"/>
      <c r="H20" s="279"/>
      <c r="I20" s="279"/>
      <c r="J20" s="279"/>
      <c r="K20" s="279"/>
      <c r="L20" s="279"/>
      <c r="M20" s="280"/>
      <c r="N20" s="280"/>
      <c r="O20" s="280"/>
      <c r="P20" s="279"/>
      <c r="Q20" s="279"/>
      <c r="R20" s="279"/>
      <c r="S20" s="279"/>
      <c r="T20" s="256"/>
      <c r="U20" s="256"/>
      <c r="V20" s="259"/>
      <c r="W20" s="259"/>
      <c r="X20" s="88"/>
    </row>
    <row r="21" spans="1:24" s="64" customFormat="1" ht="27" customHeight="1">
      <c r="A21" s="86"/>
      <c r="B21" s="279"/>
      <c r="C21" s="279"/>
      <c r="D21" s="279"/>
      <c r="E21" s="279"/>
      <c r="F21" s="279"/>
      <c r="G21" s="279"/>
      <c r="H21" s="279"/>
      <c r="I21" s="279"/>
      <c r="J21" s="279"/>
      <c r="K21" s="279"/>
      <c r="L21" s="279"/>
      <c r="M21" s="280"/>
      <c r="N21" s="280"/>
      <c r="O21" s="280"/>
      <c r="P21" s="279"/>
      <c r="Q21" s="279"/>
      <c r="R21" s="279"/>
      <c r="S21" s="279"/>
      <c r="T21" s="256"/>
      <c r="U21" s="256"/>
      <c r="V21" s="259"/>
      <c r="W21" s="259"/>
      <c r="X21" s="88"/>
    </row>
    <row r="22" spans="1:24" s="64" customFormat="1" ht="27" customHeight="1">
      <c r="A22" s="86"/>
      <c r="B22" s="279"/>
      <c r="C22" s="279"/>
      <c r="D22" s="279"/>
      <c r="E22" s="279"/>
      <c r="F22" s="279"/>
      <c r="G22" s="279"/>
      <c r="H22" s="279"/>
      <c r="I22" s="279"/>
      <c r="J22" s="279"/>
      <c r="K22" s="279"/>
      <c r="L22" s="279"/>
      <c r="M22" s="280"/>
      <c r="N22" s="280"/>
      <c r="O22" s="280"/>
      <c r="P22" s="279"/>
      <c r="Q22" s="279"/>
      <c r="R22" s="279"/>
      <c r="S22" s="279"/>
      <c r="T22" s="256"/>
      <c r="U22" s="256"/>
      <c r="V22" s="259"/>
      <c r="W22" s="259"/>
      <c r="X22" s="88"/>
    </row>
    <row r="23" spans="1:24" s="64" customFormat="1" ht="27" customHeight="1">
      <c r="A23" s="86"/>
      <c r="B23" s="279"/>
      <c r="C23" s="279"/>
      <c r="D23" s="279"/>
      <c r="E23" s="279"/>
      <c r="F23" s="279"/>
      <c r="G23" s="279"/>
      <c r="H23" s="279"/>
      <c r="I23" s="279"/>
      <c r="J23" s="279"/>
      <c r="K23" s="279"/>
      <c r="L23" s="279"/>
      <c r="M23" s="280"/>
      <c r="N23" s="280"/>
      <c r="O23" s="280"/>
      <c r="P23" s="279"/>
      <c r="Q23" s="279"/>
      <c r="R23" s="279"/>
      <c r="S23" s="279"/>
      <c r="T23" s="256"/>
      <c r="U23" s="256"/>
      <c r="V23" s="259"/>
      <c r="W23" s="259"/>
      <c r="X23" s="88"/>
    </row>
    <row r="24" spans="1:24" s="64" customFormat="1" ht="27" customHeight="1">
      <c r="A24" s="86"/>
      <c r="B24" s="279"/>
      <c r="C24" s="279"/>
      <c r="D24" s="279"/>
      <c r="E24" s="279"/>
      <c r="F24" s="279"/>
      <c r="G24" s="279"/>
      <c r="H24" s="279"/>
      <c r="I24" s="279"/>
      <c r="J24" s="279"/>
      <c r="K24" s="279"/>
      <c r="L24" s="279"/>
      <c r="M24" s="280"/>
      <c r="N24" s="280"/>
      <c r="O24" s="280"/>
      <c r="P24" s="279"/>
      <c r="Q24" s="279"/>
      <c r="R24" s="279"/>
      <c r="S24" s="279"/>
      <c r="T24" s="256"/>
      <c r="U24" s="256"/>
      <c r="V24" s="259"/>
      <c r="W24" s="259"/>
      <c r="X24" s="88"/>
    </row>
    <row r="25" spans="1:24" s="64" customFormat="1" ht="27" customHeight="1">
      <c r="A25" s="86"/>
      <c r="B25" s="279"/>
      <c r="C25" s="279"/>
      <c r="D25" s="279"/>
      <c r="E25" s="279"/>
      <c r="F25" s="279"/>
      <c r="G25" s="279"/>
      <c r="H25" s="279"/>
      <c r="I25" s="279"/>
      <c r="J25" s="279"/>
      <c r="K25" s="279"/>
      <c r="L25" s="279"/>
      <c r="M25" s="280"/>
      <c r="N25" s="280"/>
      <c r="O25" s="280"/>
      <c r="P25" s="279"/>
      <c r="Q25" s="279"/>
      <c r="R25" s="279"/>
      <c r="S25" s="279"/>
      <c r="T25" s="256"/>
      <c r="U25" s="256"/>
      <c r="V25" s="259"/>
      <c r="W25" s="259"/>
      <c r="X25" s="88"/>
    </row>
    <row r="26" spans="1:24" s="64" customFormat="1" ht="27" customHeight="1">
      <c r="A26" s="86"/>
      <c r="B26" s="279"/>
      <c r="C26" s="279"/>
      <c r="D26" s="279"/>
      <c r="E26" s="279"/>
      <c r="F26" s="279"/>
      <c r="G26" s="279"/>
      <c r="H26" s="279"/>
      <c r="I26" s="279"/>
      <c r="J26" s="279"/>
      <c r="K26" s="279"/>
      <c r="L26" s="279"/>
      <c r="M26" s="280"/>
      <c r="N26" s="280"/>
      <c r="O26" s="280"/>
      <c r="P26" s="279"/>
      <c r="Q26" s="279"/>
      <c r="R26" s="279"/>
      <c r="S26" s="279"/>
      <c r="T26" s="256"/>
      <c r="U26" s="256"/>
      <c r="V26" s="259"/>
      <c r="W26" s="259"/>
      <c r="X26" s="88"/>
    </row>
    <row r="27" spans="1:24" s="64" customFormat="1" ht="27" customHeight="1">
      <c r="A27" s="86"/>
      <c r="B27" s="279"/>
      <c r="C27" s="279"/>
      <c r="D27" s="279"/>
      <c r="E27" s="279"/>
      <c r="F27" s="279"/>
      <c r="G27" s="279"/>
      <c r="H27" s="279"/>
      <c r="I27" s="279"/>
      <c r="J27" s="279"/>
      <c r="K27" s="279"/>
      <c r="L27" s="279"/>
      <c r="M27" s="280"/>
      <c r="N27" s="280"/>
      <c r="O27" s="280"/>
      <c r="P27" s="279"/>
      <c r="Q27" s="279"/>
      <c r="R27" s="279"/>
      <c r="S27" s="279"/>
      <c r="T27" s="256"/>
      <c r="U27" s="256"/>
      <c r="V27" s="259"/>
      <c r="W27" s="259"/>
      <c r="X27" s="88"/>
    </row>
    <row r="28" spans="1:24" s="64" customFormat="1" ht="13">
      <c r="A28" s="89"/>
      <c r="B28" s="90"/>
      <c r="C28" s="90"/>
      <c r="D28" s="90"/>
      <c r="E28" s="90"/>
      <c r="F28" s="90"/>
      <c r="G28" s="90"/>
      <c r="H28" s="90"/>
      <c r="I28" s="90"/>
      <c r="J28" s="90"/>
      <c r="K28" s="90"/>
      <c r="L28" s="90"/>
      <c r="M28" s="90"/>
      <c r="N28" s="90"/>
      <c r="O28" s="90"/>
      <c r="P28" s="90"/>
      <c r="Q28" s="90"/>
      <c r="R28" s="90"/>
      <c r="S28" s="90"/>
      <c r="T28" s="90"/>
      <c r="U28" s="90"/>
      <c r="V28" s="90"/>
      <c r="W28" s="90"/>
      <c r="X28" s="91"/>
    </row>
    <row r="29" spans="1:24" s="64" customFormat="1" ht="13"/>
    <row r="30" spans="1:24" s="64" customFormat="1" ht="13.5" customHeight="1">
      <c r="H30" s="260" t="s">
        <v>129</v>
      </c>
      <c r="I30" s="261"/>
      <c r="J30" s="262"/>
      <c r="K30" s="269" t="s">
        <v>130</v>
      </c>
      <c r="L30" s="270"/>
      <c r="M30" s="271"/>
      <c r="N30" s="263"/>
      <c r="O30" s="264"/>
      <c r="P30" s="264"/>
      <c r="R30" s="278" t="s">
        <v>260</v>
      </c>
      <c r="S30" s="256"/>
      <c r="T30" s="256"/>
      <c r="U30" s="278"/>
      <c r="V30" s="256"/>
      <c r="W30" s="256"/>
    </row>
    <row r="31" spans="1:24" s="64" customFormat="1" ht="13">
      <c r="H31" s="263"/>
      <c r="I31" s="264"/>
      <c r="J31" s="265"/>
      <c r="K31" s="272"/>
      <c r="L31" s="273"/>
      <c r="M31" s="274"/>
      <c r="N31" s="263"/>
      <c r="O31" s="264"/>
      <c r="P31" s="264"/>
      <c r="R31" s="256"/>
      <c r="S31" s="256"/>
      <c r="T31" s="256"/>
      <c r="U31" s="256"/>
      <c r="V31" s="256"/>
      <c r="W31" s="256"/>
    </row>
    <row r="32" spans="1:24" s="64" customFormat="1" ht="13">
      <c r="H32" s="263"/>
      <c r="I32" s="264"/>
      <c r="J32" s="265"/>
      <c r="K32" s="272"/>
      <c r="L32" s="273"/>
      <c r="M32" s="274"/>
      <c r="N32" s="263"/>
      <c r="O32" s="264"/>
      <c r="P32" s="264"/>
      <c r="R32" s="256"/>
      <c r="S32" s="256"/>
      <c r="T32" s="256"/>
      <c r="U32" s="256"/>
      <c r="V32" s="256"/>
      <c r="W32" s="256"/>
    </row>
    <row r="33" spans="8:23" s="64" customFormat="1" ht="13">
      <c r="H33" s="266"/>
      <c r="I33" s="267"/>
      <c r="J33" s="268"/>
      <c r="K33" s="275"/>
      <c r="L33" s="276"/>
      <c r="M33" s="277"/>
      <c r="N33" s="263"/>
      <c r="O33" s="264"/>
      <c r="P33" s="264"/>
      <c r="R33" s="256"/>
      <c r="S33" s="256"/>
      <c r="T33" s="256"/>
      <c r="U33" s="256"/>
      <c r="V33" s="256"/>
      <c r="W33" s="256"/>
    </row>
    <row r="34" spans="8:23" s="64" customFormat="1" ht="13">
      <c r="H34" s="256"/>
      <c r="I34" s="256"/>
      <c r="J34" s="256"/>
      <c r="K34" s="256"/>
      <c r="L34" s="256"/>
      <c r="M34" s="256"/>
      <c r="N34" s="257"/>
      <c r="O34" s="257"/>
      <c r="P34" s="258"/>
      <c r="R34" s="256"/>
      <c r="S34" s="256"/>
      <c r="T34" s="256"/>
      <c r="U34" s="256"/>
      <c r="V34" s="256"/>
      <c r="W34" s="256"/>
    </row>
    <row r="35" spans="8:23" s="64" customFormat="1" ht="13">
      <c r="H35" s="256"/>
      <c r="I35" s="256"/>
      <c r="J35" s="256"/>
      <c r="K35" s="256"/>
      <c r="L35" s="256"/>
      <c r="M35" s="256"/>
      <c r="N35" s="257"/>
      <c r="O35" s="257"/>
      <c r="P35" s="258"/>
      <c r="R35" s="256"/>
      <c r="S35" s="256"/>
      <c r="T35" s="256"/>
      <c r="U35" s="256"/>
      <c r="V35" s="256"/>
      <c r="W35" s="256"/>
    </row>
    <row r="36" spans="8:23" s="64" customFormat="1" ht="13">
      <c r="H36" s="256"/>
      <c r="I36" s="256"/>
      <c r="J36" s="256"/>
      <c r="K36" s="256"/>
      <c r="L36" s="256"/>
      <c r="M36" s="256"/>
      <c r="N36" s="257"/>
      <c r="O36" s="257"/>
      <c r="P36" s="258"/>
      <c r="R36" s="256"/>
      <c r="S36" s="256"/>
      <c r="T36" s="256"/>
      <c r="U36" s="256"/>
      <c r="V36" s="256"/>
      <c r="W36" s="256"/>
    </row>
    <row r="37" spans="8:23" s="64" customFormat="1" ht="13">
      <c r="H37" s="256"/>
      <c r="I37" s="256"/>
      <c r="J37" s="256"/>
      <c r="K37" s="256"/>
      <c r="L37" s="256"/>
      <c r="M37" s="256"/>
      <c r="N37" s="257"/>
      <c r="O37" s="257"/>
      <c r="P37" s="258"/>
      <c r="R37" s="256"/>
      <c r="S37" s="256"/>
      <c r="T37" s="256"/>
      <c r="U37" s="256"/>
      <c r="V37" s="256"/>
      <c r="W37" s="256"/>
    </row>
  </sheetData>
  <mergeCells count="160">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P14:Q14"/>
    <mergeCell ref="R14:S14"/>
    <mergeCell ref="T14:U14"/>
    <mergeCell ref="V14:W14"/>
    <mergeCell ref="B15:D15"/>
    <mergeCell ref="E15:G15"/>
    <mergeCell ref="H15:I15"/>
    <mergeCell ref="J15:L15"/>
    <mergeCell ref="M15:O15"/>
    <mergeCell ref="P15:Q15"/>
    <mergeCell ref="R15:S15"/>
    <mergeCell ref="T15:U15"/>
    <mergeCell ref="V15:W15"/>
    <mergeCell ref="B16:D16"/>
    <mergeCell ref="E16:G16"/>
    <mergeCell ref="H16:I16"/>
    <mergeCell ref="J16:L16"/>
    <mergeCell ref="M16:O16"/>
    <mergeCell ref="P16:Q16"/>
    <mergeCell ref="R16:S16"/>
    <mergeCell ref="T16:U16"/>
    <mergeCell ref="V16:W16"/>
    <mergeCell ref="B17:D17"/>
    <mergeCell ref="E17:G17"/>
    <mergeCell ref="H17:I17"/>
    <mergeCell ref="J17:L17"/>
    <mergeCell ref="M17:O17"/>
    <mergeCell ref="P17:Q17"/>
    <mergeCell ref="R17:S17"/>
    <mergeCell ref="T17:U17"/>
    <mergeCell ref="V17:W17"/>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20:D20"/>
    <mergeCell ref="E20:G20"/>
    <mergeCell ref="H20:I20"/>
    <mergeCell ref="J20:L20"/>
    <mergeCell ref="M20:O20"/>
    <mergeCell ref="P20:Q20"/>
    <mergeCell ref="R20:S20"/>
    <mergeCell ref="T20:U20"/>
    <mergeCell ref="V20:W20"/>
    <mergeCell ref="B21:D21"/>
    <mergeCell ref="E21:G21"/>
    <mergeCell ref="H21:I21"/>
    <mergeCell ref="J21:L21"/>
    <mergeCell ref="M21:O21"/>
    <mergeCell ref="P21:Q21"/>
    <mergeCell ref="R21:S21"/>
    <mergeCell ref="T21:U21"/>
    <mergeCell ref="V21:W21"/>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4:D24"/>
    <mergeCell ref="E24:G24"/>
    <mergeCell ref="H24:I24"/>
    <mergeCell ref="J24:L24"/>
    <mergeCell ref="M24:O24"/>
    <mergeCell ref="P24:Q24"/>
    <mergeCell ref="R24:S24"/>
    <mergeCell ref="T24:U24"/>
    <mergeCell ref="V24:W24"/>
    <mergeCell ref="B25:D25"/>
    <mergeCell ref="E25:G25"/>
    <mergeCell ref="H25:I25"/>
    <mergeCell ref="J25:L25"/>
    <mergeCell ref="M25:O25"/>
    <mergeCell ref="P25:Q25"/>
    <mergeCell ref="R25:S25"/>
    <mergeCell ref="T25:U25"/>
    <mergeCell ref="V25:W25"/>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H34:J37"/>
    <mergeCell ref="K34:M37"/>
    <mergeCell ref="N34:P37"/>
    <mergeCell ref="R34:T37"/>
    <mergeCell ref="U34:W37"/>
    <mergeCell ref="T27:U27"/>
    <mergeCell ref="V27:W27"/>
    <mergeCell ref="H30:J33"/>
    <mergeCell ref="K30:M33"/>
    <mergeCell ref="N30:P33"/>
    <mergeCell ref="R30:T33"/>
    <mergeCell ref="U30:W33"/>
  </mergeCells>
  <phoneticPr fontId="3"/>
  <printOptions horizontalCentered="1"/>
  <pageMargins left="0.78740157480314965" right="0.78740157480314965" top="0.98425196850393704" bottom="0.98425196850393704" header="0.51181102362204722" footer="0.51181102362204722"/>
  <pageSetup paperSize="9" scale="94"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0AA0-6F4F-4ACB-BA9F-A9DEE9925441}">
  <sheetPr codeName="Sheet7">
    <tabColor theme="7" tint="0.59999389629810485"/>
  </sheetPr>
  <dimension ref="A1:L37"/>
  <sheetViews>
    <sheetView view="pageBreakPreview" topLeftCell="A15" zoomScaleNormal="100" zoomScaleSheetLayoutView="100" workbookViewId="0">
      <selection activeCell="H32" sqref="H32"/>
    </sheetView>
  </sheetViews>
  <sheetFormatPr defaultColWidth="8.58203125" defaultRowHeight="17.5"/>
  <cols>
    <col min="1" max="1" width="14.58203125" style="100" customWidth="1"/>
    <col min="2" max="2" width="5.58203125" style="98" customWidth="1"/>
    <col min="3" max="6" width="8.75" style="98" customWidth="1"/>
    <col min="7" max="7" width="6.58203125" style="98" customWidth="1"/>
    <col min="8" max="9" width="8.58203125" style="98"/>
    <col min="10" max="10" width="4.08203125" style="98" customWidth="1"/>
    <col min="11" max="11" width="4.75" style="98" customWidth="1"/>
    <col min="12" max="16384" width="8.58203125" style="98"/>
  </cols>
  <sheetData>
    <row r="1" spans="1:12" ht="32.5">
      <c r="A1" s="97"/>
      <c r="B1" s="118"/>
      <c r="C1" s="118"/>
      <c r="D1" s="118"/>
      <c r="E1" s="118"/>
      <c r="F1" s="118"/>
      <c r="G1" s="118"/>
      <c r="H1" s="118"/>
      <c r="I1" s="118"/>
      <c r="J1" s="118"/>
      <c r="K1" s="118"/>
      <c r="L1" s="99" t="s">
        <v>140</v>
      </c>
    </row>
    <row r="2" spans="1:12">
      <c r="J2" s="184" t="s">
        <v>270</v>
      </c>
    </row>
    <row r="4" spans="1:12" ht="23.5">
      <c r="B4" s="208" t="s">
        <v>208</v>
      </c>
      <c r="C4" s="208"/>
      <c r="D4" s="203"/>
      <c r="E4" s="203"/>
      <c r="F4" s="203"/>
      <c r="G4" s="203"/>
      <c r="H4" s="203"/>
      <c r="I4" s="203"/>
      <c r="J4" s="203"/>
    </row>
    <row r="7" spans="1:12" ht="18" customHeight="1">
      <c r="B7" s="294" t="s">
        <v>142</v>
      </c>
      <c r="C7" s="294"/>
      <c r="D7" s="209" t="str">
        <f>IF([1]基本情報入力!$J$4="","",[1]基本情報入力!$J$4)</f>
        <v/>
      </c>
      <c r="E7" s="209"/>
      <c r="F7" s="209"/>
      <c r="G7" s="209"/>
      <c r="H7" s="209"/>
      <c r="I7" s="209"/>
      <c r="J7" s="209"/>
    </row>
    <row r="8" spans="1:12" ht="18" customHeight="1">
      <c r="B8" s="102"/>
      <c r="C8" s="102"/>
      <c r="D8" s="209"/>
      <c r="E8" s="209"/>
      <c r="F8" s="209"/>
      <c r="G8" s="209"/>
      <c r="H8" s="209"/>
      <c r="I8" s="209"/>
      <c r="J8" s="209"/>
    </row>
    <row r="9" spans="1:12" ht="18" customHeight="1">
      <c r="B9" s="250" t="s">
        <v>209</v>
      </c>
      <c r="C9" s="250"/>
      <c r="D9" s="250"/>
      <c r="E9" s="250"/>
      <c r="F9" s="295" t="s">
        <v>160</v>
      </c>
      <c r="G9" s="295"/>
      <c r="H9" s="295"/>
      <c r="I9" s="119"/>
      <c r="J9" s="119"/>
    </row>
    <row r="10" spans="1:12" ht="18" customHeight="1">
      <c r="F10" s="104"/>
      <c r="G10" s="103"/>
      <c r="H10" s="119"/>
      <c r="I10" s="119"/>
      <c r="J10" s="119"/>
    </row>
    <row r="11" spans="1:12" ht="18" customHeight="1">
      <c r="B11" s="250" t="s">
        <v>211</v>
      </c>
      <c r="C11" s="250"/>
      <c r="D11" s="250"/>
      <c r="E11" s="250"/>
      <c r="F11" s="200"/>
      <c r="G11" s="200"/>
      <c r="H11" s="200"/>
      <c r="I11" s="200"/>
      <c r="J11" s="200"/>
    </row>
    <row r="12" spans="1:12" ht="18" customHeight="1">
      <c r="F12" s="119"/>
      <c r="G12" s="119"/>
      <c r="H12" s="119"/>
      <c r="I12" s="119"/>
      <c r="J12" s="119"/>
    </row>
    <row r="13" spans="1:12" ht="18" customHeight="1">
      <c r="B13" s="250" t="s">
        <v>212</v>
      </c>
      <c r="C13" s="250"/>
      <c r="D13" s="250"/>
      <c r="E13" s="250"/>
      <c r="F13" s="200"/>
      <c r="G13" s="200"/>
      <c r="H13" s="200"/>
      <c r="I13" s="200"/>
      <c r="J13" s="200"/>
    </row>
    <row r="14" spans="1:12" ht="18" customHeight="1">
      <c r="D14" s="205" t="s">
        <v>152</v>
      </c>
      <c r="E14" s="250"/>
      <c r="F14" s="200"/>
      <c r="G14" s="200"/>
      <c r="H14" s="200"/>
      <c r="I14" s="200"/>
      <c r="J14" s="200"/>
    </row>
    <row r="15" spans="1:12" ht="18" customHeight="1">
      <c r="D15" s="205" t="s">
        <v>153</v>
      </c>
      <c r="E15" s="250"/>
      <c r="F15" s="200"/>
      <c r="G15" s="200"/>
      <c r="H15" s="200"/>
      <c r="I15" s="200"/>
      <c r="J15" s="200"/>
    </row>
    <row r="16" spans="1:12" ht="18" customHeight="1">
      <c r="D16" s="102"/>
      <c r="F16" s="119"/>
      <c r="G16" s="119"/>
      <c r="H16" s="119"/>
      <c r="I16" s="119"/>
      <c r="J16" s="119"/>
    </row>
    <row r="17" spans="2:10" ht="18" customHeight="1">
      <c r="B17" s="120" t="s">
        <v>210</v>
      </c>
      <c r="D17" s="293"/>
      <c r="E17" s="293"/>
      <c r="F17" s="293"/>
      <c r="G17" s="293"/>
      <c r="H17" s="293"/>
      <c r="I17" s="293"/>
      <c r="J17" s="293"/>
    </row>
    <row r="18" spans="2:10" ht="18" customHeight="1">
      <c r="D18" s="293"/>
      <c r="E18" s="293"/>
      <c r="F18" s="293"/>
      <c r="G18" s="293"/>
      <c r="H18" s="293"/>
      <c r="I18" s="293"/>
      <c r="J18" s="293"/>
    </row>
    <row r="20" spans="2:10" ht="18" customHeight="1">
      <c r="B20" s="98" t="s">
        <v>161</v>
      </c>
    </row>
    <row r="22" spans="2:10" ht="19.5" customHeight="1">
      <c r="B22" s="201" t="s">
        <v>160</v>
      </c>
      <c r="C22" s="201"/>
      <c r="D22" s="201"/>
      <c r="E22" s="102"/>
      <c r="F22" s="102"/>
      <c r="G22" s="102"/>
      <c r="H22" s="102"/>
      <c r="I22" s="102"/>
      <c r="J22" s="102"/>
    </row>
    <row r="23" spans="2:10" ht="14.15" customHeight="1">
      <c r="B23" s="104"/>
      <c r="C23" s="104"/>
      <c r="D23" s="103"/>
      <c r="E23" s="102"/>
      <c r="F23" s="203" t="str">
        <f>IF(OR([1]基本情報入力!$J$9=[1]リスト!$D$4,[1]基本情報入力!$J$10=""),"",IF([1]基本情報入力!$J$9=[1]リスト!$D$5,[1]基本情報入力!$J$10,""))</f>
        <v/>
      </c>
      <c r="G23" s="203"/>
      <c r="H23" s="203"/>
      <c r="I23" s="203"/>
      <c r="J23" s="203"/>
    </row>
    <row r="24" spans="2:10" ht="14.15" customHeight="1">
      <c r="B24" s="102"/>
      <c r="C24" s="102"/>
      <c r="D24" s="102"/>
      <c r="E24" s="102"/>
      <c r="G24" s="204" t="str">
        <f>IF(OR([1]基本情報入力!$J$9=[1]リスト!$D$4,[1]基本情報入力!$J$10=""),"",IF([1]基本情報入力!$J$9=[1]リスト!$D$5,"代表者",""))</f>
        <v/>
      </c>
      <c r="H24" s="204"/>
      <c r="I24" s="204"/>
    </row>
    <row r="25" spans="2:10" ht="16" customHeight="1">
      <c r="B25" s="102"/>
      <c r="C25" s="102"/>
      <c r="D25" s="102"/>
      <c r="E25" s="102" t="str">
        <f>IF(D23="受託者","代表者","受託者")</f>
        <v>受託者</v>
      </c>
      <c r="F25" s="102" t="s">
        <v>149</v>
      </c>
      <c r="G25" s="205" t="str">
        <f>IF([1]基本情報入力!$J$12="","",[1]基本情報入力!$J$12)</f>
        <v/>
      </c>
      <c r="H25" s="205"/>
      <c r="I25" s="205"/>
      <c r="J25" s="205"/>
    </row>
    <row r="26" spans="2:10" ht="16" customHeight="1">
      <c r="B26" s="102"/>
      <c r="C26" s="102"/>
      <c r="D26" s="102"/>
      <c r="E26" s="102"/>
      <c r="F26" s="102" t="s">
        <v>150</v>
      </c>
      <c r="G26" s="205" t="str">
        <f>IF([1]基本情報入力!$J$13="","",[1]基本情報入力!$J$13)</f>
        <v/>
      </c>
      <c r="H26" s="205"/>
      <c r="I26" s="205"/>
      <c r="J26" s="205"/>
    </row>
    <row r="27" spans="2:10" ht="16" customHeight="1">
      <c r="B27" s="102"/>
      <c r="C27" s="102"/>
      <c r="D27" s="102"/>
      <c r="E27" s="102"/>
      <c r="G27" s="200" t="str">
        <f>IF([1]基本情報入力!$J$14="","",[1]基本情報入力!$J$14)</f>
        <v/>
      </c>
      <c r="H27" s="200"/>
      <c r="I27" s="200"/>
      <c r="J27" s="200"/>
    </row>
    <row r="28" spans="2:10" ht="18" customHeight="1">
      <c r="B28" s="102"/>
      <c r="C28" s="102"/>
      <c r="D28" s="102"/>
      <c r="E28" s="102"/>
      <c r="F28" s="102"/>
      <c r="G28" s="102"/>
      <c r="H28" s="102"/>
      <c r="I28" s="102"/>
      <c r="J28" s="102"/>
    </row>
    <row r="29" spans="2:10" ht="18.649999999999999" customHeight="1">
      <c r="B29" s="210" t="str">
        <f>IF([1]基本情報入力!$J$6="","",[1]基本情報入力!$J$6)</f>
        <v/>
      </c>
      <c r="C29" s="210"/>
      <c r="D29" s="210"/>
      <c r="E29" s="210"/>
      <c r="F29" s="98" t="s">
        <v>151</v>
      </c>
    </row>
    <row r="31" spans="2:10">
      <c r="H31" s="248" t="s">
        <v>276</v>
      </c>
      <c r="I31" s="249"/>
    </row>
    <row r="32" spans="2:10">
      <c r="H32" s="108"/>
      <c r="I32" s="109"/>
    </row>
    <row r="33" spans="2:10">
      <c r="H33" s="110"/>
      <c r="I33" s="111"/>
    </row>
    <row r="34" spans="2:10">
      <c r="H34" s="112"/>
      <c r="I34" s="113"/>
    </row>
    <row r="36" spans="2:10" ht="13" customHeight="1">
      <c r="B36" s="292" t="s">
        <v>213</v>
      </c>
      <c r="C36" s="292"/>
      <c r="D36" s="292"/>
      <c r="E36" s="292"/>
      <c r="F36" s="292"/>
      <c r="G36" s="292"/>
      <c r="H36" s="292"/>
      <c r="I36" s="292"/>
      <c r="J36" s="292"/>
    </row>
    <row r="37" spans="2:10" ht="13" customHeight="1">
      <c r="B37" s="292"/>
      <c r="C37" s="292"/>
      <c r="D37" s="292"/>
      <c r="E37" s="292"/>
      <c r="F37" s="292"/>
      <c r="G37" s="292"/>
      <c r="H37" s="292"/>
      <c r="I37" s="292"/>
      <c r="J37" s="292"/>
    </row>
  </sheetData>
  <mergeCells count="23">
    <mergeCell ref="B4:J4"/>
    <mergeCell ref="B7:C7"/>
    <mergeCell ref="D7:J8"/>
    <mergeCell ref="B9:E9"/>
    <mergeCell ref="F9:H9"/>
    <mergeCell ref="B11:E11"/>
    <mergeCell ref="F11:J11"/>
    <mergeCell ref="B13:E13"/>
    <mergeCell ref="F13:J13"/>
    <mergeCell ref="D14:E14"/>
    <mergeCell ref="F14:J14"/>
    <mergeCell ref="B36:J37"/>
    <mergeCell ref="D15:E15"/>
    <mergeCell ref="F15:J15"/>
    <mergeCell ref="D17:J18"/>
    <mergeCell ref="B22:D22"/>
    <mergeCell ref="F23:J23"/>
    <mergeCell ref="G24:I24"/>
    <mergeCell ref="G25:J25"/>
    <mergeCell ref="G26:J26"/>
    <mergeCell ref="G27:J27"/>
    <mergeCell ref="B29:E29"/>
    <mergeCell ref="H31:I31"/>
  </mergeCells>
  <phoneticPr fontId="3"/>
  <conditionalFormatting sqref="D7:J8">
    <cfRule type="containsBlanks" dxfId="15" priority="6">
      <formula>LEN(TRIM(D7))=0</formula>
    </cfRule>
  </conditionalFormatting>
  <conditionalFormatting sqref="F9:H9">
    <cfRule type="cellIs" dxfId="14" priority="5" operator="equal">
      <formula>"　　年　　月　　日"</formula>
    </cfRule>
  </conditionalFormatting>
  <conditionalFormatting sqref="F11:J11 F13:J15 D17:J18">
    <cfRule type="containsBlanks" dxfId="13" priority="4">
      <formula>LEN(TRIM(D11))=0</formula>
    </cfRule>
  </conditionalFormatting>
  <conditionalFormatting sqref="G27 G25:J26">
    <cfRule type="containsBlanks" dxfId="12" priority="2">
      <formula>LEN(TRIM(G25))=0</formula>
    </cfRule>
  </conditionalFormatting>
  <conditionalFormatting sqref="B22:D22">
    <cfRule type="cellIs" dxfId="11" priority="3" operator="equal">
      <formula>"　　年　　月　　日"</formula>
    </cfRule>
  </conditionalFormatting>
  <conditionalFormatting sqref="B29:E29">
    <cfRule type="containsBlanks" dxfId="10" priority="1">
      <formula>LEN(TRIM(B29))=0</formula>
    </cfRule>
  </conditionalFormatting>
  <dataValidations count="4">
    <dataValidation type="date" allowBlank="1" showInputMessage="1" showErrorMessage="1" error="「和暦.月.日」又は「YYYY(西暦)/MM(月)/DD(日)」形式で入力。_x000a_入力例：「R4.10.1」又は「2022/10/01」_x000a_表示は「令和4年10月1日」となります。" sqref="F9:G9 B22:C22" xr:uid="{4242BE7F-FB3D-4C8E-8286-99FF01DBA5D8}">
      <formula1>1</formula1>
      <formula2>73051</formula2>
    </dataValidation>
    <dataValidation type="date" allowBlank="1" showInputMessage="1" showErrorMessage="1" error="「YYYY/MM/DD」形式で入力してください。_x000a_入力例：2020/06/06_x000a_表示は「令和2年6月6日」となります。" sqref="H9 D22" xr:uid="{C2AACA19-A588-47A6-819F-3DCE2FD29A6E}">
      <formula1>1</formula1>
      <formula2>73051</formula2>
    </dataValidation>
    <dataValidation type="custom" allowBlank="1" showInputMessage="1" showErrorMessage="1" errorTitle="工事名に【　】の記載は不要です。" error="工事名に【　】の記載は不要です。" sqref="D7:I7" xr:uid="{36803A59-96FE-4753-8231-87EDC996A6D4}">
      <formula1>NOT(COUNTIF(D7,"*【*"))</formula1>
    </dataValidation>
    <dataValidation type="list" allowBlank="1" showInputMessage="1" showErrorMessage="1" sqref="D23" xr:uid="{8AC9D74B-4FDA-48E6-89B7-C1B5BCB231D9}">
      <formula1>"受託者,"</formula1>
    </dataValidation>
  </dataValidations>
  <printOptions horizontalCentered="1"/>
  <pageMargins left="1.1811023622047245" right="1.1811023622047245" top="1.3779527559055118" bottom="1.1811023622047245" header="0.31496062992125984" footer="0.31496062992125984"/>
  <pageSetup paperSize="9" scale="96" orientation="portrait" blackAndWhite="1"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DEA88166A3A6448A9F743640639C3C4" ma:contentTypeVersion="12" ma:contentTypeDescription="新しいドキュメントを作成します。" ma:contentTypeScope="" ma:versionID="ab0654e7e01508eb023e7c8ddd34e16e">
  <xsd:schema xmlns:xsd="http://www.w3.org/2001/XMLSchema" xmlns:xs="http://www.w3.org/2001/XMLSchema" xmlns:p="http://schemas.microsoft.com/office/2006/metadata/properties" xmlns:ns2="6bc67a29-2912-4e0c-9ce4-1abeeb00aeb4" xmlns:ns3="ee9e638e-a5ec-401e-8e41-88a7d6befd1f" targetNamespace="http://schemas.microsoft.com/office/2006/metadata/properties" ma:root="true" ma:fieldsID="1d874aacbb1b485e05312f5a46127374" ns2:_="" ns3:_="">
    <xsd:import namespace="6bc67a29-2912-4e0c-9ce4-1abeeb00aeb4"/>
    <xsd:import namespace="ee9e638e-a5ec-401e-8e41-88a7d6befd1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67a29-2912-4e0c-9ce4-1abeeb00ae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2b26c3b2-8f9c-41a3-9938-63a048efebb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9e638e-a5ec-401e-8e41-88a7d6befd1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0391a4-1b99-45c3-9fa1-0e73883be292}" ma:internalName="TaxCatchAll" ma:showField="CatchAllData" ma:web="ee9e638e-a5ec-401e-8e41-88a7d6befd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c67a29-2912-4e0c-9ce4-1abeeb00aeb4">
      <Terms xmlns="http://schemas.microsoft.com/office/infopath/2007/PartnerControls"/>
    </lcf76f155ced4ddcb4097134ff3c332f>
    <TaxCatchAll xmlns="ee9e638e-a5ec-401e-8e41-88a7d6befd1f" xsi:nil="true"/>
  </documentManagement>
</p:properties>
</file>

<file path=customXml/itemProps1.xml><?xml version="1.0" encoding="utf-8"?>
<ds:datastoreItem xmlns:ds="http://schemas.openxmlformats.org/officeDocument/2006/customXml" ds:itemID="{8CEFF1D6-D184-458A-89B9-FF6BF2DE89ED}">
  <ds:schemaRefs>
    <ds:schemaRef ds:uri="http://schemas.microsoft.com/sharepoint/v3/contenttype/forms"/>
  </ds:schemaRefs>
</ds:datastoreItem>
</file>

<file path=customXml/itemProps2.xml><?xml version="1.0" encoding="utf-8"?>
<ds:datastoreItem xmlns:ds="http://schemas.openxmlformats.org/officeDocument/2006/customXml" ds:itemID="{048FF39B-5FB3-4D1C-AFF7-2B84FDEEF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67a29-2912-4e0c-9ce4-1abeeb00aeb4"/>
    <ds:schemaRef ds:uri="ee9e638e-a5ec-401e-8e41-88a7d6bef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E748B9-067F-466B-AE65-F028F007B76F}">
  <ds:schemaRefs>
    <ds:schemaRef ds:uri="http://purl.org/dc/dcmitype/"/>
    <ds:schemaRef ds:uri="6bc67a29-2912-4e0c-9ce4-1abeeb00aeb4"/>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ee9e638e-a5ec-401e-8e41-88a7d6befd1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広告掲出申込書</vt:lpstr>
      <vt:lpstr>広告掲出承認書</vt:lpstr>
      <vt:lpstr>着手届</vt:lpstr>
      <vt:lpstr>施工体系図</vt:lpstr>
      <vt:lpstr>管理技術者等通知書</vt:lpstr>
      <vt:lpstr>緊急連絡届（設置作業時）</vt:lpstr>
      <vt:lpstr>緊急連絡届（掲出後）</vt:lpstr>
      <vt:lpstr>材料確認書</vt:lpstr>
      <vt:lpstr>管理技術者等変更通知書</vt:lpstr>
      <vt:lpstr>打合せ簿</vt:lpstr>
      <vt:lpstr>事故速報</vt:lpstr>
      <vt:lpstr>業務完了通知書</vt:lpstr>
      <vt:lpstr>リスト</vt:lpstr>
      <vt:lpstr>請求書</vt:lpstr>
      <vt:lpstr>管理技術者等通知書!_Hlk5389451</vt:lpstr>
      <vt:lpstr>管理技術者等変更通知書!_Hlk5389451</vt:lpstr>
      <vt:lpstr>業務完了通知書!_Hlk5389451</vt:lpstr>
      <vt:lpstr>着手届!_Hlk5389451</vt:lpstr>
      <vt:lpstr>管理技術者等通知書!Print_Area</vt:lpstr>
      <vt:lpstr>管理技術者等変更通知書!Print_Area</vt:lpstr>
      <vt:lpstr>業務完了通知書!Print_Area</vt:lpstr>
      <vt:lpstr>'緊急連絡届（掲出後）'!Print_Area</vt:lpstr>
      <vt:lpstr>'緊急連絡届（設置作業時）'!Print_Area</vt:lpstr>
      <vt:lpstr>広告掲出承認書!Print_Area</vt:lpstr>
      <vt:lpstr>広告掲出申込書!Print_Area</vt:lpstr>
      <vt:lpstr>材料確認書!Print_Area</vt:lpstr>
      <vt:lpstr>事故速報!Print_Area</vt:lpstr>
      <vt:lpstr>請求書!Print_Area</vt:lpstr>
      <vt:lpstr>打合せ簿!Print_Area</vt:lpstr>
      <vt:lpstr>着手届!Print_Area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白石　海斗</cp:lastModifiedBy>
  <cp:revision/>
  <cp:lastPrinted>2025-06-09T02:01:49Z</cp:lastPrinted>
  <dcterms:created xsi:type="dcterms:W3CDTF">2025-01-06T06:49:56Z</dcterms:created>
  <dcterms:modified xsi:type="dcterms:W3CDTF">2025-06-09T10:57:27Z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0x0101001DEA88166A3A6448A9F743640639C3C4</vt:lpwstr>
  </property>
  <property fmtid="{D5CDD505-2E9C-101B-9397-08002B2CF9AE}" pid="3" name="MediaServiceImageTags">
    <vt:lpwstr/>
  </property>
</Properties>
</file>